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83E3060A-A6D2-4FF3-8C83-5418E5D78EED}" xr6:coauthVersionLast="47" xr6:coauthVersionMax="47" xr10:uidLastSave="{00000000-0000-0000-0000-000000000000}"/>
  <bookViews>
    <workbookView xWindow="0" yWindow="0" windowWidth="19200" windowHeight="10200" xr2:uid="{420BD426-7FC9-4CD8-A8C4-DF2DC2F7E4AD}"/>
  </bookViews>
  <sheets>
    <sheet name="Consolidado_reportes" sheetId="3" r:id="rId1"/>
  </sheets>
  <definedNames>
    <definedName name="_xlnm._FilterDatabase" localSheetId="0" hidden="1">Consolidado_reportes!$A$1:$AE$11424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<sst xmlns="http://schemas.openxmlformats.org/spreadsheetml/2006/main" count="171842" uniqueCount="17911">
  <si>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</si>
  <si>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</si>
  <si>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</si>
  <si>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</si>
  <si>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</si>
  <si>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</si>
  <si>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</si>
  <si>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</si>
  <si>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</si>
  <si>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</si>
  <si>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</si>
  <si>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</si>
  <si>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</si>
  <si>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</si>
  <si>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</si>
  <si>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</si>
  <si>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</si>
  <si>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</si>
  <si>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</si>
  <si>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</si>
  <si>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</si>
  <si>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</si>
  <si>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</si>
  <si>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</si>
  <si>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</si>
  <si>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</si>
  <si>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</si>
  <si>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</si>
  <si>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</si>
  <si>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</si>
  <si>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</si>
  <si>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</si>
  <si>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</si>
  <si>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</si>
  <si>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</si>
  <si>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</si>
  <si>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</si>
  <si>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</si>
  <si>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</si>
  <si>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</si>
  <si>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</si>
  <si>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</si>
  <si>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</si>
  <si>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</si>
  <si>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</si>
  <si>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</si>
  <si>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</si>
  <si>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</si>
  <si>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</si>
  <si>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</si>
  <si>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</si>
  <si>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</si>
  <si>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</si>
  <si>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</si>
  <si>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</si>
  <si>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</si>
  <si>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</si>
  <si>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</si>
  <si>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</si>
  <si>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</si>
  <si>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</si>
  <si>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</si>
  <si>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</si>
  <si>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</si>
  <si>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</si>
  <si>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</si>
  <si>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</si>
  <si>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</si>
  <si>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</si>
  <si>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</si>
  <si>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</si>
  <si>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</si>
  <si>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</si>
  <si>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</si>
  <si>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</si>
  <si>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</si>
  <si>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</si>
  <si>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</si>
  <si>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</si>
  <si>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</si>
  <si>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</si>
  <si>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</si>
  <si>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</si>
  <si>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</si>
  <si>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</si>
  <si>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</si>
  <si>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</si>
  <si>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</si>
  <si>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</si>
  <si>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</si>
  <si>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</si>
  <si>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</si>
  <si>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</si>
  <si>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</si>
  <si>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</si>
  <si>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</si>
  <si>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</si>
  <si>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</si>
  <si>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</si>
  <si>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</si>
  <si>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</si>
  <si>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</si>
  <si>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</si>
  <si>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</si>
  <si>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</si>
  <si>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</si>
  <si>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</si>
  <si>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</si>
  <si>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</si>
  <si>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</si>
  <si>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</si>
  <si>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</si>
  <si>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</si>
  <si>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</si>
  <si>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</si>
  <si>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</si>
  <si>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</si>
  <si>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</si>
  <si>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</si>
  <si>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</si>
  <si>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</si>
  <si>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</si>
  <si>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</si>
  <si>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</si>
  <si>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</si>
  <si>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</si>
  <si>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</si>
  <si>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</si>
  <si>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</si>
  <si>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</si>
  <si>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</si>
  <si>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</si>
  <si>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</si>
  <si>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</si>
  <si>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</si>
  <si>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</si>
  <si>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</si>
  <si>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</si>
  <si>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</si>
  <si>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</si>
  <si>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</si>
  <si>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</si>
  <si>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</si>
  <si>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</si>
  <si>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</si>
  <si>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</si>
  <si>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</si>
  <si>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</si>
  <si>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</si>
  <si>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</si>
  <si>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</si>
  <si>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</si>
  <si>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</si>
  <si>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</si>
  <si>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</si>
  <si>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</si>
  <si>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</si>
  <si>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</si>
  <si>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</si>
  <si>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</si>
  <si>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</si>
  <si>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</si>
  <si>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</si>
  <si>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</si>
  <si>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</si>
  <si>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</si>
  <si>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</si>
  <si>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</si>
  <si>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</si>
  <si>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</si>
  <si>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</si>
  <si>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</si>
  <si>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</si>
  <si>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</si>
  <si>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</si>
  <si>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</si>
  <si>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</si>
  <si>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</si>
  <si>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</si>
  <si>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</si>
  <si>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</si>
  <si>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</si>
  <si>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</si>
  <si>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</si>
  <si>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</si>
  <si>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</si>
  <si>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</si>
  <si>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</si>
  <si>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</si>
  <si>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</si>
  <si>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</si>
  <si>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</si>
  <si>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</si>
  <si>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</si>
  <si>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</si>
  <si>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</si>
  <si>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</si>
  <si>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</si>
  <si>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</si>
  <si>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</si>
  <si>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</si>
  <si>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</si>
  <si>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</si>
  <si>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</si>
  <si>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</si>
  <si>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</si>
  <si>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</si>
  <si>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</si>
  <si>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</si>
  <si>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</si>
  <si>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</si>
  <si>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</si>
  <si>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</si>
  <si>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</si>
  <si>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</si>
  <si>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</si>
  <si>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</si>
  <si>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</si>
  <si>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</si>
  <si>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</si>
  <si>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</si>
  <si>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</si>
  <si>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</si>
  <si>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</si>
  <si>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</si>
  <si>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</si>
  <si>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</si>
  <si>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</si>
  <si>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</si>
  <si>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</si>
  <si>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</si>
  <si>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</si>
  <si>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</si>
  <si>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</si>
  <si>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</si>
  <si>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</si>
  <si>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</si>
  <si>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</si>
  <si>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</si>
  <si>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</si>
  <si>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</si>
  <si>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</si>
  <si>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</si>
  <si>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</si>
  <si>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</si>
  <si>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</si>
  <si>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</si>
  <si>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</si>
  <si>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</si>
  <si>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</si>
  <si>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</si>
  <si>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</si>
  <si>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</si>
  <si>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</si>
  <si>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</si>
  <si>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</si>
  <si>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</si>
  <si>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</si>
  <si>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</si>
  <si>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</si>
  <si>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</si>
  <si>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</si>
  <si>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</si>
  <si>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</si>
  <si>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</si>
  <si>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</si>
  <si>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</si>
  <si>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</si>
  <si>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</si>
  <si>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</si>
  <si>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</si>
  <si>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</si>
  <si>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</si>
  <si>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</si>
  <si>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</si>
  <si>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</si>
  <si>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</si>
  <si>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</si>
  <si>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</si>
  <si>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</si>
  <si>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</si>
  <si>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</si>
  <si>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</si>
  <si>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</si>
  <si>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</si>
  <si>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</si>
  <si>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</si>
  <si>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</si>
  <si>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</si>
  <si>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</si>
  <si>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</si>
  <si>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</si>
  <si>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</si>
  <si>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</si>
  <si>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</si>
  <si>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</si>
  <si>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</si>
  <si>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</si>
  <si>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</si>
  <si>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</si>
  <si>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</si>
  <si>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</si>
  <si>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</si>
  <si>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</si>
  <si>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</si>
  <si>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</si>
  <si>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</si>
  <si>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</si>
  <si>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</si>
  <si>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</si>
  <si>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</si>
  <si>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</si>
  <si>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</si>
  <si>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</si>
  <si>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</si>
  <si>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</si>
  <si>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</si>
  <si>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</si>
  <si>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</si>
  <si>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</si>
  <si>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</si>
  <si>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</si>
  <si>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</si>
  <si>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</si>
  <si>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</si>
  <si>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</si>
  <si>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</si>
  <si>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</si>
  <si>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</si>
  <si>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</si>
  <si>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</si>
  <si>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</si>
  <si>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</si>
  <si>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</si>
  <si>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</si>
  <si>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</si>
  <si>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</si>
  <si>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</si>
  <si>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</si>
  <si>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</si>
  <si>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</si>
  <si>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</si>
  <si>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</si>
  <si>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</si>
  <si>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</si>
  <si>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</si>
  <si>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</si>
  <si>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</si>
  <si>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</si>
  <si>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</si>
  <si>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</si>
  <si>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</si>
  <si>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</si>
  <si>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</si>
  <si>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</si>
  <si>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</si>
  <si>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</si>
  <si>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</si>
  <si>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</si>
  <si>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</si>
  <si>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</si>
  <si>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</si>
  <si>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</si>
  <si>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</si>
  <si>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</si>
  <si>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</si>
  <si>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</si>
  <si>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</si>
  <si>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</si>
  <si>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</si>
  <si>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</si>
  <si>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</si>
  <si>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</si>
  <si>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</si>
  <si>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</si>
  <si>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</si>
  <si>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</si>
  <si>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</si>
  <si>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</si>
  <si>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</si>
  <si>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</si>
  <si>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</si>
  <si>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</si>
  <si>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</si>
  <si>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</si>
  <si>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</si>
  <si>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</si>
  <si>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</si>
  <si>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</si>
  <si>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</si>
  <si>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</si>
  <si>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</si>
  <si>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</si>
  <si>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</si>
  <si>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</si>
  <si>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</si>
  <si>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</si>
  <si>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</si>
  <si>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</si>
  <si>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</si>
  <si>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</si>
  <si>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</si>
  <si>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</si>
  <si>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</si>
  <si>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</si>
  <si>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</si>
  <si>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</si>
  <si>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</si>
  <si>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</si>
  <si>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</si>
  <si>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</si>
  <si>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</si>
  <si>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</si>
  <si>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</si>
  <si>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</si>
  <si>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</si>
  <si>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</si>
  <si>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</si>
  <si>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</si>
  <si>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</si>
  <si>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</si>
  <si>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</si>
  <si>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</si>
  <si>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</si>
  <si>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</si>
  <si>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</si>
  <si>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</si>
  <si>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</si>
  <si>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</si>
  <si>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</si>
  <si>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</si>
  <si>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</si>
  <si>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</si>
  <si>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</si>
  <si>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</si>
  <si>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</si>
  <si>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</si>
  <si>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</si>
  <si>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</si>
  <si>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</si>
  <si>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</si>
  <si>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</si>
  <si>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</si>
  <si>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</si>
  <si>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</si>
  <si>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</si>
  <si>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</si>
  <si>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</si>
  <si>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</si>
  <si>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</si>
  <si>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</si>
  <si>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</si>
  <si>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</si>
  <si>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</si>
  <si>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</si>
  <si>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</si>
  <si>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</si>
  <si>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</si>
  <si>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</si>
  <si>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</si>
  <si>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</si>
  <si>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</si>
  <si>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</si>
  <si>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</si>
  <si>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</si>
  <si>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</si>
  <si>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</si>
  <si>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</si>
  <si>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</si>
  <si>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</si>
  <si>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</si>
  <si>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</si>
  <si>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</si>
  <si>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</si>
  <si>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</si>
  <si>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</si>
  <si>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</si>
  <si>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</si>
  <si>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</si>
  <si>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</si>
  <si>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</si>
  <si>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</si>
  <si>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</si>
  <si>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</si>
  <si>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</si>
  <si>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</si>
  <si>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</si>
  <si>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</si>
  <si>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</si>
  <si>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</si>
  <si>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</si>
  <si>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</si>
  <si>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</si>
  <si>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</si>
  <si>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</si>
  <si>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</si>
  <si>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</si>
  <si>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</si>
  <si>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</si>
  <si>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</si>
  <si>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</si>
  <si>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</si>
  <si>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</si>
  <si>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</si>
  <si>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</si>
  <si>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</si>
  <si>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</si>
  <si>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</si>
  <si>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</si>
  <si>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</si>
  <si>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</si>
  <si>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</si>
  <si>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</si>
  <si>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</si>
  <si>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</si>
  <si>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</si>
  <si>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</si>
  <si>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</si>
  <si>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</si>
  <si>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</si>
  <si>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</si>
  <si>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</si>
  <si>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</si>
  <si>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</si>
  <si>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</si>
  <si>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</si>
  <si>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</si>
  <si>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</si>
  <si>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</si>
  <si>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</si>
  <si>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</si>
  <si>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</si>
  <si>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</si>
  <si>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</si>
  <si>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</si>
  <si>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</si>
  <si>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</si>
  <si>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</si>
  <si>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</si>
  <si>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</si>
  <si>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</si>
  <si>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</si>
  <si>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</si>
  <si>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</si>
  <si>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</si>
  <si>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</si>
  <si>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</si>
  <si>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</si>
  <si>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</si>
  <si>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</si>
  <si>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</si>
  <si>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</si>
  <si>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</si>
  <si>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</si>
  <si>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</si>
  <si>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</si>
  <si>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</si>
  <si>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</si>
  <si>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</si>
  <si>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</si>
  <si>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</si>
  <si>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</si>
  <si>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</si>
  <si>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</si>
  <si>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</si>
  <si>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</si>
  <si>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</si>
  <si>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</si>
  <si>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</si>
  <si>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</si>
  <si>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</si>
  <si>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</si>
  <si>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</si>
  <si>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</si>
  <si>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</si>
  <si>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</si>
  <si>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</si>
  <si>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</si>
  <si>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</si>
  <si>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</si>
  <si>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</si>
  <si>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</si>
  <si>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</si>
  <si>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</si>
  <si>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</si>
  <si>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</si>
  <si>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</si>
  <si>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</si>
  <si>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</si>
  <si>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</si>
  <si>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</si>
  <si>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</si>
  <si>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</si>
  <si>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</si>
  <si>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</si>
  <si>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</si>
  <si>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</si>
  <si>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</si>
  <si>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</si>
  <si>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</si>
  <si>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</si>
  <si>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</si>
  <si>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</si>
  <si>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</si>
  <si>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</si>
  <si>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</si>
  <si>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</si>
  <si>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</si>
  <si>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</si>
  <si>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</si>
  <si>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</si>
  <si>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</si>
  <si>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</si>
  <si>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</si>
  <si>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</si>
  <si>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</si>
  <si>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</si>
  <si>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</si>
  <si>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</si>
  <si>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</si>
  <si>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</si>
  <si>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</si>
  <si>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</si>
  <si>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</si>
  <si>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</si>
  <si>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</si>
  <si>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</si>
  <si>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</si>
  <si>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</si>
  <si>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</si>
  <si>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</si>
  <si>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</si>
  <si>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</si>
  <si>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</si>
  <si>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</si>
  <si>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</si>
  <si>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</si>
  <si>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</si>
  <si>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</si>
  <si>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</si>
  <si>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</si>
  <si>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</si>
  <si>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</si>
  <si>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</si>
  <si>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</si>
  <si>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</si>
  <si>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</si>
  <si>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</si>
  <si>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</si>
  <si>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</si>
  <si>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</si>
  <si>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</si>
  <si>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</si>
  <si>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</si>
  <si>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</si>
  <si>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</si>
  <si>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</si>
  <si>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</si>
  <si>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</si>
  <si>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</si>
  <si>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</si>
  <si>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</si>
  <si>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</si>
  <si>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</si>
  <si>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</si>
  <si>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</si>
  <si>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</si>
  <si>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</si>
  <si>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</si>
  <si>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</si>
  <si>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</si>
  <si>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</si>
  <si>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</si>
  <si>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</si>
  <si>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</si>
  <si>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</si>
  <si>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</si>
  <si>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</si>
  <si>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</si>
  <si>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</si>
  <si>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</si>
  <si>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</si>
  <si>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</si>
  <si>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</si>
  <si>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</si>
  <si>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</si>
  <si>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</si>
  <si>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</si>
  <si>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</si>
  <si>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</si>
  <si>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</si>
  <si>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</si>
  <si>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</si>
  <si>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</si>
  <si>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</si>
  <si>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</si>
  <si>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</si>
  <si>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</si>
  <si>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</si>
  <si>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</si>
  <si>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</si>
  <si>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</si>
  <si>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</si>
  <si>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</si>
  <si>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</si>
  <si>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</si>
  <si>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</si>
  <si>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</si>
  <si>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</si>
  <si>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</si>
  <si>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</si>
  <si>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</si>
  <si>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</si>
  <si>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</si>
  <si>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</si>
  <si>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</si>
  <si>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</si>
  <si>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</si>
  <si>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</si>
  <si>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</si>
  <si>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</si>
  <si>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</si>
  <si>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</si>
  <si>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</si>
  <si>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</si>
  <si>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</si>
  <si>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</si>
  <si>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</si>
  <si>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</si>
  <si>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</si>
  <si>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</si>
  <si>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</si>
  <si>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</si>
  <si>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</si>
  <si>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</si>
  <si>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</si>
  <si>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</si>
  <si>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</si>
  <si>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</si>
  <si>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</si>
  <si>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</si>
  <si>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</si>
  <si>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</si>
  <si>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</si>
  <si>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</si>
  <si>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</si>
  <si>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</si>
  <si>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</si>
  <si>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</si>
  <si>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</si>
  <si>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</si>
  <si>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</si>
  <si>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</si>
  <si>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</si>
  <si>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</si>
  <si>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</si>
  <si>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</si>
  <si>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</si>
  <si>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</si>
  <si>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</si>
  <si>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</si>
  <si>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</si>
  <si>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</si>
  <si>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</si>
  <si>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</si>
  <si>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</si>
  <si>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</si>
  <si>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</si>
  <si>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</si>
  <si>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</si>
  <si>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</si>
  <si>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</si>
  <si>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</si>
  <si>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</si>
  <si>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</si>
  <si>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</si>
  <si>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</si>
  <si>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</si>
  <si>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</si>
  <si>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</si>
  <si>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</si>
  <si>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</si>
  <si>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</si>
  <si>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</si>
  <si>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</si>
  <si>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</si>
  <si>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</si>
  <si>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</si>
  <si>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</si>
  <si>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</si>
  <si>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</si>
  <si>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</si>
  <si>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</si>
  <si>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</si>
  <si>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</si>
  <si>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</si>
  <si>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</si>
  <si>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</si>
  <si>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</si>
  <si>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</si>
  <si>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</si>
  <si>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</si>
  <si>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</si>
  <si>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</si>
  <si>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</si>
  <si>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</si>
  <si>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</si>
  <si>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</si>
  <si>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</si>
  <si>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</si>
  <si>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</si>
  <si>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</si>
  <si>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</si>
  <si>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</si>
  <si>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</si>
  <si>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</si>
  <si>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</si>
  <si>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</si>
  <si>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</si>
  <si>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</si>
  <si>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</si>
  <si>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</si>
  <si>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</si>
  <si>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</si>
  <si>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</si>
  <si>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</si>
  <si>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</si>
  <si>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</si>
  <si>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</si>
  <si>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</si>
  <si>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</si>
  <si>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</si>
  <si>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</si>
  <si>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</si>
  <si>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</si>
  <si>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</si>
  <si>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</si>
  <si>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</si>
  <si>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</si>
  <si>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</si>
  <si>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</si>
  <si>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</si>
  <si>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</si>
  <si>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</si>
  <si>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</si>
  <si>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</si>
  <si>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</si>
  <si>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</si>
  <si>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</si>
  <si>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</si>
  <si>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</si>
  <si>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</si>
  <si>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</si>
  <si>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</si>
  <si>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</si>
  <si>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</si>
  <si>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</si>
  <si>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</si>
  <si>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</si>
  <si>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</si>
  <si>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</si>
  <si>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</si>
  <si>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</si>
  <si>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</si>
  <si>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</si>
  <si>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</si>
  <si>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</si>
  <si>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</si>
  <si>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</si>
  <si>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</si>
  <si>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</si>
  <si>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</si>
  <si>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</si>
  <si>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</si>
  <si>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</si>
  <si>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</si>
  <si>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</si>
  <si>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</si>
  <si>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</si>
  <si>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</si>
  <si>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</si>
  <si>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</si>
  <si>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</si>
  <si>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</si>
  <si>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</si>
  <si>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</si>
  <si>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</si>
  <si>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</si>
  <si>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</si>
  <si>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</si>
  <si>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</si>
  <si>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</si>
  <si>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</si>
  <si>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</si>
  <si>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</si>
  <si>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</si>
  <si>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</si>
  <si>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</si>
  <si>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</si>
  <si>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</si>
  <si>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</si>
  <si>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</si>
  <si>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</si>
  <si>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</si>
  <si>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</si>
  <si>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</si>
  <si>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</si>
  <si>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</si>
  <si>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</si>
  <si>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</si>
  <si>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</si>
  <si>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</si>
  <si>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</si>
  <si>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</si>
  <si>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</si>
  <si>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</si>
  <si>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</si>
  <si>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</si>
  <si>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</si>
  <si>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</si>
  <si>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</si>
  <si>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</si>
  <si>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</si>
  <si>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</si>
  <si>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</si>
  <si>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</si>
  <si>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</si>
  <si>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</si>
  <si>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</si>
  <si>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</si>
  <si>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</si>
  <si>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</si>
  <si>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</si>
  <si>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</si>
  <si>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</si>
  <si>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</si>
  <si>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</si>
  <si>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</si>
  <si>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</si>
  <si>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</si>
  <si>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</si>
  <si>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</si>
  <si>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</si>
  <si>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</si>
  <si>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</si>
  <si>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</si>
  <si>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</si>
  <si>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</si>
  <si>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</si>
  <si>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</si>
  <si>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</si>
  <si>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</si>
  <si>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</si>
  <si>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</si>
  <si>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</si>
  <si>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</si>
  <si>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</si>
  <si>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</si>
  <si>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</si>
  <si>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</si>
  <si>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</si>
  <si>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</si>
  <si>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</si>
  <si>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</si>
  <si>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</si>
  <si>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</si>
  <si>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</si>
  <si>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</si>
  <si>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</si>
  <si>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</si>
  <si>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</si>
  <si>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</si>
  <si>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</si>
  <si>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</si>
  <si>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</si>
  <si>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</si>
  <si>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</si>
  <si>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</si>
  <si>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</si>
  <si>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</si>
  <si>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</si>
  <si>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</si>
  <si>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</si>
  <si>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</si>
  <si>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</si>
  <si>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</si>
  <si>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</si>
  <si>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</si>
  <si>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</si>
  <si>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</si>
  <si>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</si>
  <si>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</si>
  <si>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</si>
  <si>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</si>
  <si>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</si>
  <si>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</si>
  <si>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</si>
  <si>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</si>
  <si>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</si>
  <si>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</si>
  <si>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</si>
  <si>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</si>
  <si>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</si>
  <si>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</si>
  <si>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</si>
  <si>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</si>
  <si>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</si>
  <si>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</si>
  <si>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</si>
  <si>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</si>
  <si>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</si>
  <si>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</si>
  <si>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</si>
  <si>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</si>
  <si>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</si>
  <si>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</si>
  <si>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</si>
  <si>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</si>
  <si>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</si>
  <si>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</si>
  <si>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</si>
  <si>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</si>
  <si>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</si>
  <si>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</si>
  <si>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</si>
  <si>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</si>
  <si>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</si>
  <si>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</si>
  <si>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</si>
  <si>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</si>
  <si>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</si>
  <si>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</si>
  <si>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</si>
  <si>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</si>
  <si>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</si>
  <si>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</si>
  <si>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</si>
  <si>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</si>
  <si>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</si>
  <si>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</si>
  <si>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</si>
  <si>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</si>
  <si>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</si>
  <si>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</si>
  <si>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</si>
  <si>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</si>
  <si>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</si>
  <si>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</si>
  <si>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</si>
  <si>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</si>
  <si>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</si>
  <si>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</si>
  <si>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</si>
  <si>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</si>
  <si>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</si>
  <si>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</si>
  <si>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</si>
  <si>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</si>
  <si>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</si>
  <si>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</si>
  <si>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</si>
  <si>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</si>
  <si>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</si>
  <si>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</si>
  <si>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</si>
  <si>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</si>
  <si>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</si>
  <si>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</si>
  <si>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</si>
  <si>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</si>
  <si>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</si>
  <si>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</si>
  <si>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</si>
  <si>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</si>
  <si>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</si>
  <si>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</si>
  <si>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</si>
  <si>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</si>
  <si>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</si>
  <si>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</si>
  <si>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</si>
  <si>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</si>
  <si>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</si>
  <si>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</si>
  <si>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</si>
  <si>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</si>
  <si>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</si>
  <si>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</si>
  <si>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</si>
  <si>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</si>
  <si>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</si>
  <si>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</si>
  <si>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</si>
  <si>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</si>
  <si>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</si>
  <si>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</si>
  <si>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</si>
  <si>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</si>
  <si>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</si>
  <si>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</si>
  <si>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</si>
  <si>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</si>
  <si>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</si>
  <si>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</si>
  <si>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</si>
  <si>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</si>
  <si>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</si>
  <si>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</si>
  <si>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</si>
  <si>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</si>
  <si>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</si>
  <si>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</si>
  <si>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</si>
  <si>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</si>
  <si>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</si>
  <si>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</si>
  <si>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</si>
  <si>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</si>
  <si>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</si>
  <si>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</si>
  <si>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</si>
  <si>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</si>
  <si>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</si>
  <si>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</si>
  <si>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</si>
  <si>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</si>
  <si>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</si>
  <si>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</si>
  <si>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</si>
  <si>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</si>
  <si>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</si>
  <si>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</si>
  <si>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</si>
  <si>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</si>
  <si>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</si>
  <si>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</si>
  <si>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</si>
  <si>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</si>
  <si>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</si>
  <si>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</si>
  <si>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</si>
  <si>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</si>
  <si>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</si>
  <si>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</si>
  <si>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</si>
  <si>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</si>
  <si>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</si>
  <si>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</si>
  <si>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</si>
  <si>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</si>
  <si>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</si>
  <si>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</si>
  <si>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</si>
  <si>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</si>
  <si>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</si>
  <si>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</si>
  <si>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</si>
  <si>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</si>
  <si>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</si>
  <si>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</si>
  <si>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</si>
  <si>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</si>
  <si>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</si>
  <si>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</si>
  <si>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</si>
  <si>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</si>
  <si>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</si>
  <si>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</si>
  <si>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</si>
  <si>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</si>
  <si>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</si>
  <si>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</si>
  <si>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</si>
  <si>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</si>
  <si>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</si>
  <si>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</si>
  <si>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</si>
  <si>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</si>
  <si>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</si>
  <si>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</si>
  <si>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</si>
  <si>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</si>
  <si>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</si>
  <si>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</si>
  <si>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</si>
  <si>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</si>
  <si>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</si>
  <si>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</si>
  <si>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</si>
  <si>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</si>
  <si>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</si>
  <si>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</si>
  <si>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</si>
  <si>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</si>
  <si>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</si>
  <si>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</si>
  <si>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</si>
  <si>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</si>
  <si>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</si>
  <si>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</si>
  <si>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</si>
  <si>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</si>
  <si>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</si>
  <si>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</si>
  <si>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</si>
  <si>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</si>
  <si>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</si>
  <si>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</si>
  <si>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</si>
  <si>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</si>
  <si>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</si>
  <si>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</si>
  <si>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</si>
  <si>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</si>
  <si>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</si>
  <si>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</si>
  <si>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</si>
  <si>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</si>
  <si>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</si>
  <si>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</si>
  <si>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</si>
  <si>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</si>
  <si>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</si>
  <si>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</si>
  <si>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</si>
  <si>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</si>
  <si>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</si>
  <si>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</si>
  <si>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</si>
  <si>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</si>
  <si>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</si>
  <si>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</si>
  <si>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</si>
  <si>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</si>
  <si>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</si>
  <si>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</si>
  <si>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</si>
  <si>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</si>
  <si>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</si>
  <si>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</si>
  <si>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</si>
  <si>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</si>
  <si>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</si>
  <si>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</si>
  <si>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</si>
  <si>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</si>
  <si>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</si>
  <si>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</si>
  <si>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</si>
  <si>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</si>
  <si>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</si>
  <si>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</si>
  <si>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</si>
  <si>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</si>
  <si>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</si>
  <si>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</si>
  <si>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</si>
  <si>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</si>
  <si>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</si>
  <si>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</si>
  <si>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</si>
  <si>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</si>
  <si>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</si>
  <si>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</si>
  <si>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</si>
  <si>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</si>
  <si>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</si>
  <si>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</si>
  <si>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</si>
  <si>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</si>
  <si>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</si>
  <si>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</si>
  <si>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</si>
  <si>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</si>
  <si>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</si>
  <si>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</si>
  <si>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</si>
  <si>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</si>
  <si>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</si>
  <si>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</si>
  <si>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</si>
  <si>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</si>
  <si>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</si>
  <si>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</si>
  <si>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</si>
  <si>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</si>
  <si>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</si>
  <si>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</si>
  <si>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</si>
  <si>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</si>
  <si>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</si>
  <si>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</si>
  <si>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</si>
  <si>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</si>
  <si>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</si>
  <si>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</si>
  <si>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</si>
  <si>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</si>
  <si>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</si>
  <si>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</si>
  <si>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</si>
  <si>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</si>
  <si>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</si>
  <si>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</si>
  <si>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</si>
  <si>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</si>
  <si>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</si>
  <si>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</si>
  <si>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</si>
  <si>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</si>
  <si>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</si>
  <si>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</si>
  <si>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</si>
  <si>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</si>
  <si>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</si>
  <si>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</si>
  <si>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</si>
  <si>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</si>
  <si>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</si>
  <si>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</si>
  <si>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</si>
  <si>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</si>
  <si>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</si>
  <si>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</si>
  <si>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</si>
  <si>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</si>
  <si>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</si>
  <si>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</si>
  <si>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</si>
  <si>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</si>
  <si>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</si>
  <si>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</si>
  <si>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</si>
  <si>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</si>
  <si>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</si>
  <si>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</si>
  <si>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</si>
  <si>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</si>
  <si>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</si>
  <si>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</si>
  <si>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</si>
  <si>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</si>
  <si>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</si>
  <si>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</si>
  <si>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</si>
  <si>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</si>
  <si>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</si>
  <si>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</si>
  <si>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</si>
  <si>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</si>
  <si>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</si>
  <si>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</si>
  <si>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</si>
  <si>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</si>
  <si>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</si>
  <si>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</si>
  <si>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</si>
  <si>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</si>
  <si>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</si>
  <si>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</si>
  <si>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</si>
  <si>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</si>
  <si>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</si>
  <si>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</si>
  <si>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</si>
  <si>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</si>
  <si>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</si>
  <si>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</si>
  <si>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</si>
  <si>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</si>
  <si>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</si>
  <si>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</si>
  <si>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</si>
  <si>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</si>
  <si>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</si>
  <si>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</si>
  <si>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</si>
  <si>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</si>
  <si>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</si>
  <si>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</si>
  <si>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</si>
  <si>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</si>
  <si>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</si>
  <si>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</si>
  <si>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</si>
  <si>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</si>
  <si>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</si>
  <si>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</si>
  <si>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</si>
  <si>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</si>
  <si>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</si>
  <si>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</si>
  <si>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</si>
  <si>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</si>
  <si>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</si>
  <si>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</si>
  <si>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</si>
  <si>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</si>
  <si>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</si>
  <si>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</si>
  <si>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</si>
  <si>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</si>
  <si>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</si>
  <si>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</si>
  <si>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</si>
  <si>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</si>
  <si>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</si>
  <si>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</si>
  <si>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</si>
  <si>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</si>
  <si>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</si>
  <si>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</si>
  <si>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</si>
  <si>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</si>
  <si>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</si>
  <si>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</si>
  <si>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</si>
  <si>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</si>
  <si>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</si>
  <si>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</si>
  <si>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</si>
  <si>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</si>
  <si>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</si>
  <si>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</si>
  <si>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</si>
  <si>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</si>
  <si>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</si>
  <si>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</si>
  <si>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</si>
  <si>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</si>
  <si>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</si>
  <si>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</si>
  <si>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</si>
  <si>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</si>
  <si>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</si>
  <si>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</si>
  <si>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</si>
  <si>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</si>
  <si>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</si>
  <si>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</si>
  <si>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</si>
  <si>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</si>
  <si>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</si>
  <si>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</si>
  <si>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</si>
  <si>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</si>
  <si>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</si>
  <si>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</si>
  <si>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</si>
  <si>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</si>
  <si>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</si>
  <si>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</si>
  <si>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</si>
  <si>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</si>
  <si>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</si>
  <si>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</si>
  <si>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</si>
  <si>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</si>
  <si>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</si>
  <si>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</si>
  <si>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</si>
  <si>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</si>
  <si>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</si>
  <si>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</si>
  <si>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</si>
  <si>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</si>
  <si>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</si>
  <si>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</si>
  <si>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</si>
  <si>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</si>
  <si>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</si>
  <si>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</si>
  <si>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</si>
  <si>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</si>
  <si>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</si>
  <si>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</si>
  <si>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</si>
  <si>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</si>
  <si>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</si>
  <si>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</si>
  <si>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</si>
  <si>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</si>
  <si>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</si>
  <si>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</si>
  <si>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</si>
  <si>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</si>
  <si>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</si>
  <si>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</si>
  <si>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</si>
  <si>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</si>
  <si>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</si>
  <si>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</si>
  <si>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</si>
  <si>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</si>
  <si>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</si>
  <si>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</si>
  <si>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</si>
  <si>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</si>
  <si>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</si>
  <si>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</si>
  <si>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</si>
  <si>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</si>
  <si>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</si>
  <si>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</si>
  <si>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</si>
  <si>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</si>
  <si>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</si>
  <si>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</si>
  <si>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</si>
  <si>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</si>
  <si>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</si>
  <si>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</si>
  <si>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</si>
  <si>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</si>
  <si>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</si>
  <si>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</si>
  <si>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</si>
  <si>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</si>
  <si>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</si>
  <si>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</si>
  <si>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</si>
  <si>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</si>
  <si>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</si>
  <si>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</si>
  <si>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</si>
  <si>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</si>
  <si>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</si>
  <si>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</si>
  <si>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</si>
  <si>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</si>
  <si>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</si>
  <si>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</si>
  <si>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</si>
  <si>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</si>
  <si>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</si>
  <si>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</si>
  <si>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</si>
  <si>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</si>
  <si>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</si>
  <si>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</si>
  <si>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</si>
  <si>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</si>
  <si>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</si>
  <si>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</si>
  <si>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</si>
  <si>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</si>
  <si>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</si>
  <si>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</si>
  <si>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</si>
  <si>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</si>
  <si>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</si>
  <si>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</si>
  <si>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</si>
  <si>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</si>
  <si>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</si>
  <si>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</si>
  <si>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</si>
  <si>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</si>
  <si>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</si>
  <si>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</si>
  <si>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</si>
  <si>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</si>
  <si>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</si>
  <si>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</si>
  <si>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</si>
  <si>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</si>
  <si>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</si>
  <si>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</si>
  <si>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</si>
  <si>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</si>
  <si>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</si>
  <si>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</si>
  <si>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</si>
  <si>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</si>
  <si>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</si>
  <si>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</si>
  <si>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</si>
  <si>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</si>
  <si>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</si>
  <si>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</si>
  <si>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</si>
  <si>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</si>
  <si>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</si>
  <si>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</si>
  <si>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</si>
  <si>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</si>
  <si>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</si>
  <si>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</si>
  <si>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</si>
  <si>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</si>
  <si>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</si>
  <si>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</si>
  <si>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</si>
  <si>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</si>
  <si>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</si>
  <si>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</si>
  <si>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</si>
  <si>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</si>
  <si>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</si>
  <si>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</si>
  <si>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</si>
  <si>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</si>
  <si>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</si>
  <si>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</si>
  <si>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</si>
  <si>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</si>
  <si>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</si>
  <si>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</si>
  <si>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</si>
  <si>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</si>
  <si>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</si>
  <si>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</si>
  <si>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</si>
  <si>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</si>
  <si>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</si>
  <si>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</si>
  <si>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</si>
  <si>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</si>
  <si>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</si>
  <si>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</si>
  <si>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</si>
  <si>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</si>
  <si>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</si>
  <si>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</si>
  <si>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</si>
  <si>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</si>
  <si>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</si>
  <si>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</si>
  <si>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</si>
  <si>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</si>
  <si>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</si>
  <si>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</si>
  <si>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</si>
  <si>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</si>
  <si>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</si>
  <si>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</si>
  <si>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</si>
  <si>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</si>
  <si>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</si>
  <si>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</si>
  <si>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</si>
  <si>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</si>
  <si>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</si>
  <si>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</si>
  <si>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</si>
  <si>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</si>
  <si>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</si>
  <si>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</si>
  <si>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</si>
  <si>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</si>
  <si>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</si>
  <si>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</si>
  <si>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</si>
  <si>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</si>
  <si>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</si>
  <si>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</si>
  <si>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</si>
  <si>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</si>
  <si>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</si>
  <si>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</si>
  <si>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</si>
  <si>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</si>
  <si>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</si>
  <si>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</si>
  <si>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</si>
  <si>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</si>
  <si>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</si>
  <si>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</si>
  <si>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</si>
  <si>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</si>
  <si>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</si>
  <si>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</si>
  <si>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</si>
  <si>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</si>
  <si>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</si>
  <si>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</si>
  <si>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</si>
  <si>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</si>
  <si>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</si>
  <si>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</si>
  <si>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</si>
  <si>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</si>
  <si>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</si>
  <si>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</si>
  <si>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</si>
  <si>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</si>
  <si>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</si>
  <si>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</si>
  <si>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</si>
  <si>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</si>
  <si>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</si>
  <si>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</si>
  <si>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</si>
  <si>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</si>
  <si>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</si>
  <si>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</si>
  <si>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</si>
  <si>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</si>
  <si>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</si>
  <si>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</si>
  <si>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</si>
  <si>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</si>
  <si>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</si>
  <si>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</si>
  <si>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</si>
  <si>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</si>
  <si>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</si>
  <si>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</si>
  <si>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</si>
  <si>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</si>
  <si>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</si>
  <si>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</si>
  <si>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</si>
  <si>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</si>
  <si>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</si>
  <si>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</si>
  <si>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</si>
  <si>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</si>
  <si>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</si>
  <si>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</si>
  <si>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</si>
  <si>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</si>
  <si>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</si>
  <si>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</si>
  <si>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</si>
  <si>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</si>
  <si>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</si>
  <si>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</si>
  <si>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</si>
  <si>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</si>
  <si>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</si>
  <si>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</si>
  <si>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</si>
  <si>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</si>
  <si>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</si>
  <si>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</si>
  <si>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</si>
  <si>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</si>
  <si>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</si>
  <si>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</si>
  <si>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</si>
  <si>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</si>
  <si>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</si>
  <si>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</si>
  <si>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</si>
  <si>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</si>
  <si>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</si>
  <si>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</si>
  <si>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</si>
  <si>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</si>
  <si>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</si>
  <si>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</si>
  <si>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</si>
  <si>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</si>
  <si>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</si>
  <si>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</si>
  <si>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</si>
  <si>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</si>
  <si>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</si>
  <si>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</si>
  <si>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</si>
  <si>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</si>
  <si>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</si>
  <si>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</si>
  <si>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</si>
  <si>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</si>
  <si>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</si>
  <si>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</si>
  <si>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</si>
  <si>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</si>
  <si>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</si>
  <si>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</si>
  <si>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</si>
  <si>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</si>
  <si>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</si>
  <si>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</si>
  <si>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</si>
  <si>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</si>
  <si>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</si>
  <si>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</si>
  <si>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</si>
  <si>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</si>
  <si>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</si>
  <si>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</si>
  <si>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</si>
  <si>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</si>
  <si>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</si>
  <si>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</si>
  <si>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</si>
  <si>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</si>
  <si>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</si>
  <si>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</si>
  <si>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</si>
  <si>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</si>
  <si>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</si>
  <si>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</si>
  <si>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</si>
  <si>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</si>
  <si>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</si>
  <si>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</si>
  <si>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</si>
  <si>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</si>
  <si>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</si>
  <si>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</si>
  <si>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</si>
  <si>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</si>
  <si>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</si>
  <si>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</si>
  <si>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</si>
  <si>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</si>
  <si>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</si>
  <si>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</si>
  <si>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</si>
  <si>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</si>
  <si>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</si>
  <si>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</si>
  <si>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</si>
  <si>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</si>
  <si>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</si>
  <si>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</si>
  <si>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</si>
  <si>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</si>
  <si>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</si>
  <si>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</si>
  <si>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</si>
  <si>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</si>
  <si>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</si>
  <si>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</si>
  <si>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</si>
  <si>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</si>
  <si>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</si>
  <si>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</si>
  <si>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</si>
  <si>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</si>
  <si>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</si>
  <si>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</si>
  <si>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</si>
  <si>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</si>
  <si>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</si>
  <si>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</si>
  <si>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</si>
  <si>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</si>
  <si>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</si>
  <si>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</si>
  <si>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</si>
  <si>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</si>
  <si>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</si>
  <si>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</si>
  <si>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</si>
  <si>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</si>
  <si>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</si>
  <si>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</si>
  <si>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</si>
  <si>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</si>
  <si>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</si>
  <si>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</si>
  <si>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</si>
  <si>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</si>
  <si>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</si>
  <si>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</si>
  <si>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</si>
  <si>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</si>
  <si>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</si>
  <si>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</si>
  <si>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</si>
  <si>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</si>
  <si>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</si>
  <si>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</si>
  <si>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</si>
  <si>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</si>
  <si>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</si>
  <si>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</si>
  <si>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</si>
  <si>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</si>
  <si>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</si>
  <si>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</si>
  <si>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</si>
  <si>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</si>
  <si>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</si>
  <si>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</si>
  <si>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</si>
  <si>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</si>
  <si>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</si>
  <si>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</si>
  <si>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</si>
  <si>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</si>
  <si>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</si>
  <si>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</si>
  <si>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</si>
  <si>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</si>
  <si>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</si>
  <si>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</si>
  <si>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</si>
  <si>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</si>
  <si>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</si>
  <si>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</si>
  <si>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</si>
  <si>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</si>
  <si>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</si>
  <si>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</si>
  <si>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</si>
  <si>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</si>
  <si>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</si>
  <si>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</si>
  <si>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</si>
  <si>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</si>
  <si>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</si>
  <si>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</si>
  <si>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</si>
  <si>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</si>
  <si>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</si>
  <si>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</si>
  <si>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</si>
  <si>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</si>
  <si>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</si>
  <si>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</si>
  <si>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</si>
  <si>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</si>
  <si>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</si>
  <si>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</si>
  <si>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</si>
  <si>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</si>
  <si>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</si>
  <si>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</si>
  <si>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</si>
  <si>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</si>
  <si>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</si>
  <si>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</si>
  <si>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</si>
  <si>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</si>
  <si>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</si>
  <si>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</si>
  <si>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</si>
  <si>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</si>
  <si>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</si>
  <si>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</si>
  <si>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</si>
  <si>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</si>
  <si>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</si>
  <si>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</si>
  <si>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</si>
  <si>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</si>
  <si>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</si>
  <si>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</si>
  <si>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</si>
  <si>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</si>
  <si>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</si>
  <si>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</si>
  <si>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</si>
  <si>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</si>
  <si>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</si>
  <si>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</si>
  <si>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</si>
  <si>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</si>
  <si>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</si>
  <si>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</si>
  <si>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</si>
  <si>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</si>
  <si>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</si>
  <si>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</si>
  <si>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</si>
  <si>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</si>
  <si>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</si>
  <si>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</si>
  <si>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</si>
  <si>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</si>
  <si>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</si>
  <si>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</si>
  <si>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</si>
  <si>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</si>
  <si>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</si>
  <si>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</si>
  <si>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</si>
  <si>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</si>
  <si>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</si>
  <si>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</si>
  <si>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</si>
  <si>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</si>
  <si>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</si>
  <si>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</si>
  <si>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</si>
  <si>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</si>
  <si>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</si>
  <si>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</si>
  <si>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</si>
  <si>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</si>
  <si>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</si>
  <si>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</si>
  <si>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</si>
  <si>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</si>
  <si>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</si>
  <si>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</si>
  <si>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</si>
  <si>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</si>
  <si>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</si>
  <si>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</si>
  <si>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</si>
  <si>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</si>
  <si>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</si>
  <si>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</si>
  <si>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</si>
  <si>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</si>
  <si>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</si>
  <si>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</si>
  <si>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</si>
  <si>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</si>
  <si>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</si>
  <si>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</si>
  <si>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</si>
  <si>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</si>
  <si>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</si>
  <si>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</si>
  <si>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</si>
  <si>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</si>
  <si>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</si>
  <si>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</si>
  <si>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</si>
  <si>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</si>
  <si>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</si>
  <si>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</si>
  <si>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</si>
  <si>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</si>
  <si>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</si>
  <si>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</si>
  <si>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</si>
  <si>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</si>
  <si>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</si>
  <si>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</si>
  <si>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</si>
  <si>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</si>
  <si>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</si>
  <si>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</si>
  <si>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</si>
  <si>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</si>
  <si>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</si>
  <si>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</si>
  <si>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</si>
  <si>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</si>
  <si>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</si>
  <si>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</si>
  <si>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</si>
  <si>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</si>
  <si>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</si>
  <si>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</si>
  <si>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</si>
  <si>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</si>
  <si>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</si>
  <si>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</si>
  <si>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</si>
  <si>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</si>
  <si>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</si>
  <si>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</si>
  <si>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</si>
  <si>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</si>
  <si>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</si>
  <si>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</si>
  <si>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</si>
  <si>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</si>
  <si>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</si>
  <si>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</si>
  <si>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</si>
  <si>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</si>
  <si>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</si>
  <si>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</si>
  <si>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</si>
  <si>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</si>
  <si>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</si>
  <si>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</si>
  <si>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</si>
  <si>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</si>
  <si>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</si>
  <si>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</si>
  <si>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</si>
  <si>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</si>
  <si>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</si>
  <si>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</si>
  <si>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</si>
  <si>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</si>
  <si>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</si>
  <si>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</si>
  <si>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</si>
  <si>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</si>
  <si>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</si>
  <si>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</si>
  <si>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</si>
  <si>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</si>
  <si>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</si>
  <si>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</si>
  <si>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</si>
  <si>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</si>
  <si>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</si>
  <si>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</si>
  <si>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</si>
  <si>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</si>
  <si>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</si>
  <si>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</si>
  <si>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</si>
  <si>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</si>
  <si>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</si>
  <si>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</si>
  <si>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</si>
  <si>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</si>
  <si>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</si>
  <si>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</si>
  <si>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</si>
  <si>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</si>
  <si>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</si>
  <si>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</si>
  <si>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</si>
  <si>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</si>
  <si>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</si>
  <si>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</si>
  <si>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</si>
  <si>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</si>
  <si>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</si>
  <si>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</si>
  <si>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</si>
  <si>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</si>
  <si>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</si>
  <si>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</si>
  <si>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</si>
  <si>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</si>
  <si>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</si>
  <si>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</si>
  <si>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</si>
  <si>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</si>
  <si>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</si>
  <si>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</si>
  <si>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</si>
  <si>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</si>
  <si>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</si>
  <si>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</si>
  <si>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</si>
  <si>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</si>
  <si>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</si>
  <si>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</si>
  <si>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</si>
  <si>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</si>
  <si>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</si>
  <si>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</si>
  <si>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</si>
  <si>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</si>
  <si>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</si>
  <si>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</si>
  <si>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</si>
  <si>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</si>
  <si>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</si>
  <si>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</si>
  <si>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</si>
  <si>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</si>
  <si>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</si>
  <si>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</si>
  <si>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</si>
  <si>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</si>
  <si>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</si>
  <si>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</si>
  <si>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</si>
  <si>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</si>
  <si>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</si>
  <si>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</si>
  <si>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</si>
  <si>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</si>
  <si>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</si>
  <si>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</si>
  <si>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</si>
  <si>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</si>
  <si>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</si>
  <si>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</si>
  <si>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</si>
  <si>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</si>
  <si>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</si>
  <si>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</si>
  <si>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</si>
  <si>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</si>
  <si>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</si>
  <si>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</si>
  <si>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</si>
  <si>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</si>
  <si>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</si>
  <si>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</si>
  <si>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</si>
  <si>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</si>
  <si>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</si>
  <si>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</si>
  <si>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</si>
  <si>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</si>
  <si>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</si>
  <si>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</si>
  <si>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</si>
  <si>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</si>
  <si>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</si>
  <si>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</si>
  <si>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</si>
  <si>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</si>
  <si>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</si>
  <si>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</si>
  <si>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</si>
  <si>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</si>
  <si>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</si>
  <si>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</si>
  <si>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</si>
  <si>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</si>
  <si>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</si>
  <si>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</si>
  <si>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</si>
  <si>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</si>
  <si>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</si>
  <si>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</si>
  <si>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</si>
  <si>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</si>
  <si>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</si>
  <si>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</si>
  <si>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</si>
  <si>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</si>
  <si>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</si>
  <si>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</si>
  <si>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</si>
  <si>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</si>
  <si>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</si>
  <si>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</si>
  <si>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</si>
  <si>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</si>
  <si>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</si>
  <si>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</si>
  <si>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</si>
  <si>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</si>
  <si>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</si>
  <si>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</si>
  <si>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</si>
  <si>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</si>
  <si>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</si>
  <si>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</si>
  <si>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</si>
  <si>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</si>
  <si>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</si>
  <si>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</si>
  <si>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</si>
  <si>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</si>
  <si>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</si>
  <si>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</si>
  <si>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</si>
  <si>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</si>
  <si>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</si>
  <si>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</si>
  <si>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</si>
  <si>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</si>
  <si>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</si>
  <si>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</si>
  <si>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</si>
  <si>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</si>
  <si>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</si>
  <si>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</si>
  <si>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</si>
  <si>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</si>
  <si>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</si>
  <si>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</si>
  <si>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</si>
  <si>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</si>
  <si>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</si>
  <si>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</si>
  <si>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</si>
  <si>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</si>
  <si>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</si>
  <si>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</si>
  <si>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</si>
  <si>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</si>
  <si>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</si>
  <si>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</si>
  <si>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</si>
  <si>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</si>
  <si>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</si>
  <si>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</si>
  <si>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</si>
  <si>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</si>
  <si>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</si>
  <si>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</si>
  <si>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</si>
  <si>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</si>
  <si>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</si>
  <si>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</si>
  <si>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</si>
  <si>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</si>
  <si>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</si>
  <si>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</si>
  <si>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</si>
  <si>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</si>
  <si>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</si>
  <si>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</si>
  <si>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</si>
  <si>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</si>
  <si>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</si>
  <si>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</si>
  <si>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</si>
  <si>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</si>
  <si>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</si>
  <si>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</si>
  <si>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</si>
  <si>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</si>
  <si>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</si>
  <si>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</si>
  <si>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</si>
  <si>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</si>
  <si>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</si>
  <si>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</si>
  <si>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</si>
  <si>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</si>
  <si>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</si>
  <si>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</si>
  <si>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</si>
  <si>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</si>
  <si>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</si>
  <si>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</si>
  <si>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</si>
  <si>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</si>
  <si>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</si>
  <si>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</si>
  <si>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</si>
  <si>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</si>
  <si>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</si>
  <si>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</si>
  <si>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</si>
  <si>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</si>
  <si>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</si>
  <si>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</si>
  <si>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</si>
  <si>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</si>
  <si>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</si>
  <si>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</si>
  <si>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</si>
  <si>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</si>
  <si>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</si>
  <si>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</si>
  <si>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</si>
  <si>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</si>
  <si>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</si>
  <si>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</si>
  <si>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</si>
  <si>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</si>
  <si>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</si>
  <si>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</si>
  <si>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</si>
  <si>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</si>
  <si>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</si>
  <si>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</si>
  <si>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</si>
  <si>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</si>
  <si>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</si>
  <si>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</si>
  <si>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</si>
  <si>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</si>
  <si>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</si>
  <si>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</si>
  <si>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</si>
  <si>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</si>
  <si>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</si>
  <si>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</si>
  <si>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</si>
  <si>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</si>
  <si>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</si>
  <si>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</si>
  <si>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</si>
  <si>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</si>
  <si>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</si>
  <si>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</si>
  <si>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</si>
  <si>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</si>
  <si>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</si>
  <si>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</si>
  <si>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</si>
  <si>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</si>
  <si>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</si>
  <si>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</si>
  <si>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</si>
  <si>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</si>
  <si>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</si>
  <si>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</si>
  <si>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</si>
  <si>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</si>
  <si>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</si>
  <si>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</si>
  <si>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</si>
  <si>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</si>
  <si>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</si>
  <si>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</si>
  <si>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</si>
  <si>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</si>
  <si>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</si>
  <si>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</si>
  <si>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</si>
  <si>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</si>
  <si>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</si>
  <si>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</si>
  <si>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</si>
  <si>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</si>
  <si>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</si>
  <si>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</si>
  <si>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</si>
  <si>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</si>
  <si>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</si>
  <si>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</si>
  <si>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</si>
  <si>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</si>
  <si>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</si>
  <si>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</si>
  <si>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</si>
  <si>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</si>
  <si>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</si>
  <si>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</si>
  <si>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</si>
  <si>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</si>
  <si>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</si>
  <si>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</si>
  <si>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</si>
  <si>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</si>
  <si>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</si>
  <si>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</si>
  <si>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</si>
  <si>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</si>
  <si>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</si>
  <si>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</si>
  <si>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</si>
  <si>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</si>
  <si>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</si>
  <si>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</si>
  <si>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</si>
  <si>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</si>
  <si>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</si>
  <si>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</si>
  <si>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</si>
  <si>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</si>
  <si>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</si>
  <si>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</si>
  <si>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</si>
  <si>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</si>
  <si>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</si>
  <si>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</si>
  <si>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</si>
  <si>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</si>
  <si>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</si>
  <si>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</si>
  <si>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</si>
  <si>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</si>
  <si>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</si>
  <si>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</si>
  <si>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</si>
  <si>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</si>
  <si>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</si>
  <si>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</si>
  <si>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</si>
  <si>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</si>
  <si>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</si>
  <si>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</si>
  <si>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</si>
  <si>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</si>
  <si>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</si>
  <si>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</si>
  <si>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</si>
  <si>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</si>
  <si>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</si>
  <si>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</si>
  <si>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</si>
  <si>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</si>
  <si>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</si>
  <si>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</si>
  <si>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</si>
  <si>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</si>
  <si>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</si>
  <si>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</si>
  <si>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</si>
  <si>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</si>
  <si>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</si>
  <si>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</si>
  <si>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</si>
  <si>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</si>
  <si>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</si>
  <si>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</si>
  <si>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</si>
  <si>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</si>
  <si>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</si>
  <si>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</si>
  <si>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</si>
  <si>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</si>
  <si>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</si>
  <si>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</si>
  <si>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</si>
  <si>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</si>
  <si>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</si>
  <si>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</si>
  <si>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</si>
  <si>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</si>
  <si>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</si>
  <si>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</si>
  <si>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</si>
  <si>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</si>
  <si>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</si>
  <si>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</si>
  <si>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</si>
  <si>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</si>
  <si>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</si>
  <si>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</si>
  <si>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</si>
  <si>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</si>
  <si>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</si>
  <si>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</si>
  <si>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</si>
  <si>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</si>
  <si>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</si>
  <si>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</si>
  <si>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</si>
  <si>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</si>
  <si>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</si>
  <si>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</si>
  <si>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</si>
  <si>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</si>
  <si>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</si>
  <si>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</si>
  <si>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</si>
  <si>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</si>
  <si>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</si>
  <si>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</si>
  <si>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</si>
  <si>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</si>
  <si>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</si>
  <si>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</si>
  <si>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</si>
  <si>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</si>
  <si>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</si>
  <si>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</si>
  <si>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</si>
  <si>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</si>
  <si>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</si>
  <si>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</si>
  <si>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</si>
  <si>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</si>
  <si>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</si>
  <si>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</si>
  <si>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</si>
  <si>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</si>
  <si>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</si>
  <si>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</si>
  <si>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</si>
  <si>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</si>
  <si>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</si>
  <si>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</si>
  <si>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</si>
  <si>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</si>
  <si>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</si>
  <si>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</si>
  <si>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</si>
  <si>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</si>
  <si>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</si>
  <si>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</si>
  <si>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</si>
  <si>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</si>
  <si>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</si>
  <si>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</si>
  <si>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</si>
  <si>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</si>
  <si>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</si>
  <si>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</si>
  <si>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</si>
  <si>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</si>
  <si>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</si>
  <si>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</si>
  <si>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</si>
  <si>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</si>
  <si>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</si>
  <si>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</si>
  <si>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</si>
  <si>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</si>
  <si>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</si>
  <si>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</si>
  <si>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</si>
  <si>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</si>
  <si>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</si>
  <si>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</si>
  <si>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</si>
  <si>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</si>
  <si>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</si>
  <si>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</si>
  <si>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</si>
  <si>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</si>
  <si>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</si>
  <si>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</si>
  <si>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</si>
  <si>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</si>
  <si>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</si>
  <si>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</si>
  <si>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</si>
  <si>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</si>
  <si>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</si>
  <si>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</si>
  <si>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</si>
  <si>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</si>
  <si>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</si>
  <si>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</si>
  <si>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</si>
  <si>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</si>
  <si>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</si>
  <si>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</si>
  <si>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</si>
  <si>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</si>
  <si>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</si>
  <si>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</si>
  <si>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</si>
  <si>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</si>
  <si>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</si>
  <si>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</si>
  <si>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</si>
  <si>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</si>
  <si>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</si>
  <si>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</si>
  <si>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</si>
  <si>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</si>
  <si>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</si>
  <si>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</si>
  <si>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</si>
  <si>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</si>
  <si>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</si>
  <si>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</si>
  <si>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</si>
  <si>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</si>
  <si>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</si>
  <si>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</si>
  <si>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</si>
  <si>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</si>
  <si>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</si>
  <si>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</si>
  <si>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</si>
  <si>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</si>
  <si>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</si>
  <si>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</si>
  <si>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</si>
  <si>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</si>
  <si>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</si>
  <si>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</si>
  <si>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</si>
  <si>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</si>
  <si>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</si>
  <si>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</si>
  <si>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</si>
  <si>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</si>
  <si>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</si>
  <si>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</si>
  <si>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</si>
  <si>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</si>
  <si>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</si>
  <si>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</si>
  <si>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</si>
  <si>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</si>
  <si>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</si>
  <si>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</si>
  <si>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</si>
  <si>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</si>
  <si>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</si>
  <si>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</si>
  <si>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</si>
  <si>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</si>
  <si>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</si>
  <si>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</si>
  <si>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</si>
  <si>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</si>
  <si>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</si>
  <si>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</si>
  <si>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</si>
  <si>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</si>
  <si>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</si>
  <si>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</si>
  <si>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</si>
  <si>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</si>
  <si>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</si>
  <si>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</si>
  <si>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</si>
  <si>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</si>
  <si>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</si>
  <si>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</si>
  <si>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</si>
  <si>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</si>
  <si>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</si>
  <si>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</si>
  <si>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</si>
  <si>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</si>
  <si>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</si>
  <si>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</si>
  <si>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</si>
  <si>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</si>
  <si>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</si>
  <si>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</si>
  <si>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</si>
  <si>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</si>
  <si>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</si>
  <si>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</si>
  <si>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</si>
  <si>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</si>
  <si>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</si>
  <si>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</si>
  <si>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</si>
  <si>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</si>
  <si>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</si>
  <si>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</si>
  <si>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</si>
  <si>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</si>
  <si>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</si>
  <si>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</si>
  <si>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</si>
  <si>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</si>
  <si>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</si>
  <si>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</si>
  <si>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</si>
  <si>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</si>
  <si>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</si>
  <si>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</si>
  <si>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</si>
  <si>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</si>
  <si>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</si>
  <si>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</si>
  <si>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</si>
  <si>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</si>
  <si>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</si>
  <si>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</si>
  <si>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</si>
  <si>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</si>
  <si>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</si>
  <si>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</si>
  <si>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</si>
  <si>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</si>
  <si>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</si>
  <si>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</si>
  <si>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</si>
  <si>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</si>
  <si>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</si>
  <si>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</si>
  <si>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</si>
  <si>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</si>
  <si>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</si>
  <si>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</si>
  <si>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</si>
  <si>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</si>
  <si>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</si>
  <si>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</si>
  <si>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</si>
  <si>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</si>
  <si>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</si>
  <si>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</si>
  <si>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</si>
  <si>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</si>
  <si>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</si>
  <si>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</si>
  <si>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</si>
  <si>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</si>
  <si>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</si>
  <si>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</si>
  <si>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</si>
  <si>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</si>
  <si>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</si>
  <si>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</si>
  <si>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</si>
  <si>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</si>
  <si>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</si>
  <si>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</si>
  <si>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</si>
  <si>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</si>
  <si>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</si>
  <si>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</si>
  <si>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</si>
  <si>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</si>
  <si>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</si>
  <si>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</si>
  <si>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</si>
  <si>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</si>
  <si>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</si>
  <si>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</si>
  <si>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</si>
  <si>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</si>
  <si>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</si>
  <si>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</si>
  <si>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</si>
  <si>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</si>
  <si>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</si>
  <si>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</si>
  <si>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</si>
  <si>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</si>
  <si>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</si>
  <si>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</si>
  <si>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</si>
  <si>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</si>
  <si>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</si>
  <si>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</si>
  <si>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</si>
  <si>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</si>
  <si>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</si>
  <si>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</si>
  <si>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</si>
  <si>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</si>
  <si>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</si>
  <si>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</si>
  <si>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</si>
  <si>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</si>
  <si>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</si>
  <si>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</si>
  <si>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</si>
  <si>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</si>
  <si>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</si>
  <si>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</si>
  <si>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</si>
  <si>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</si>
  <si>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</si>
  <si>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</si>
  <si>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</si>
  <si>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</si>
  <si>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</si>
  <si>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</si>
  <si>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</si>
  <si>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</si>
  <si>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</si>
  <si>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</si>
  <si>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</si>
  <si>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</si>
  <si>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</si>
  <si>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</si>
  <si>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</si>
  <si>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</si>
  <si>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</si>
  <si>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</si>
  <si>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</si>
  <si>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</si>
  <si>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</si>
  <si>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</si>
  <si>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</si>
  <si>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</si>
  <si>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</si>
  <si>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</si>
  <si>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</si>
  <si>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</si>
  <si>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</si>
  <si>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</si>
  <si>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</si>
  <si>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</si>
  <si>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</si>
  <si>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</si>
  <si>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</si>
  <si>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</si>
  <si>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</si>
  <si>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</si>
  <si>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</si>
  <si>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</si>
  <si>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</si>
  <si>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</si>
  <si>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</si>
  <si>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</si>
  <si>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</si>
  <si>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</si>
  <si>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</si>
  <si>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</si>
  <si>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</si>
  <si>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</si>
  <si>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</si>
  <si>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</si>
  <si>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</si>
  <si>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</si>
  <si>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</si>
  <si>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</si>
  <si>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</si>
  <si>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</si>
  <si>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</si>
  <si>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</si>
  <si>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</si>
  <si>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</si>
  <si>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</si>
  <si>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</si>
  <si>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</si>
  <si>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</si>
  <si>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</si>
  <si>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</si>
  <si>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</si>
  <si>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</si>
  <si>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</si>
  <si>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</si>
  <si>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</si>
  <si>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</si>
  <si>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</si>
  <si>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</si>
  <si>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</si>
  <si>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</si>
  <si>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</si>
  <si>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</si>
  <si>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</si>
  <si>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</si>
  <si>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</si>
  <si>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</si>
  <si>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</si>
  <si>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</si>
  <si>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</si>
  <si>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</si>
  <si>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</si>
  <si>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</si>
  <si>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</si>
  <si>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</si>
  <si>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</si>
  <si>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</si>
  <si>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</si>
  <si>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</si>
  <si>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</si>
  <si>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</si>
  <si>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</si>
  <si>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</si>
  <si>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</si>
  <si>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</si>
  <si>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</si>
  <si>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</si>
  <si>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</si>
  <si>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</si>
  <si>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</si>
  <si>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</si>
  <si>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</si>
  <si>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</si>
  <si>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</si>
  <si>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</si>
  <si>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</si>
  <si>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</si>
  <si>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</si>
  <si>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</si>
  <si>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</si>
  <si>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</si>
  <si>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</si>
  <si>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</si>
  <si>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</si>
  <si>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</si>
  <si>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</si>
  <si>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</si>
  <si>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</si>
  <si>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</si>
  <si>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</si>
  <si>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</si>
  <si>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</si>
  <si>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</si>
  <si>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</si>
  <si>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</si>
  <si>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</si>
  <si>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</si>
  <si>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</si>
  <si>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</si>
  <si>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</si>
  <si>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</si>
  <si>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</si>
  <si>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</si>
  <si>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</si>
  <si>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</si>
  <si>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</si>
  <si>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</si>
  <si>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</si>
  <si>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</si>
  <si>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</si>
  <si>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</si>
  <si>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</si>
  <si>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</si>
  <si>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</si>
  <si>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</si>
  <si>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</si>
  <si>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</si>
  <si>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</si>
  <si>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</si>
  <si>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</si>
  <si>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</si>
  <si>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</si>
  <si>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</si>
  <si>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</si>
  <si>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</si>
  <si>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</si>
  <si>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</si>
  <si>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</si>
  <si>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</si>
  <si>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</si>
  <si>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</si>
  <si>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</si>
  <si>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</si>
  <si>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</si>
  <si>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</si>
  <si>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</si>
  <si>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</si>
  <si>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</si>
  <si>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</si>
  <si>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</si>
  <si>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</si>
  <si>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</si>
  <si>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</si>
  <si>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</si>
  <si>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</si>
  <si>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</si>
  <si>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</si>
  <si>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</si>
  <si>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</si>
  <si>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</si>
  <si>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</si>
  <si>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</si>
  <si>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</si>
  <si>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</si>
  <si>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</si>
  <si>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</si>
  <si>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</si>
  <si>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</si>
  <si>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</si>
  <si>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</si>
  <si>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</si>
  <si>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</si>
  <si>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</si>
  <si>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</si>
  <si>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</si>
  <si>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</si>
  <si>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</si>
  <si>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</si>
  <si>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</si>
  <si>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</si>
  <si>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</si>
  <si>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</si>
  <si>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</si>
  <si>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</si>
  <si>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</si>
  <si>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</si>
  <si>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</si>
  <si>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</si>
  <si>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</si>
  <si>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</si>
  <si>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</si>
  <si>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</si>
  <si>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</si>
  <si>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</si>
  <si>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</si>
  <si>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</si>
  <si>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</si>
  <si>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</si>
  <si>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</si>
  <si>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</si>
  <si>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</si>
  <si>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</si>
  <si>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</si>
  <si>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</si>
  <si>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</si>
  <si>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</si>
  <si>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</si>
  <si>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</si>
  <si>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</si>
  <si>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</si>
  <si>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</si>
  <si>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</si>
  <si>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</si>
  <si>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</si>
  <si>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</si>
  <si>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</si>
  <si>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</si>
  <si>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</si>
  <si>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</si>
  <si>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</si>
  <si>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</si>
  <si>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</si>
  <si>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</si>
  <si>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</si>
  <si>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</si>
  <si>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</si>
  <si>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</si>
  <si>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</si>
  <si>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</si>
  <si>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</si>
  <si>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</si>
  <si>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</si>
  <si>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</si>
  <si>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</si>
  <si>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</si>
  <si>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</si>
  <si>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</si>
  <si>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</si>
  <si>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</si>
  <si>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</si>
  <si>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</si>
  <si>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</si>
  <si>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</si>
  <si>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</si>
  <si>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</si>
  <si>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</si>
  <si>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</si>
  <si>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</si>
  <si>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</si>
  <si>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</si>
  <si>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</si>
  <si>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</si>
  <si>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</si>
  <si>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</si>
  <si>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</si>
  <si>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</si>
  <si>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</si>
  <si>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</si>
  <si>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</si>
  <si>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</si>
  <si>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</si>
  <si>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</si>
  <si>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</si>
  <si>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</si>
  <si>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</si>
  <si>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</si>
  <si>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</si>
  <si>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</si>
  <si>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</si>
  <si>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</si>
  <si>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</si>
  <si>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</si>
  <si>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</si>
  <si>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</si>
  <si>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</si>
  <si>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</si>
  <si>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</si>
  <si>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</si>
  <si>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</si>
  <si>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</si>
  <si>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</si>
  <si>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</si>
  <si>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</si>
  <si>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</si>
  <si>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</si>
  <si>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</si>
  <si>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</si>
  <si>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</si>
  <si>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</si>
  <si>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</si>
  <si>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</si>
  <si>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</si>
  <si>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</si>
  <si>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</si>
  <si>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</si>
  <si>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</si>
  <si>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</si>
  <si>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</si>
  <si>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</si>
  <si>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</si>
  <si>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</si>
  <si>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</si>
  <si>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</si>
  <si>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</si>
  <si>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</si>
  <si>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</si>
  <si>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</si>
  <si>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</si>
  <si>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</si>
  <si>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</si>
  <si>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</si>
  <si>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</si>
  <si>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</si>
  <si>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</si>
  <si>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</si>
  <si>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</si>
  <si>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</si>
  <si>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</si>
  <si>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</si>
  <si>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</si>
  <si>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</si>
  <si>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</si>
  <si>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</si>
  <si>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</si>
  <si>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</si>
  <si>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</si>
  <si>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</si>
  <si>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</si>
  <si>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</si>
  <si>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</si>
  <si>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</si>
  <si>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</si>
  <si>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</si>
  <si>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</si>
  <si>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</si>
  <si>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</si>
  <si>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</si>
  <si>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</si>
  <si>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</si>
  <si>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</si>
  <si>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</si>
  <si>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</si>
  <si>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</si>
  <si>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</si>
  <si>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</si>
  <si>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</si>
  <si>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</si>
  <si>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</si>
  <si>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</si>
  <si>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</si>
  <si>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</si>
  <si>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</si>
  <si>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</si>
  <si>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</si>
  <si>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</si>
  <si>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</si>
  <si>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</si>
  <si>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</si>
  <si>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</si>
  <si>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</si>
  <si>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</si>
  <si>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</si>
  <si>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</si>
  <si>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</si>
  <si>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</si>
  <si>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</si>
  <si>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</si>
  <si>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</si>
  <si>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</si>
  <si>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</si>
  <si>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</si>
  <si>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</si>
  <si>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</si>
  <si>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</si>
  <si>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</si>
  <si>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</si>
  <si>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</si>
  <si>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</si>
  <si>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</si>
  <si>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</si>
  <si>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</si>
  <si>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</si>
  <si>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</si>
  <si>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</si>
  <si>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</si>
  <si>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</si>
  <si>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</si>
  <si>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</si>
  <si>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</si>
  <si>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</si>
  <si>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</si>
  <si>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</si>
  <si>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</si>
  <si>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</si>
  <si>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</si>
  <si>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</si>
  <si>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</si>
  <si>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</si>
  <si>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</si>
  <si>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</si>
  <si>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</si>
  <si>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</si>
  <si>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</si>
  <si>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</si>
  <si>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</si>
  <si>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</si>
  <si>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</si>
  <si>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</si>
  <si>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</si>
  <si>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</si>
  <si>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</si>
  <si>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</si>
  <si>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</si>
  <si>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</si>
  <si>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</si>
  <si>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</si>
  <si>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</si>
  <si>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</si>
  <si>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</si>
  <si>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</si>
  <si>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</si>
  <si>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</si>
  <si>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</si>
  <si>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</si>
  <si>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</si>
  <si>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</si>
  <si>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</si>
  <si>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</si>
  <si>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</si>
  <si>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</si>
  <si>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</si>
  <si>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</si>
  <si>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</si>
  <si>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</si>
  <si>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</si>
  <si>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</si>
  <si>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</si>
  <si>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</si>
  <si>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</si>
  <si>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</si>
  <si>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</si>
  <si>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</si>
  <si>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</si>
  <si>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</si>
  <si>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</si>
  <si>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</si>
  <si>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</si>
  <si>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</si>
  <si>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</si>
  <si>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</si>
  <si>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</si>
  <si>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</si>
  <si>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</si>
  <si>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</si>
  <si>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</si>
  <si>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</si>
  <si>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</si>
  <si>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</si>
  <si>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</si>
  <si>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</si>
  <si>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</si>
  <si>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</si>
  <si>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</si>
  <si>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</si>
  <si>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</si>
  <si>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</si>
  <si>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</si>
  <si>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</si>
  <si>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</si>
  <si>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</si>
  <si>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</si>
  <si>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</si>
  <si>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</si>
  <si>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</si>
  <si>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</si>
  <si>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</si>
  <si>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</si>
  <si>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</si>
  <si>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</si>
  <si>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</si>
  <si>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</si>
  <si>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</si>
  <si>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</si>
  <si>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</si>
  <si>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</si>
  <si>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</si>
  <si>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</si>
  <si>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</si>
  <si>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</si>
  <si>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</si>
  <si>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</si>
  <si>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</si>
  <si>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</si>
  <si>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</si>
  <si>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</si>
  <si>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</si>
  <si>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</si>
  <si>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</si>
  <si>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</si>
  <si>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</si>
  <si>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</si>
  <si>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</si>
  <si>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</si>
  <si>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</si>
  <si>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</si>
  <si>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</si>
  <si>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</si>
  <si>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</si>
  <si>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</si>
  <si>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</si>
  <si>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</si>
  <si>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</si>
  <si>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</si>
  <si>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</si>
  <si>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</si>
  <si>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</si>
  <si>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</si>
  <si>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</si>
  <si>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</si>
  <si>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</si>
  <si>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</si>
  <si>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</si>
  <si>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</si>
  <si>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</si>
  <si>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</si>
  <si>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</si>
  <si>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</si>
  <si>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</si>
  <si>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</si>
  <si>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</si>
  <si>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</si>
  <si>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</si>
  <si>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</si>
  <si>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</si>
  <si>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</si>
  <si>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</si>
  <si>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</si>
  <si>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</si>
  <si>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</si>
  <si>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</si>
  <si>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</si>
  <si>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</si>
  <si>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</si>
  <si>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</si>
  <si>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</si>
  <si>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</si>
  <si>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</si>
  <si>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</si>
  <si>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</si>
  <si>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</si>
  <si>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</si>
  <si>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</si>
  <si>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</si>
  <si>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</si>
  <si>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</si>
  <si>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</si>
  <si>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</si>
  <si>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</si>
  <si>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</si>
  <si>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</si>
  <si>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</si>
  <si>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</si>
  <si>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</si>
  <si>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</si>
  <si>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</si>
  <si>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</si>
  <si>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</si>
  <si>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</si>
  <si>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</si>
  <si>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</si>
  <si>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</si>
  <si>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</si>
  <si>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</si>
  <si>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</si>
  <si>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</si>
  <si>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</si>
  <si>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</si>
  <si>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</si>
  <si>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</si>
  <si>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</si>
  <si>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</si>
  <si>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</si>
  <si>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</si>
  <si>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</si>
  <si>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</si>
  <si>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</si>
  <si>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</si>
  <si>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</si>
  <si>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</si>
  <si>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</si>
  <si>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</si>
  <si>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</si>
  <si>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</si>
  <si>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</si>
  <si>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</si>
  <si>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</si>
  <si>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</si>
  <si>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</si>
  <si>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</si>
  <si>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</si>
  <si>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</si>
  <si>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</si>
  <si>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</si>
  <si>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</si>
  <si>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</si>
  <si>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</si>
  <si>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</si>
  <si>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</si>
  <si>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</si>
  <si>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</si>
  <si>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</si>
  <si>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</si>
  <si>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</si>
  <si>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</si>
  <si>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</si>
  <si>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</si>
  <si>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</si>
  <si>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</si>
  <si>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</si>
  <si>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</si>
  <si>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</si>
  <si>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</si>
  <si>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</si>
  <si>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</si>
  <si>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</si>
  <si>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</si>
  <si>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</si>
  <si>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</si>
  <si>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</si>
  <si>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</si>
  <si>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</si>
  <si>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</si>
  <si>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</si>
  <si>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</si>
  <si>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</si>
  <si>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</si>
  <si>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</si>
  <si>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</si>
  <si>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</si>
  <si>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</si>
  <si>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</si>
  <si>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</si>
  <si>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</si>
  <si>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</si>
  <si>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</si>
  <si>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</si>
  <si>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</si>
  <si>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</si>
  <si>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</si>
  <si>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</si>
  <si>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</si>
  <si>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</si>
  <si>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</si>
  <si>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</si>
  <si>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</si>
  <si>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</si>
  <si>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</si>
  <si>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</si>
  <si>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</si>
  <si>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</si>
  <si>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</si>
  <si>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</si>
  <si>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</si>
  <si>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</si>
  <si>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</si>
  <si>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</si>
  <si>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</si>
  <si>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</si>
  <si>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</si>
  <si>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</si>
  <si>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</si>
  <si>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</si>
  <si>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</si>
  <si>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</si>
  <si>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</si>
  <si>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</si>
  <si>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</si>
  <si>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</si>
  <si>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</si>
  <si>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</si>
  <si>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</si>
  <si>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</si>
  <si>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</si>
  <si>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</si>
  <si>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</si>
  <si>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</si>
  <si>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</si>
  <si>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</si>
  <si>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</si>
  <si>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</si>
  <si>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</si>
  <si>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</si>
  <si>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</si>
  <si>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</si>
  <si>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</si>
  <si>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</si>
  <si>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</si>
  <si>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</si>
  <si>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</si>
  <si>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</si>
  <si>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</si>
  <si>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</si>
  <si>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</si>
  <si>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</si>
  <si>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</si>
  <si>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</si>
  <si>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</si>
  <si>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</si>
  <si>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</si>
  <si>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</si>
  <si>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</si>
  <si>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</si>
  <si>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</si>
  <si>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</si>
  <si>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</si>
  <si>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</si>
  <si>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</si>
  <si>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</si>
  <si>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</si>
  <si>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</si>
  <si>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</si>
  <si>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</si>
  <si>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</si>
  <si>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</si>
  <si>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</si>
  <si>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</si>
  <si>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</si>
  <si>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</si>
  <si>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</si>
  <si>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</si>
  <si>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</si>
  <si>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</si>
  <si>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</si>
  <si>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</si>
  <si>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</si>
  <si>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</si>
  <si>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</si>
  <si>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</si>
  <si>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</si>
  <si>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</si>
  <si>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</si>
  <si>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</si>
  <si>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</si>
  <si>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</si>
  <si>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</si>
  <si>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</si>
  <si>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</si>
  <si>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</si>
  <si>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</si>
  <si>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</si>
  <si>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</si>
  <si>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</si>
  <si>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</si>
  <si>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</si>
  <si>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</si>
  <si>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</si>
  <si>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</si>
  <si>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</si>
  <si>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</si>
  <si>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</si>
  <si>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</si>
  <si>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</si>
  <si>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</si>
  <si>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</si>
  <si>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</si>
  <si>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</si>
  <si>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</si>
  <si>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</si>
  <si>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</si>
  <si>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</si>
  <si>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</si>
  <si>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</si>
  <si>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</si>
  <si>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</si>
  <si>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</si>
  <si>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</si>
  <si>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</si>
  <si>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</si>
  <si>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</si>
  <si>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</si>
  <si>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</si>
  <si>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</si>
  <si>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</si>
  <si>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</si>
  <si>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</si>
  <si>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</si>
  <si>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</si>
  <si>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</si>
  <si>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</si>
  <si>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</si>
  <si>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</si>
  <si>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</si>
  <si>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</si>
  <si>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</si>
  <si>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</si>
  <si>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</si>
  <si>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</si>
  <si>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</si>
  <si>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</si>
  <si>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</si>
  <si>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</si>
  <si>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</si>
  <si>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</si>
  <si>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</si>
  <si>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</si>
  <si>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</si>
  <si>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</si>
  <si>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</si>
  <si>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</si>
  <si>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</si>
  <si>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</si>
  <si>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</si>
  <si>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</si>
  <si>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</si>
  <si>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</si>
  <si>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</si>
  <si>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</si>
  <si>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</si>
  <si>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</si>
  <si>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</si>
  <si>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</si>
  <si>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</si>
  <si>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</si>
  <si>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</si>
  <si>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</si>
  <si>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</si>
  <si>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</si>
  <si>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</si>
  <si>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</si>
  <si>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</si>
  <si>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</si>
  <si>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</si>
  <si>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</si>
  <si>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</si>
  <si>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</si>
  <si>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</si>
  <si>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</si>
  <si>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</si>
  <si>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</si>
  <si>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</si>
  <si>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</si>
  <si>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</si>
  <si>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</si>
  <si>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</si>
  <si>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</si>
  <si>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</si>
  <si>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</si>
  <si>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</si>
  <si>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</si>
  <si>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</si>
  <si>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</si>
  <si>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</si>
  <si>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</si>
  <si>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</si>
  <si>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</si>
  <si>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</si>
  <si>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</si>
  <si>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</si>
  <si>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</si>
  <si>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</si>
  <si>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</si>
  <si>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</si>
  <si>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</si>
  <si>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</si>
  <si>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</si>
  <si>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</si>
  <si>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</si>
  <si>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</si>
  <si>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</si>
  <si>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</si>
  <si>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</si>
  <si>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</si>
  <si>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</si>
  <si>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</si>
  <si>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</si>
  <si>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</si>
  <si>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</si>
  <si>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</si>
  <si>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</si>
  <si>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</si>
  <si>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</si>
  <si>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</si>
  <si>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</si>
  <si>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</si>
  <si>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</si>
  <si>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</si>
  <si>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</si>
  <si>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</si>
  <si>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</si>
  <si>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</si>
  <si>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</si>
  <si>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</si>
  <si>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</si>
  <si>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</si>
  <si>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</si>
  <si>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</si>
  <si>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</si>
  <si>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</si>
  <si>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</si>
  <si>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</si>
  <si>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</si>
  <si>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</si>
  <si>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</si>
  <si>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</si>
  <si>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</si>
  <si>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</si>
  <si>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</si>
  <si>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</si>
  <si>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</si>
  <si>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</si>
  <si>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</si>
  <si>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</si>
  <si>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</si>
  <si>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</si>
  <si>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</si>
  <si>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</si>
  <si>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</si>
  <si>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</si>
  <si>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</si>
  <si>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</si>
  <si>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</si>
  <si>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</si>
  <si>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</si>
  <si>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</si>
  <si>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</si>
  <si>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</si>
  <si>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</si>
  <si>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</si>
  <si>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</si>
  <si>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</si>
  <si>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</si>
  <si>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</si>
  <si>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</si>
  <si>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</si>
  <si>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</si>
  <si>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</si>
  <si>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</si>
  <si>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</si>
  <si>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</si>
  <si>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</si>
  <si>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</si>
  <si>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</si>
  <si>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</si>
  <si>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</si>
  <si>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</si>
  <si>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</si>
  <si>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</si>
  <si>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</si>
  <si>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</si>
  <si>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</si>
  <si>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</si>
  <si>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</si>
  <si>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</si>
  <si>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</si>
  <si>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</si>
  <si>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</si>
  <si>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</si>
  <si>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</si>
  <si>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</si>
  <si>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</si>
  <si>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</si>
  <si>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</si>
  <si>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</si>
  <si>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</si>
  <si>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</si>
  <si>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</si>
  <si>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</si>
  <si>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</si>
  <si>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</si>
  <si>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</si>
  <si>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</si>
  <si>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</si>
  <si>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</si>
  <si>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</si>
  <si>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</si>
  <si>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</si>
  <si>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</si>
  <si>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</si>
  <si>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</si>
  <si>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</si>
  <si>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</si>
  <si>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</si>
  <si>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</si>
  <si>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</si>
  <si>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</si>
  <si>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</si>
  <si>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</si>
  <si>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</si>
  <si>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</si>
  <si>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</si>
  <si>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</si>
  <si>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</si>
  <si>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</si>
  <si>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</si>
  <si>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</si>
  <si>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</si>
  <si>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</si>
  <si>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</si>
  <si>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</si>
  <si>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</si>
  <si>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</si>
  <si>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</si>
  <si>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</si>
  <si>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</si>
  <si>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</si>
  <si>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</si>
  <si>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</si>
  <si>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</si>
  <si>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</si>
  <si>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</si>
  <si>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</si>
  <si>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</si>
  <si>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</si>
  <si>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</si>
  <si>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</si>
  <si>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</si>
  <si>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</si>
  <si>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</si>
  <si>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</si>
  <si>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</si>
  <si>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</si>
  <si>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</si>
  <si>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</si>
  <si>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</si>
  <si>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</si>
  <si>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</si>
  <si>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</si>
  <si>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</si>
  <si>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</si>
  <si>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</si>
  <si>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</si>
  <si>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</si>
  <si>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</si>
  <si>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</si>
  <si>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</si>
  <si>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</si>
  <si>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</si>
  <si>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</si>
  <si>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</si>
  <si>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</si>
  <si>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</si>
  <si>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</si>
  <si>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</si>
  <si>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</si>
  <si>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</si>
  <si>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</si>
  <si>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</si>
  <si>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</si>
  <si>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</si>
  <si>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</si>
  <si>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</si>
  <si>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</si>
  <si>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</si>
  <si>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</si>
  <si>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</si>
  <si>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</si>
  <si>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</si>
  <si>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</si>
  <si>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</si>
  <si>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</si>
  <si>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</si>
  <si>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</si>
  <si>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</si>
  <si>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</si>
  <si>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</si>
  <si>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</si>
  <si>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</si>
  <si>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</si>
  <si>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</si>
  <si>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</si>
  <si>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</si>
  <si>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</si>
  <si>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</si>
  <si>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</si>
  <si>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</si>
  <si>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</si>
  <si>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</si>
  <si>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</si>
  <si>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</si>
  <si>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</si>
  <si>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</si>
  <si>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</si>
  <si>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</si>
  <si>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</si>
  <si>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</si>
  <si>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</si>
  <si>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</si>
  <si>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</si>
  <si>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</si>
  <si>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</si>
  <si>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</si>
  <si>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</si>
  <si>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</si>
  <si>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</si>
  <si>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</si>
  <si>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</si>
  <si>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</si>
  <si>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</si>
  <si>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</si>
  <si>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</si>
  <si>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</si>
  <si>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</si>
  <si>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</si>
  <si>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</si>
  <si>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</si>
  <si>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</si>
  <si>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</si>
  <si>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</si>
  <si>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</si>
  <si>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</si>
  <si>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</si>
  <si>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</si>
  <si>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</si>
  <si>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</si>
  <si>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</si>
  <si>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</si>
  <si>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</si>
  <si>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</si>
  <si>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</si>
  <si>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</si>
  <si>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</si>
  <si>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</si>
  <si>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</si>
  <si>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</si>
  <si>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</si>
  <si>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</si>
  <si>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</si>
  <si>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</si>
  <si>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</si>
  <si>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</si>
  <si>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</si>
  <si>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</si>
  <si>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</si>
  <si>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</si>
  <si>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</si>
  <si>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</si>
  <si>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</si>
  <si>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</si>
  <si>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</si>
  <si>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</si>
  <si>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</si>
  <si>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</si>
  <si>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</si>
  <si>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</si>
  <si>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</si>
  <si>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</si>
  <si>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</si>
  <si>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</si>
  <si>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</si>
  <si>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</si>
  <si>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</si>
  <si>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</si>
  <si>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</si>
  <si>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</si>
  <si>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</si>
  <si>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</si>
  <si>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</si>
  <si>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</si>
  <si>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</si>
  <si>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</si>
  <si>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</si>
  <si>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</si>
  <si>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</si>
  <si>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</si>
  <si>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</si>
  <si>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</si>
  <si>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</si>
  <si>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</si>
  <si>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</si>
  <si>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</si>
  <si>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</si>
  <si>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</si>
  <si>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</si>
  <si>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</si>
  <si>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</si>
  <si>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</si>
  <si>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</si>
  <si>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</si>
  <si>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</si>
  <si>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</si>
  <si>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</si>
  <si>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</si>
  <si>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</si>
  <si>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</si>
  <si>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</si>
  <si>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</si>
  <si>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</si>
  <si>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</si>
  <si>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</si>
  <si>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</si>
  <si>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</si>
  <si>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</si>
  <si>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</si>
  <si>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</si>
  <si>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</si>
  <si>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</si>
  <si>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</si>
  <si>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</si>
  <si>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</si>
  <si>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</si>
  <si>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</si>
  <si>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</si>
  <si>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</si>
  <si>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</si>
  <si>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</si>
  <si>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</si>
  <si>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</si>
  <si>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</si>
  <si>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</si>
  <si>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</si>
  <si>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</si>
  <si>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</si>
  <si>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</si>
  <si>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</si>
  <si>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</si>
  <si>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</si>
  <si>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</si>
  <si>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</si>
  <si>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</si>
  <si>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</si>
  <si>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</si>
  <si>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</si>
  <si>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</si>
  <si>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</si>
  <si>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</si>
  <si>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</si>
  <si>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</si>
  <si>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</si>
  <si>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</si>
  <si>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</si>
  <si>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</si>
  <si>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</si>
  <si>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</si>
  <si>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</si>
  <si>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</si>
  <si>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</si>
  <si>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</si>
  <si>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</si>
  <si>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</si>
  <si>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</si>
  <si>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</si>
  <si>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</si>
  <si>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</si>
  <si>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</si>
  <si>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</si>
  <si>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</si>
  <si>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</si>
  <si>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</si>
  <si>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</si>
  <si>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</si>
  <si>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</si>
  <si>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</si>
  <si>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</si>
  <si>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</si>
  <si>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</si>
  <si>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</si>
  <si>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</si>
  <si>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</si>
  <si>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</si>
  <si>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</si>
  <si>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</si>
  <si>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</si>
  <si>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</si>
  <si>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</si>
  <si>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</si>
  <si>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</si>
  <si>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</si>
  <si>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</si>
  <si>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</si>
  <si>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</si>
  <si>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</si>
  <si>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</si>
  <si>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</si>
  <si>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</si>
  <si>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</si>
  <si>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</si>
  <si>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</si>
  <si>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</si>
  <si>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</si>
  <si>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</si>
  <si>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</si>
  <si>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</si>
  <si>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</si>
  <si>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</si>
  <si>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</si>
  <si>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</si>
  <si>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</si>
  <si>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</si>
  <si>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</si>
  <si>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</si>
  <si>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</si>
  <si>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</si>
  <si>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</si>
  <si>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</si>
  <si>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</si>
  <si>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</si>
  <si>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</si>
  <si>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</si>
  <si>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</si>
  <si>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</si>
  <si>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</si>
  <si>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</si>
  <si>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</si>
  <si>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</si>
  <si>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</si>
  <si>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</si>
  <si>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</si>
  <si>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</si>
  <si>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</si>
  <si>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</si>
  <si>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</si>
  <si>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</si>
  <si>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</si>
  <si>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</si>
  <si>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</si>
  <si>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</si>
  <si>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</si>
  <si>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</si>
  <si>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</si>
  <si>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</si>
  <si>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</si>
  <si>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</si>
  <si>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</si>
  <si>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</si>
  <si>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</si>
  <si>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</si>
  <si>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</si>
  <si>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</si>
  <si>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</si>
  <si>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</si>
  <si>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</si>
  <si>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</si>
  <si>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</si>
  <si>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</si>
  <si>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</si>
  <si>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</si>
  <si>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</si>
  <si>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</si>
  <si>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</si>
  <si>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</si>
  <si>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</si>
  <si>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</si>
  <si>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</si>
  <si>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</si>
  <si>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</si>
  <si>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</si>
  <si>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</si>
  <si>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</si>
  <si>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</si>
  <si>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</si>
  <si>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</si>
  <si>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</si>
  <si>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</si>
  <si>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</si>
  <si>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</si>
  <si>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</si>
  <si>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</si>
  <si>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</si>
  <si>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</si>
  <si>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</si>
  <si>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</si>
  <si>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</si>
  <si>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</si>
  <si>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</si>
  <si>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</si>
  <si>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</si>
  <si>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</si>
  <si>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</si>
  <si>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</si>
  <si>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</si>
  <si>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</si>
  <si>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</si>
  <si>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</si>
  <si>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</si>
  <si>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</si>
  <si>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</si>
  <si>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</si>
  <si>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</si>
  <si>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</si>
  <si>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</si>
  <si>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</si>
  <si>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</si>
  <si>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</si>
  <si>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</si>
  <si>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</si>
  <si>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</si>
  <si>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</si>
  <si>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</si>
  <si>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</si>
  <si>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</si>
  <si>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</si>
  <si>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</si>
  <si>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</si>
  <si>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</si>
  <si>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</si>
  <si>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</si>
  <si>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</si>
  <si>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</si>
  <si>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</si>
  <si>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</si>
  <si>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</si>
  <si>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</si>
  <si>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</si>
  <si>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</si>
  <si>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</si>
  <si>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</si>
  <si>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</si>
  <si>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</si>
  <si>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</si>
  <si>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</si>
  <si>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</si>
  <si>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</si>
  <si>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</si>
  <si>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</si>
  <si>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</si>
  <si>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</si>
  <si>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</si>
  <si>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</si>
  <si>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</si>
  <si>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</si>
  <si>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</si>
  <si>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</si>
  <si>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</si>
  <si>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</si>
  <si>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</si>
  <si>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</si>
  <si>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</si>
  <si>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</si>
  <si>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</si>
  <si>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</si>
  <si>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</si>
  <si>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</si>
  <si>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</si>
  <si>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</si>
  <si>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</si>
  <si>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</si>
  <si>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</si>
  <si>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</si>
  <si>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</si>
  <si>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</si>
  <si>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</si>
  <si>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</si>
  <si>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</si>
  <si>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</si>
  <si>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</si>
  <si>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</si>
  <si>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</si>
  <si>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</si>
  <si>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</si>
  <si>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</si>
  <si>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</si>
  <si>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</si>
  <si>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</si>
  <si>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</si>
  <si>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</si>
  <si>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</si>
  <si>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</si>
  <si>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</si>
  <si>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</si>
  <si>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</si>
  <si>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</si>
  <si>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</si>
  <si>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</si>
  <si>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</si>
  <si>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</si>
  <si>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</si>
  <si>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</si>
  <si>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</si>
  <si>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</si>
  <si>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</si>
  <si>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</si>
  <si>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</si>
  <si>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</si>
  <si>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</si>
  <si>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</si>
  <si>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</si>
  <si>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</si>
  <si>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</si>
  <si>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</si>
  <si>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</si>
  <si>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</si>
  <si>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</si>
  <si>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</si>
  <si>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</si>
  <si>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</si>
  <si>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</si>
  <si>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</si>
  <si>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</si>
  <si>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</si>
  <si>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</si>
  <si>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</si>
  <si>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</si>
  <si>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</si>
  <si>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</si>
  <si>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</si>
  <si>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</si>
  <si>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</si>
  <si>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</si>
  <si>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</si>
  <si>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</si>
  <si>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</si>
  <si>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</si>
  <si>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</si>
  <si>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</si>
  <si>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</si>
  <si>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</si>
  <si>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</si>
  <si>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</si>
  <si>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</si>
  <si>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</si>
  <si>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</si>
  <si>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</si>
  <si>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</si>
  <si>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</si>
  <si>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</si>
  <si>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</si>
  <si>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</si>
  <si>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</si>
  <si>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</si>
  <si>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</si>
  <si>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</si>
  <si>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</si>
  <si>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</si>
  <si>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</si>
  <si>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</si>
  <si>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</si>
  <si>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</si>
  <si>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</si>
  <si>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</si>
  <si>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</si>
  <si>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</si>
  <si>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</si>
  <si>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</si>
  <si>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</si>
  <si>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</si>
  <si>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</si>
  <si>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</si>
  <si>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</si>
  <si>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</si>
  <si>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</si>
  <si>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</si>
  <si>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</si>
  <si>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</si>
  <si>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</si>
  <si>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</si>
  <si>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</si>
  <si>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</si>
  <si>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</si>
  <si>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</si>
  <si>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</si>
  <si>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</si>
  <si>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</si>
  <si>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</si>
  <si>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</si>
  <si>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</si>
  <si>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</si>
  <si>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</si>
  <si>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</si>
  <si>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</si>
  <si>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</si>
  <si>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</si>
  <si>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</si>
  <si>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</si>
  <si>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</si>
  <si>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</si>
  <si>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</si>
  <si>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</si>
  <si>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</si>
  <si>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</si>
  <si>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</si>
  <si>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</si>
  <si>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</si>
  <si>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</si>
  <si>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</si>
  <si>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</si>
  <si>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</si>
  <si>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</si>
  <si>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</si>
  <si>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</si>
  <si>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</si>
  <si>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</si>
  <si>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</si>
  <si>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</si>
  <si>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</si>
  <si>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</si>
  <si>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</si>
  <si>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</si>
  <si>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</si>
  <si>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</si>
  <si>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</si>
  <si>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</si>
  <si>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</si>
  <si>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</si>
  <si>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</si>
  <si>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</si>
  <si>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</si>
  <si>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</si>
  <si>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</si>
  <si>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</si>
  <si>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</si>
  <si>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</si>
  <si>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</si>
  <si>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</si>
  <si>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</si>
  <si>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</si>
  <si>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</si>
  <si>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</si>
  <si>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</si>
  <si>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</si>
  <si>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</si>
  <si>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</si>
  <si>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</si>
  <si>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</si>
  <si>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</si>
  <si>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</si>
  <si>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</si>
  <si>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</si>
  <si>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</si>
  <si>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</si>
  <si>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</si>
  <si>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</si>
  <si>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</si>
  <si>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</si>
  <si>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</si>
  <si>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</si>
  <si>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</si>
  <si>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</si>
  <si>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</si>
  <si>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</si>
  <si>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</si>
  <si>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</si>
  <si>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</si>
  <si>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</si>
  <si>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</si>
  <si>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</si>
  <si>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</si>
  <si>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</si>
  <si>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</si>
  <si>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</si>
  <si>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</si>
  <si>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</si>
  <si>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</si>
  <si>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</si>
  <si>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</si>
  <si>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</si>
  <si>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</si>
  <si>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</si>
  <si>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</si>
  <si>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</si>
  <si>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</si>
  <si>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</si>
  <si>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</si>
  <si>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</si>
  <si>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</si>
  <si>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</si>
  <si>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</si>
  <si>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</si>
  <si>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</si>
  <si>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</si>
  <si>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</si>
  <si>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</si>
  <si>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</si>
  <si>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</si>
  <si>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</si>
  <si>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</si>
  <si>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</si>
  <si>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</si>
  <si>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</si>
  <si>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</si>
  <si>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</si>
  <si>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</si>
  <si>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</si>
  <si>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</si>
  <si>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</si>
  <si>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</si>
  <si>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</si>
  <si>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</si>
  <si>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</si>
  <si>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</si>
  <si>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</si>
  <si>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</si>
  <si>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</si>
  <si>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</si>
  <si>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</si>
  <si>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</si>
  <si>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</si>
  <si>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</si>
  <si>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</si>
  <si>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</si>
  <si>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</si>
  <si>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</si>
  <si>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</si>
  <si>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</si>
  <si>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</si>
  <si>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</si>
  <si>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</si>
  <si>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</si>
  <si>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</si>
  <si>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</si>
  <si>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</si>
  <si>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</si>
  <si>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</si>
  <si>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</si>
  <si>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</si>
  <si>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</si>
  <si>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</si>
  <si>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</si>
  <si>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</si>
  <si>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</si>
  <si>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</si>
  <si>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</si>
  <si>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</si>
  <si>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</si>
  <si>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</si>
  <si>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</si>
  <si>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</si>
  <si>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</si>
  <si>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</si>
  <si>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</si>
  <si>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</si>
  <si>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</si>
  <si>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</si>
  <si>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</si>
  <si>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</si>
  <si>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</si>
  <si>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</si>
  <si>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</si>
  <si>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</si>
  <si>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</si>
  <si>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</si>
  <si>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</si>
  <si>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</si>
  <si>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</si>
  <si>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</si>
  <si>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</si>
  <si>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</si>
  <si>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</si>
  <si>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</si>
  <si>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</si>
  <si>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</si>
  <si>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</si>
  <si>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</si>
  <si>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</si>
  <si>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</si>
  <si>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</si>
  <si>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</si>
  <si>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</si>
  <si>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</si>
  <si>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</si>
  <si>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</si>
  <si>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</si>
  <si>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</si>
  <si>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</si>
  <si>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</si>
  <si>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</si>
  <si>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</si>
  <si>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</si>
  <si>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</si>
  <si>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</si>
  <si>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</si>
  <si>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</si>
  <si>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</si>
  <si>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</si>
  <si>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</si>
  <si>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</si>
  <si>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</si>
  <si>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</si>
  <si>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</si>
  <si>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</si>
  <si>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</si>
  <si>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</si>
  <si>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</si>
  <si>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</si>
  <si>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</si>
  <si>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</si>
  <si>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</si>
  <si>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</si>
  <si>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</si>
  <si>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</si>
  <si>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</si>
  <si>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</si>
  <si>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</si>
  <si>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</si>
  <si>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</si>
  <si>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</si>
  <si>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</si>
  <si>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</si>
  <si>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</si>
  <si>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</si>
  <si>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</si>
  <si>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</si>
  <si>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</si>
  <si>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</si>
  <si>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</si>
  <si>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</si>
  <si>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</si>
  <si>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</si>
  <si>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</si>
  <si>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</si>
  <si>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</si>
  <si>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</si>
  <si>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</si>
  <si>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</si>
  <si>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</si>
  <si>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</si>
  <si>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</si>
  <si>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</si>
  <si>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</si>
  <si>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</si>
  <si>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</si>
  <si>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</si>
  <si>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</si>
  <si>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</si>
  <si>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</si>
  <si>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</si>
  <si>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</si>
  <si>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</si>
  <si>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</si>
  <si>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</si>
  <si>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</si>
  <si>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</si>
  <si>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</si>
  <si>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</si>
  <si>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</si>
  <si>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</si>
  <si>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</si>
  <si>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</si>
  <si>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</si>
  <si>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</si>
  <si>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</si>
  <si>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</si>
  <si>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</si>
  <si>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</si>
  <si>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</si>
  <si>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</si>
  <si>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</si>
  <si>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</si>
  <si>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</si>
  <si>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</si>
  <si>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</si>
  <si>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</si>
  <si>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</si>
  <si>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</si>
  <si>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</si>
  <si>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</si>
  <si>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</si>
  <si>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</si>
  <si>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</si>
  <si>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</si>
  <si>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</si>
  <si>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</si>
  <si>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</si>
  <si>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</si>
  <si>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</si>
  <si>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</si>
  <si>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</si>
  <si>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</si>
  <si>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</si>
  <si>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</si>
  <si>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</si>
  <si>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</si>
  <si>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</si>
  <si>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</si>
  <si>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</si>
  <si>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</si>
  <si>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</si>
  <si>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</si>
  <si>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</si>
  <si>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</si>
  <si>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</si>
  <si>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</si>
  <si>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</si>
  <si>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</si>
  <si>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</si>
  <si>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</si>
  <si>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</si>
  <si>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</si>
  <si>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</si>
  <si>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</si>
  <si>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</si>
  <si>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</si>
  <si>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</si>
  <si>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</si>
  <si>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</si>
  <si>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</si>
  <si>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</si>
  <si>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</si>
  <si>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</si>
  <si>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</si>
  <si>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</si>
  <si>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</si>
  <si>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</si>
  <si>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</si>
  <si>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</si>
  <si>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</si>
  <si>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</si>
  <si>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</si>
  <si>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</si>
  <si>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</si>
  <si>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</si>
  <si>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</si>
  <si>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</si>
  <si>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</si>
  <si>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</si>
  <si>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</si>
  <si>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</si>
  <si>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</si>
  <si>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</si>
  <si>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</si>
  <si>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</si>
  <si>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</si>
  <si>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</si>
  <si>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</si>
  <si>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</si>
  <si>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</si>
  <si>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</si>
  <si>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</si>
  <si>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</si>
  <si>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</si>
  <si>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</si>
  <si>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</si>
  <si>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</si>
  <si>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</si>
  <si>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</si>
  <si>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</si>
  <si>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</si>
  <si>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</si>
  <si>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</si>
  <si>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</si>
  <si>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</si>
  <si>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</si>
  <si>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</si>
  <si>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</si>
  <si>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</si>
  <si>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</si>
  <si>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</si>
  <si>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</si>
  <si>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</si>
  <si>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</si>
  <si>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</si>
  <si>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</si>
  <si>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</si>
  <si>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</si>
  <si>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</si>
  <si>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</si>
  <si>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</si>
  <si>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</si>
  <si>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</si>
  <si>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</si>
  <si>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</si>
  <si>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</si>
  <si>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</si>
  <si>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</si>
  <si>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</si>
  <si>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</si>
  <si>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</si>
  <si>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</si>
  <si>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</si>
  <si>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</si>
  <si>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</si>
  <si>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</si>
  <si>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</si>
  <si>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</si>
  <si>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</si>
  <si>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</si>
  <si>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</si>
  <si>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</si>
  <si>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</si>
  <si>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</si>
  <si>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</si>
  <si>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</si>
  <si>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</si>
  <si>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</si>
  <si>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</si>
  <si>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</si>
  <si>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</si>
  <si>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</si>
  <si>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</si>
  <si>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</si>
  <si>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</si>
  <si>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</si>
  <si>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</si>
  <si>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</si>
  <si>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</si>
  <si>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</si>
  <si>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</si>
  <si>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</si>
  <si>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</si>
  <si>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</si>
  <si>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</si>
  <si>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</si>
  <si>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</si>
  <si>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</si>
  <si>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</si>
  <si>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</si>
  <si>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</si>
  <si>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</si>
  <si>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</si>
  <si>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</si>
  <si>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</si>
  <si>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</si>
  <si>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</si>
  <si>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</si>
  <si>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</si>
  <si>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</si>
  <si>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</si>
  <si>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</si>
  <si>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</si>
  <si>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</si>
  <si>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</si>
  <si>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</si>
  <si>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</si>
  <si>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</si>
  <si>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</si>
  <si>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</si>
  <si>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</si>
  <si>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</si>
  <si>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</si>
  <si>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</si>
  <si>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</si>
  <si>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</si>
  <si>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</si>
  <si>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</si>
  <si>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</si>
  <si>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</si>
  <si>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</si>
  <si>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</si>
  <si>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</si>
  <si>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</si>
  <si>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</si>
  <si>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</si>
  <si>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</si>
  <si>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</si>
  <si>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</si>
  <si>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</si>
  <si>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</si>
  <si>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</si>
  <si>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</si>
  <si>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</si>
  <si>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</si>
  <si>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</si>
  <si>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</si>
  <si>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</si>
  <si>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</si>
  <si>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</si>
  <si>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</si>
  <si>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</si>
  <si>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</si>
  <si>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</si>
  <si>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</si>
  <si>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</si>
  <si>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</si>
  <si>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</si>
  <si>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</si>
  <si>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</si>
  <si>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</si>
  <si>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</si>
  <si>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</si>
  <si>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</si>
  <si>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</si>
  <si>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</si>
  <si>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</si>
  <si>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</si>
  <si>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</si>
  <si>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</si>
  <si>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</si>
  <si>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</si>
  <si>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</si>
  <si>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</si>
  <si>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</si>
  <si>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</si>
  <si>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</si>
  <si>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</si>
  <si>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</si>
  <si>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</si>
  <si>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</si>
  <si>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</si>
  <si>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</si>
  <si>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</si>
  <si>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</si>
  <si>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</si>
  <si>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</si>
  <si>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</si>
  <si>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</si>
  <si>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</si>
  <si>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</si>
  <si>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</si>
  <si>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</si>
  <si>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</si>
  <si>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</si>
  <si>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</si>
  <si>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</si>
  <si>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</si>
  <si>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</si>
  <si>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</si>
  <si>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</si>
  <si>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</si>
  <si>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</si>
  <si>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</si>
  <si>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</si>
  <si>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</si>
  <si>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</si>
  <si>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</si>
  <si>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</si>
  <si>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</si>
  <si>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</si>
  <si>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</si>
  <si>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</si>
  <si>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</si>
  <si>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</si>
  <si>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</si>
  <si>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</si>
  <si>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</si>
  <si>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</si>
  <si>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</si>
  <si>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</si>
  <si>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</si>
  <si>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</si>
  <si>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</si>
  <si>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</si>
  <si>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</si>
  <si>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</si>
  <si>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</si>
  <si>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</si>
  <si>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</si>
  <si>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</si>
  <si>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</si>
  <si>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</si>
  <si>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</si>
  <si>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</si>
  <si>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</si>
  <si>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</si>
  <si>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</si>
  <si>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</si>
  <si>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</si>
  <si>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</si>
  <si>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</si>
  <si>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</si>
  <si>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</si>
  <si>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</si>
  <si>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</si>
  <si>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</si>
  <si>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</si>
  <si>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</si>
  <si>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</si>
  <si>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</si>
  <si>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</si>
  <si>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</si>
  <si>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</si>
  <si>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</si>
  <si>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</si>
  <si>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</si>
  <si>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</si>
  <si>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</si>
  <si>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</si>
  <si>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</si>
  <si>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</si>
  <si>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</si>
  <si>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</si>
  <si>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</si>
  <si>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</si>
  <si>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</si>
  <si>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</si>
  <si>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</si>
  <si>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</si>
  <si>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</si>
  <si>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</si>
  <si>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</si>
  <si>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</si>
  <si>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</si>
  <si>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</si>
  <si>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</si>
  <si>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</si>
  <si>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</si>
  <si>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</si>
  <si>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</si>
  <si>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</si>
  <si>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</si>
  <si>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</si>
  <si>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</si>
  <si>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</si>
  <si>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</si>
  <si>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</si>
  <si>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</si>
  <si>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</si>
  <si>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</si>
  <si>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</si>
  <si>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</si>
  <si>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</si>
  <si>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</si>
  <si>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</si>
  <si>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</si>
  <si>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</si>
  <si>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</si>
  <si>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</si>
  <si>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</si>
  <si>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</si>
  <si>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</si>
  <si>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</si>
  <si>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</si>
  <si>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</si>
  <si>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</si>
  <si>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</si>
  <si>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</si>
  <si>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</si>
  <si>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</si>
  <si>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</si>
  <si>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</si>
  <si>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</si>
  <si>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</si>
  <si>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</si>
  <si>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</si>
  <si>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</si>
  <si>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</si>
  <si>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</si>
  <si>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</si>
  <si>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</si>
  <si>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</si>
  <si>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</si>
  <si>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</si>
  <si>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</si>
  <si>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</si>
  <si>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</si>
  <si>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</si>
  <si>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</si>
  <si>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</si>
  <si>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</si>
  <si>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</si>
  <si>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</si>
  <si>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</si>
  <si>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</si>
  <si>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</si>
  <si>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</si>
  <si>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</si>
  <si>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</si>
  <si>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</si>
  <si>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</si>
  <si>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</si>
  <si>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</si>
  <si>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</si>
  <si>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</si>
  <si>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</si>
  <si>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</si>
  <si>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</si>
  <si>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</si>
  <si>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</si>
  <si>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</si>
  <si>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</si>
  <si>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</si>
  <si>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</si>
  <si>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</si>
  <si>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</si>
  <si>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</si>
  <si>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</si>
  <si>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</si>
  <si>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</si>
  <si>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</si>
  <si>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</si>
  <si>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</si>
  <si>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</si>
  <si>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</si>
  <si>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</si>
  <si>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</si>
  <si>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</si>
  <si>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</si>
  <si>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</si>
  <si>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</si>
  <si>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</si>
  <si>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</si>
  <si>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</si>
  <si>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</si>
  <si>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</si>
  <si>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</si>
  <si>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</si>
  <si>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</si>
  <si>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</si>
  <si>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</si>
  <si>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</si>
  <si>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</si>
  <si>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</si>
  <si>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</si>
  <si>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</si>
  <si>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</si>
  <si>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</si>
  <si>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</si>
  <si>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</si>
  <si>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</si>
  <si>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</si>
  <si>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</si>
  <si>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</si>
  <si>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</si>
  <si>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</si>
  <si>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</si>
  <si>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</si>
  <si>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</si>
  <si>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</si>
  <si>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</si>
  <si>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</si>
  <si>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</si>
  <si>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</si>
  <si>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</si>
  <si>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</si>
  <si>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</si>
  <si>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</si>
  <si>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</si>
  <si>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</si>
  <si>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</si>
  <si>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</si>
  <si>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</si>
  <si>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</si>
  <si>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</si>
  <si>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</si>
  <si>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</si>
  <si>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</si>
  <si>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</si>
  <si>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</si>
  <si>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</si>
  <si>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</si>
  <si>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</si>
  <si>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</si>
  <si>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</si>
  <si>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</si>
  <si>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</si>
  <si>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</si>
  <si>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</si>
  <si>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</si>
  <si>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</si>
  <si>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</si>
  <si>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</si>
  <si>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</si>
  <si>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</si>
  <si>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</si>
  <si>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</si>
  <si>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</si>
  <si>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</si>
  <si>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</si>
  <si>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</si>
  <si>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</si>
  <si>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</si>
  <si>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</si>
  <si>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</si>
  <si>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</si>
  <si>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</si>
  <si>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</si>
  <si>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</si>
  <si>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</si>
  <si>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</si>
  <si>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</si>
  <si>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</si>
  <si>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</si>
  <si>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</si>
  <si>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</si>
  <si>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</si>
  <si>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</si>
  <si>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</si>
  <si>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</si>
  <si>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</si>
  <si>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</si>
  <si>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</si>
  <si>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</si>
  <si>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</si>
  <si>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</si>
  <si>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</si>
  <si>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</si>
  <si>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</si>
  <si>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</si>
  <si>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</si>
  <si>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</si>
  <si>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</si>
  <si>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</si>
  <si>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</si>
  <si>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</si>
  <si>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</si>
  <si>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</si>
  <si>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</si>
  <si>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</si>
  <si>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</si>
  <si>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</si>
  <si>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</si>
  <si>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</si>
  <si>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</si>
  <si>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</si>
  <si>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</si>
  <si>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</si>
  <si>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</si>
  <si>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</si>
  <si>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</si>
  <si>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</si>
  <si>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</si>
  <si>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</si>
  <si>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</si>
  <si>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</si>
  <si>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</si>
  <si>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</si>
  <si>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</si>
  <si>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</si>
  <si>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</si>
  <si>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</si>
  <si>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</si>
  <si>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</si>
  <si>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</si>
  <si>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</si>
  <si>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</si>
  <si>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</si>
  <si>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</si>
  <si>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</si>
  <si>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</si>
  <si>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</si>
  <si>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</si>
  <si>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</si>
  <si>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</si>
  <si>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</si>
  <si>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</si>
  <si>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</si>
  <si>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</si>
  <si>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</si>
  <si>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</si>
  <si>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</si>
  <si>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</si>
  <si>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</si>
  <si>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</si>
  <si>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</si>
  <si>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</si>
  <si>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</si>
  <si>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</si>
  <si>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</si>
  <si>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</si>
  <si>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</si>
  <si>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</si>
  <si>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</si>
  <si>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</si>
  <si>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</si>
  <si>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</si>
  <si>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</si>
  <si>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</si>
  <si>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</si>
  <si>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</si>
  <si>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</si>
  <si>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</si>
  <si>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</si>
  <si>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</si>
  <si>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</si>
  <si>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</si>
  <si>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</si>
  <si>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</si>
  <si>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</si>
  <si>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</si>
  <si>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</si>
  <si>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</si>
  <si>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</si>
  <si>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</si>
  <si>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</si>
  <si>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</si>
  <si>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</si>
  <si>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</si>
  <si>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</si>
  <si>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</si>
  <si>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</si>
  <si>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</si>
  <si>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</si>
  <si>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</si>
  <si>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</si>
  <si>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</si>
  <si>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</si>
  <si>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</si>
  <si>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</si>
  <si>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</si>
  <si>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</si>
  <si>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</si>
  <si>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</si>
  <si>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</si>
  <si>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</si>
  <si>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</si>
  <si>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</si>
  <si>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</si>
  <si>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</si>
  <si>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</si>
  <si>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</si>
  <si>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</si>
  <si>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</si>
  <si>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</si>
  <si>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</si>
  <si>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</si>
  <si>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</si>
  <si>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</si>
  <si>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</si>
  <si>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</si>
  <si>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</si>
  <si>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</si>
  <si>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</si>
  <si>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</si>
  <si>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</si>
  <si>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</si>
  <si>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</si>
  <si>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</si>
  <si>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</si>
  <si>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</si>
  <si>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</si>
  <si>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</si>
  <si>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</si>
  <si>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</si>
  <si>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</si>
  <si>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</si>
  <si>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</si>
  <si>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</si>
  <si>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</si>
  <si>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</si>
  <si>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</si>
  <si>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</si>
  <si>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</si>
  <si>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</si>
  <si>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</si>
  <si>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</si>
  <si>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</si>
  <si>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</si>
  <si>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</si>
  <si>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</si>
  <si>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</si>
  <si>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</si>
  <si>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</si>
  <si>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</si>
  <si>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</si>
  <si>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</si>
  <si>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</si>
  <si>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</si>
  <si>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</si>
  <si>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</si>
  <si>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</si>
  <si>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</si>
  <si>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</si>
  <si>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</si>
  <si>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</si>
  <si>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</si>
  <si>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</si>
  <si>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</si>
  <si>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</si>
  <si>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</si>
  <si>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</si>
  <si>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</si>
  <si>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</si>
  <si>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</si>
  <si>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</si>
  <si>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</si>
  <si>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</si>
  <si>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</si>
  <si>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</si>
  <si>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</si>
  <si>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</si>
  <si>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</si>
  <si>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</si>
  <si>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</si>
  <si>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</si>
  <si>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</si>
  <si>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</si>
  <si>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</si>
  <si>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</si>
  <si>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</si>
  <si>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</si>
  <si>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</si>
  <si>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</si>
  <si>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</si>
  <si>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</si>
  <si>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</si>
  <si>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</si>
  <si>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</si>
  <si>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</si>
  <si>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</si>
  <si>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</si>
  <si>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</si>
  <si>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</si>
  <si>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</si>
  <si>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</si>
  <si>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</si>
  <si>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</si>
  <si>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</si>
  <si>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</si>
  <si>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</si>
  <si>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</si>
  <si>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</si>
  <si>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</si>
  <si>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</si>
  <si>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</si>
  <si>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</si>
  <si>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</si>
  <si>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</si>
  <si>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</si>
  <si>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</si>
  <si>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</si>
  <si>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</si>
  <si>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</si>
  <si>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</si>
  <si>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</si>
  <si>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</si>
  <si>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</si>
  <si>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</si>
  <si>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</si>
  <si>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</si>
  <si>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</si>
  <si>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</si>
  <si>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</si>
  <si>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</si>
  <si>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</si>
  <si>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</si>
  <si>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</si>
  <si>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</si>
  <si>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</si>
  <si>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</si>
  <si>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</si>
  <si>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</si>
  <si>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</si>
  <si>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</si>
  <si>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</si>
  <si>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</si>
  <si>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</si>
  <si>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</si>
  <si>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</si>
  <si>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</si>
  <si>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</si>
  <si>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</si>
  <si>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</si>
  <si>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</si>
  <si>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</si>
  <si>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</si>
  <si>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</si>
  <si>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</si>
  <si>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</si>
  <si>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</si>
  <si>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</si>
  <si>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</si>
  <si>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</si>
  <si>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</si>
  <si>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</si>
  <si>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</si>
  <si>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</si>
  <si>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</si>
  <si>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</si>
  <si>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</si>
  <si>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</si>
  <si>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</si>
  <si>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</si>
  <si>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</si>
  <si>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</si>
  <si>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</si>
  <si>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</si>
  <si>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</si>
  <si>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</si>
  <si>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</si>
  <si>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</si>
  <si>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</si>
  <si>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</si>
  <si>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</si>
  <si>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</si>
  <si>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</si>
  <si>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</si>
  <si>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</si>
  <si>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</si>
  <si>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</si>
  <si>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</si>
  <si>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</si>
  <si>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</si>
  <si>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</si>
  <si>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</si>
  <si>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</si>
  <si>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</si>
  <si>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</si>
  <si>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</si>
  <si>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</si>
  <si>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</si>
  <si>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</si>
  <si>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</si>
  <si>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</si>
  <si>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</si>
  <si>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</si>
  <si>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</si>
  <si>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</si>
  <si>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</si>
  <si>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</si>
  <si>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</si>
  <si>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</si>
  <si>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</si>
  <si>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</si>
  <si>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</si>
  <si>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</si>
  <si>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</si>
  <si>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</si>
  <si>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</si>
  <si>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</si>
  <si>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</si>
  <si>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</si>
  <si>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</si>
  <si>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</si>
  <si>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</si>
  <si>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</si>
  <si>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</si>
  <si>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</si>
  <si>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</si>
  <si>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</si>
  <si>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</si>
  <si>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</si>
  <si>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</si>
  <si>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</si>
  <si>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</si>
  <si>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</si>
  <si>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</si>
  <si>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</si>
  <si>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</si>
  <si>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</si>
  <si>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</si>
  <si>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</si>
  <si>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</si>
  <si>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</si>
  <si>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</si>
  <si>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</si>
  <si>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</si>
  <si>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</si>
  <si>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</si>
  <si>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</si>
  <si>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</si>
  <si>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</si>
  <si>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</si>
  <si>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</si>
  <si>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</si>
  <si>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</si>
  <si>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</si>
  <si>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</si>
  <si>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</si>
  <si>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</si>
  <si>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</si>
  <si>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</si>
  <si>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</si>
  <si>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</si>
  <si>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</si>
  <si>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</si>
  <si>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</si>
  <si>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</si>
  <si>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</si>
  <si>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</si>
  <si>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</si>
  <si>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</si>
  <si>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</si>
  <si>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</si>
  <si>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</si>
  <si>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</si>
  <si>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</si>
  <si>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</si>
  <si>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</si>
  <si>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</si>
  <si>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</si>
  <si>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</si>
  <si>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</si>
  <si>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</si>
  <si>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</si>
  <si>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</si>
  <si>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</si>
  <si>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</si>
  <si>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</si>
  <si>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</si>
  <si>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</si>
  <si>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</si>
  <si>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</si>
  <si>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</si>
  <si>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</si>
  <si>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</si>
  <si>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</si>
  <si>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</si>
  <si>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</si>
  <si>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</si>
  <si>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</si>
  <si>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</si>
  <si>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</si>
  <si>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</si>
  <si>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</si>
  <si>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</si>
  <si>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</si>
  <si>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</si>
  <si>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</si>
  <si>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</si>
  <si>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</si>
  <si>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</si>
  <si>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</si>
  <si>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</si>
  <si>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</si>
  <si>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</si>
  <si>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</si>
  <si>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</si>
  <si>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</si>
  <si>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</si>
  <si>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</si>
  <si>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</si>
  <si>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</si>
  <si>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</si>
  <si>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</si>
  <si>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</si>
  <si>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</si>
  <si>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</si>
  <si>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</si>
  <si>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</si>
  <si>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</si>
  <si>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</si>
  <si>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</si>
  <si>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</si>
  <si>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</si>
  <si>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</si>
  <si>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</si>
  <si>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</si>
  <si>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</si>
  <si>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</si>
  <si>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</si>
  <si>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</si>
  <si>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</si>
  <si>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</si>
  <si>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</si>
  <si>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</si>
  <si>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</si>
  <si>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</si>
  <si>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</si>
  <si>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</si>
  <si>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</si>
  <si>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</si>
  <si>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</si>
  <si>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</si>
  <si>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</si>
  <si>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</si>
  <si>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</si>
  <si>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</si>
  <si>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</si>
  <si>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</si>
  <si>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</si>
  <si>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</si>
  <si>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</si>
  <si>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</si>
  <si>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</si>
  <si>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</si>
  <si>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</si>
  <si>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</si>
  <si>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</si>
  <si>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</si>
  <si>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</si>
  <si>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</si>
  <si>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</si>
  <si>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</si>
  <si>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</si>
  <si>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</si>
  <si>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</si>
  <si>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</si>
  <si>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</si>
  <si>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</si>
  <si>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</si>
  <si>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</si>
  <si>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</si>
  <si>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</si>
  <si>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</si>
  <si>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</si>
  <si>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</si>
  <si>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</si>
  <si>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</si>
  <si>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</si>
  <si>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</si>
  <si>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</si>
  <si>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</si>
  <si>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</si>
  <si>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</si>
  <si>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</si>
  <si>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</si>
  <si>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</si>
  <si>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</si>
  <si>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</si>
  <si>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</si>
  <si>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</si>
  <si>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</si>
  <si>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</si>
  <si>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</si>
  <si>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</si>
  <si>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</si>
  <si>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</si>
  <si>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</si>
  <si>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</si>
  <si>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</si>
  <si>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</si>
  <si>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</si>
  <si>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</si>
  <si>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</si>
  <si>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</si>
  <si>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</si>
  <si>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</si>
  <si>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</si>
  <si>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</si>
  <si>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</si>
  <si>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</si>
  <si>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</si>
  <si>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</si>
  <si>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</si>
  <si>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</si>
  <si>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</si>
  <si>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</si>
  <si>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</si>
  <si>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</si>
  <si>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</si>
  <si>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</si>
  <si>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</si>
  <si>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</si>
  <si>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</si>
  <si>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</si>
  <si>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</si>
  <si>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</si>
  <si>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</si>
  <si>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</si>
  <si>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</si>
  <si>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</si>
  <si>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</si>
  <si>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</si>
  <si>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</si>
  <si>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</si>
  <si>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</si>
  <si>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</si>
  <si>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</si>
  <si>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</si>
  <si>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</si>
  <si>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</si>
  <si>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</si>
  <si>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</si>
  <si>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</si>
  <si>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</si>
  <si>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</si>
  <si>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</si>
  <si>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</si>
  <si>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</si>
  <si>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</si>
  <si>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</si>
  <si>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</si>
  <si>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</si>
  <si>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</si>
  <si>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</si>
  <si>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</si>
  <si>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</si>
  <si>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</si>
  <si>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</si>
  <si>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</si>
  <si>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</si>
  <si>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</si>
  <si>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</si>
  <si>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</si>
  <si>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</si>
  <si>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</si>
  <si>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</si>
  <si>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</si>
  <si>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</si>
  <si>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</si>
  <si>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</si>
  <si>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</si>
  <si>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</si>
  <si>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</si>
  <si>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</si>
  <si>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</si>
  <si>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</si>
  <si>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</si>
  <si>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</si>
  <si>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</si>
  <si>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</si>
  <si>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</si>
  <si>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</si>
  <si>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</si>
  <si>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</si>
  <si>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</si>
  <si>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</si>
  <si>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</si>
  <si>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</si>
  <si>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</si>
  <si>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</si>
  <si>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</si>
  <si>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</si>
  <si>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</si>
  <si>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</si>
  <si>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</si>
  <si>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</si>
  <si>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</si>
  <si>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</si>
  <si>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</si>
  <si>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</si>
  <si>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</si>
  <si>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</si>
  <si>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</si>
  <si>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</si>
  <si>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</si>
  <si>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</si>
  <si>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</si>
  <si>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</si>
  <si>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</si>
  <si>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</si>
  <si>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</si>
  <si>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</si>
  <si>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</si>
  <si>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</si>
  <si>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</si>
  <si>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</si>
  <si>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</si>
  <si>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</si>
  <si>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</si>
  <si>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</si>
  <si>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</si>
  <si>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</si>
  <si>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</si>
  <si>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</si>
  <si>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</si>
  <si>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</si>
  <si>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</si>
  <si>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</si>
  <si>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</si>
  <si>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</si>
  <si>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</si>
  <si>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</si>
  <si>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</si>
  <si>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</si>
  <si>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</si>
  <si>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</si>
  <si>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</si>
  <si>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</si>
  <si>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</si>
  <si>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</si>
  <si>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</si>
  <si>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</si>
  <si>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</si>
  <si>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</si>
  <si>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</si>
  <si>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</si>
  <si>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</si>
  <si>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</si>
  <si>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</si>
  <si>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</si>
  <si>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</si>
  <si>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</si>
  <si>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</si>
  <si>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</si>
  <si>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</si>
  <si>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</si>
  <si>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</si>
  <si>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</si>
  <si>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</si>
  <si>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</si>
  <si>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</si>
  <si>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</si>
  <si>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</si>
  <si>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</si>
  <si>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</si>
  <si>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</si>
  <si>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</si>
  <si>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</si>
  <si>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</si>
  <si>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</si>
  <si>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</si>
  <si>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</si>
  <si>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</si>
  <si>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</si>
  <si>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</si>
  <si>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</si>
  <si>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</si>
  <si>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</si>
  <si>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</si>
  <si>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</si>
  <si>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</si>
  <si>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</si>
  <si>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</si>
  <si>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</si>
  <si>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</si>
  <si>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</si>
  <si>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</si>
  <si>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</si>
  <si>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</si>
  <si>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</si>
  <si>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</si>
  <si>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</si>
  <si>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</si>
  <si>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</si>
  <si>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</si>
  <si>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</si>
  <si>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</si>
  <si>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</si>
  <si>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</si>
  <si>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</si>
  <si>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</si>
  <si>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</si>
  <si>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</si>
  <si>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</si>
  <si>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</si>
  <si>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</si>
  <si>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</si>
  <si>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</si>
  <si>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</si>
  <si>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</si>
  <si>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</si>
  <si>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</si>
  <si>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</si>
  <si>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</si>
  <si>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</si>
  <si>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</si>
  <si>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</si>
  <si>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</si>
  <si>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</si>
  <si>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</si>
  <si>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</si>
  <si>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</si>
  <si>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</si>
  <si>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</si>
  <si>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</si>
  <si>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</si>
  <si>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</si>
  <si>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</si>
  <si>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</si>
  <si>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</si>
  <si>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</si>
  <si>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</si>
  <si>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</si>
  <si>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</si>
  <si>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</si>
  <si>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</si>
  <si>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</si>
  <si>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</si>
  <si>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</si>
  <si>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</si>
  <si>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</si>
  <si>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</si>
  <si>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</si>
  <si>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</si>
  <si>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</si>
  <si>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</si>
  <si>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</si>
  <si>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</si>
  <si>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</si>
  <si>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</si>
  <si>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</si>
  <si>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</si>
  <si>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</si>
  <si>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</si>
  <si>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</si>
  <si>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</si>
  <si>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</si>
  <si>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</si>
  <si>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</si>
  <si>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</si>
  <si>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</si>
  <si>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</si>
  <si>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</si>
  <si>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</si>
  <si>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</si>
  <si>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</si>
  <si>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</si>
  <si>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</si>
  <si>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</si>
  <si>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</si>
  <si>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</si>
  <si>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</si>
  <si>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</si>
  <si>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</si>
  <si>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</si>
  <si>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</si>
  <si>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</si>
  <si>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</si>
  <si>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</si>
  <si>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</si>
  <si>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</si>
  <si>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</si>
  <si>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</si>
  <si>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</si>
  <si>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</si>
  <si>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</si>
  <si>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</si>
  <si>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</si>
  <si>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</si>
  <si>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</si>
  <si>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</si>
  <si>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</si>
  <si>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</si>
  <si>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</si>
  <si>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</si>
  <si>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</si>
  <si>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</si>
  <si>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</si>
  <si>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</si>
  <si>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</si>
  <si>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</si>
  <si>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</si>
  <si>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</si>
  <si>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</si>
  <si>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</si>
  <si>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</si>
  <si>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</si>
  <si>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</si>
  <si>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</si>
  <si>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</si>
  <si>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</si>
  <si>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</si>
  <si>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</si>
  <si>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</si>
  <si>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</si>
  <si>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</si>
  <si>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</si>
  <si>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</si>
  <si>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</si>
  <si>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</si>
  <si>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</si>
  <si>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</si>
  <si>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</si>
  <si>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</si>
  <si>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</si>
  <si>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</si>
  <si>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</si>
  <si>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</si>
  <si>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</si>
  <si>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</si>
  <si>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</si>
  <si>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</si>
  <si>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</si>
  <si>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</si>
  <si>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</si>
  <si>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</si>
  <si>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</si>
  <si>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</si>
  <si>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</si>
  <si>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</si>
  <si>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</si>
  <si>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</si>
  <si>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</si>
  <si>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</si>
  <si>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</si>
  <si>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</si>
  <si>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</si>
  <si>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</si>
  <si>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</si>
  <si>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</si>
  <si>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</si>
  <si>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</si>
  <si>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</si>
  <si>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</si>
  <si>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</si>
  <si>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</si>
  <si>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</si>
  <si>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</si>
  <si>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</si>
  <si>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</si>
  <si>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</si>
  <si>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</si>
  <si>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</si>
  <si>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</si>
  <si>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</si>
  <si>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</si>
  <si>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</si>
  <si>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</si>
  <si>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</si>
  <si>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</si>
  <si>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</si>
  <si>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</si>
  <si>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</si>
  <si>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</si>
  <si>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</si>
  <si>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</si>
  <si>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</si>
  <si>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</si>
  <si>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</si>
  <si>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</si>
  <si>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</si>
  <si>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</si>
  <si>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</si>
  <si>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</si>
  <si>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</si>
  <si>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</si>
  <si>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</si>
  <si>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</si>
  <si>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</si>
  <si>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</si>
  <si>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</si>
  <si>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</si>
  <si>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</si>
  <si>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</si>
  <si>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</si>
  <si>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</si>
  <si>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</si>
  <si>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</si>
  <si>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</si>
  <si>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</si>
  <si>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</si>
  <si>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</si>
  <si>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</si>
  <si>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</si>
  <si>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</si>
  <si>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</si>
  <si>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</si>
  <si>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</si>
  <si>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</si>
  <si>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</si>
  <si>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</si>
  <si>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</si>
  <si>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</si>
  <si>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</si>
  <si>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</si>
  <si>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</si>
  <si>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</si>
  <si>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</si>
  <si>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</si>
  <si>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</si>
  <si>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</si>
  <si>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</si>
  <si>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</si>
  <si>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</si>
  <si>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</si>
  <si>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</si>
  <si>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</si>
  <si>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</si>
  <si>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</si>
  <si>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</si>
  <si>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</si>
  <si>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</si>
  <si>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</si>
  <si>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</si>
  <si>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</si>
  <si>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</si>
  <si>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</si>
  <si>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</si>
  <si>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</si>
  <si>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</si>
  <si>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</si>
  <si>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</si>
  <si>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</si>
  <si>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</si>
  <si>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</si>
  <si>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</si>
  <si>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</si>
  <si>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</si>
  <si>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</si>
  <si>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</si>
  <si>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</si>
  <si>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</si>
  <si>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</si>
  <si>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</si>
  <si>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</si>
  <si>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</si>
  <si>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</si>
  <si>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</si>
  <si>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</si>
  <si>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</si>
  <si>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</si>
  <si>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</si>
  <si>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</si>
  <si>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</si>
  <si>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</si>
  <si>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</si>
  <si>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</si>
  <si>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</si>
  <si>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</si>
  <si>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</si>
  <si>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</si>
  <si>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</si>
  <si>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</si>
  <si>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</si>
  <si>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</si>
  <si>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</si>
  <si>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</si>
  <si>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</si>
  <si>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</si>
  <si>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</si>
  <si>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</si>
  <si>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</si>
  <si>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</si>
  <si>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</si>
  <si>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</si>
  <si>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</si>
  <si>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</si>
  <si>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</si>
  <si>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</si>
  <si>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</si>
  <si>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</si>
  <si>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</si>
  <si>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</si>
  <si>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</si>
  <si>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</si>
  <si>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</si>
  <si>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</si>
  <si>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</si>
  <si>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</si>
  <si>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</si>
  <si>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</si>
  <si>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</si>
  <si>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</si>
  <si>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</si>
  <si>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</si>
  <si>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</si>
  <si>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</si>
  <si>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</si>
  <si>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</si>
  <si>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</si>
  <si>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</si>
  <si>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</si>
  <si>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</si>
  <si>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</si>
  <si>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</si>
  <si>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</si>
  <si>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</si>
  <si>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</si>
  <si>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</si>
  <si>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</si>
  <si>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</si>
  <si>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</si>
  <si>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</si>
  <si>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</si>
  <si>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</si>
  <si>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</si>
  <si>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</si>
  <si>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</si>
  <si>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</si>
  <si>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</si>
  <si>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</si>
  <si>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</si>
  <si>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</si>
  <si>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</si>
  <si>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</si>
  <si>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</si>
  <si>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</si>
  <si>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</si>
  <si>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</si>
  <si>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</si>
  <si>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</si>
  <si>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</si>
  <si>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</si>
  <si>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</si>
  <si>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</si>
  <si>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</si>
  <si>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</si>
  <si>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</si>
  <si>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</si>
  <si>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</si>
  <si>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</si>
  <si>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</si>
  <si>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</si>
  <si>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</si>
  <si>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</si>
  <si>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</si>
  <si>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</si>
  <si>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</si>
  <si>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</si>
  <si>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</si>
  <si>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</si>
  <si>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</si>
  <si>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</si>
  <si>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</si>
  <si>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</si>
  <si>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</si>
  <si>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</si>
  <si>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</si>
  <si>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</si>
  <si>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</si>
  <si>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</si>
  <si>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</si>
  <si>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</si>
  <si>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</si>
  <si>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</si>
  <si>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</si>
  <si>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</si>
  <si>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</si>
  <si>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</si>
  <si>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</si>
  <si>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</si>
  <si>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</si>
  <si>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</si>
  <si>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</si>
  <si>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</si>
  <si>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</si>
  <si>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</si>
  <si>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</si>
  <si>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</si>
  <si>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</si>
  <si>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</si>
  <si>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</si>
  <si>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</si>
  <si>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</si>
  <si>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</si>
  <si>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</si>
  <si>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</si>
  <si>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</si>
  <si>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</si>
  <si>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</si>
  <si>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</si>
  <si>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</si>
  <si>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</si>
  <si>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</si>
  <si>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</si>
  <si>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</si>
  <si>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</si>
  <si>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</si>
  <si>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</si>
  <si>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</si>
  <si>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</si>
  <si>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</si>
  <si>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</si>
  <si>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</si>
  <si>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</si>
  <si>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</si>
  <si>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</si>
  <si>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</si>
  <si>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</si>
  <si>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</si>
  <si>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</si>
  <si>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</si>
  <si>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</si>
  <si>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</si>
  <si>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</si>
  <si>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</si>
  <si>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</si>
  <si>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</si>
  <si>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</si>
  <si>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</si>
  <si>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</si>
  <si>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</si>
  <si>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</si>
  <si>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</si>
  <si>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</si>
  <si>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</si>
  <si>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</si>
  <si>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</si>
  <si>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</si>
  <si>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</si>
  <si>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</si>
  <si>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</si>
  <si>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</si>
  <si>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</si>
  <si>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</si>
  <si>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</si>
  <si>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</si>
  <si>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</si>
  <si>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</si>
  <si>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</si>
  <si>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</si>
  <si>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</si>
  <si>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</si>
  <si>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</si>
  <si>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</si>
  <si>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</si>
  <si>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</si>
  <si>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</si>
  <si>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</si>
  <si>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</si>
  <si>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</si>
  <si>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</si>
  <si>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</si>
  <si>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</si>
  <si>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</si>
  <si>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</si>
  <si>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</si>
  <si>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</si>
  <si>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</si>
  <si>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</si>
  <si>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</si>
  <si>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</si>
  <si>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</si>
  <si>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</si>
  <si>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</si>
  <si>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</si>
  <si>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</si>
  <si>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</si>
  <si>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</si>
  <si>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</si>
  <si>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</si>
  <si>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</si>
  <si>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</si>
  <si>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</si>
  <si>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</si>
  <si>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</si>
  <si>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</si>
  <si>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</si>
  <si>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</si>
  <si>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</si>
  <si>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</si>
  <si>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</si>
  <si>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</si>
  <si>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</si>
  <si>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</si>
  <si>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</si>
  <si>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</si>
  <si>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</si>
  <si>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</si>
  <si>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</si>
  <si>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</si>
  <si>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</si>
  <si>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</si>
  <si>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</si>
  <si>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</si>
  <si>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</si>
  <si>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</si>
  <si>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</si>
  <si>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</si>
  <si>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</si>
  <si>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</si>
  <si>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</si>
  <si>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</si>
  <si>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</si>
  <si>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</si>
  <si>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</si>
  <si>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</si>
  <si>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</si>
  <si>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</si>
  <si>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</si>
  <si>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</si>
  <si>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</si>
  <si>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</si>
  <si>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</si>
  <si>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</si>
  <si>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</si>
  <si>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</si>
  <si>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</si>
  <si>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</si>
  <si>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</si>
  <si>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</si>
  <si>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</si>
  <si>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</si>
  <si>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</si>
  <si>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</si>
  <si>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</si>
  <si>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</si>
  <si>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</si>
  <si>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</si>
  <si>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</si>
  <si>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</si>
  <si>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</si>
  <si>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</si>
  <si>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</si>
  <si>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</si>
  <si>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</si>
  <si>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</si>
  <si>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</si>
  <si>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</si>
  <si>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</si>
  <si>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</si>
  <si>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</si>
  <si>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</si>
  <si>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</si>
  <si>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</si>
  <si>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</si>
  <si>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</si>
  <si>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</si>
  <si>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</si>
  <si>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</si>
  <si>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</si>
  <si>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</si>
  <si>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</si>
  <si>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</si>
  <si>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</si>
  <si>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</si>
  <si>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</si>
  <si>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</si>
  <si>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</si>
  <si>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</si>
  <si>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</si>
  <si>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</si>
  <si>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</si>
  <si>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</si>
  <si>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</si>
  <si>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</si>
  <si>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</si>
  <si>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</si>
  <si>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</si>
  <si>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</si>
  <si>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</si>
  <si>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</si>
  <si>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</si>
  <si>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</si>
  <si>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</si>
  <si>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</si>
  <si>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</si>
  <si>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</si>
  <si>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</si>
  <si>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</si>
  <si>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</si>
  <si>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</si>
  <si>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</si>
  <si>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</si>
  <si>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</si>
  <si>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</si>
  <si>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</si>
  <si>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</si>
  <si>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</si>
  <si>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</si>
  <si>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</si>
  <si>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</si>
  <si>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</si>
  <si>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</si>
  <si>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</si>
  <si>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</si>
  <si>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</si>
  <si>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</si>
  <si>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</si>
  <si>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</si>
  <si>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</si>
  <si>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</si>
  <si>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</si>
  <si>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</si>
  <si>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</si>
  <si>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</si>
  <si>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</si>
  <si>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</si>
  <si>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</si>
  <si>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</si>
  <si>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</si>
  <si>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</si>
  <si>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</si>
  <si>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</si>
  <si>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</si>
  <si>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</si>
  <si>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</si>
  <si>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</si>
  <si>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</si>
  <si>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</si>
  <si>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</si>
  <si>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</si>
  <si>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</si>
  <si>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</si>
  <si>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</si>
  <si>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</si>
  <si>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</si>
  <si>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</si>
  <si>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</si>
  <si>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</si>
  <si>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</si>
  <si>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</si>
  <si>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</si>
  <si>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</si>
  <si>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</si>
  <si>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</si>
  <si>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</si>
  <si>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</si>
  <si>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</si>
  <si>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</si>
  <si>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</si>
  <si>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</si>
  <si>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</si>
  <si>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</si>
  <si>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</si>
  <si>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</si>
  <si>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</si>
  <si>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</si>
  <si>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</si>
  <si>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</si>
  <si>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</si>
  <si>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</si>
  <si>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</si>
  <si>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</si>
  <si>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</si>
  <si>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</si>
  <si>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</si>
  <si>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</si>
  <si>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</si>
  <si>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</si>
  <si>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</si>
  <si>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</si>
  <si>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</si>
  <si>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</si>
  <si>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</si>
  <si>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</si>
  <si>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</si>
  <si>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</si>
  <si>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</si>
  <si>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</si>
  <si>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</si>
  <si>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</si>
  <si>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</si>
  <si>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</si>
  <si>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</si>
  <si>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</si>
  <si>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</si>
  <si>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</si>
  <si>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</si>
  <si>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</si>
  <si>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</si>
  <si>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</si>
  <si>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</si>
  <si>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</si>
  <si>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</si>
  <si>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</si>
  <si>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</si>
  <si>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</si>
  <si>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</si>
  <si>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</si>
  <si>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</si>
  <si>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</si>
  <si>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</si>
  <si>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</si>
  <si>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</si>
  <si>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</si>
  <si>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</si>
  <si>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</si>
  <si>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</si>
  <si>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</si>
  <si>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</si>
  <si>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</si>
  <si>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</si>
  <si>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</si>
  <si>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</si>
  <si>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</si>
  <si>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</si>
  <si>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</si>
  <si>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</si>
  <si>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</si>
  <si>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</si>
  <si>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</si>
  <si>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</si>
  <si>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</si>
  <si>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</si>
  <si>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</si>
  <si>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</si>
  <si>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</si>
  <si>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</si>
  <si>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</si>
  <si>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</si>
  <si>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</si>
  <si>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</si>
  <si>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</si>
  <si>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</si>
  <si>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</si>
  <si>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</si>
  <si>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</si>
  <si>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</si>
  <si>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</si>
  <si>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</si>
  <si>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</si>
  <si>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</si>
  <si>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</si>
  <si>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</si>
  <si>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</si>
  <si>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</si>
  <si>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</si>
  <si>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</si>
  <si>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</si>
  <si>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</si>
  <si>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</si>
  <si>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</si>
  <si>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</si>
  <si>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</si>
  <si>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</si>
  <si>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</si>
  <si>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</si>
  <si>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</si>
  <si>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</si>
  <si>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</si>
  <si>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</si>
  <si>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</si>
  <si>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</si>
  <si>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</si>
  <si>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</si>
  <si>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</si>
  <si>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</si>
  <si>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</si>
  <si>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</si>
  <si>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</si>
  <si>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</si>
  <si>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</si>
  <si>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</si>
  <si>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</si>
  <si>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</si>
  <si>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</si>
  <si>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</si>
  <si>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</si>
  <si>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</si>
  <si>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</si>
  <si>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</si>
  <si>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</si>
  <si>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</si>
  <si>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</si>
  <si>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</si>
  <si>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</si>
  <si>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</si>
  <si>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</si>
  <si>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</si>
  <si>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</si>
  <si>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</si>
  <si>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</si>
  <si>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</si>
  <si>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</si>
  <si>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</si>
  <si>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</si>
  <si>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</si>
  <si>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</si>
  <si>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</si>
  <si>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</si>
  <si>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</si>
  <si>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</si>
  <si>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</si>
  <si>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</si>
  <si>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</si>
  <si>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</si>
  <si>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</si>
  <si>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</si>
  <si>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</si>
  <si>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</si>
  <si>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</si>
  <si>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</si>
  <si>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</si>
  <si>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</si>
  <si>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</si>
  <si>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</si>
  <si>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</si>
  <si>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</si>
  <si>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</si>
  <si>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</si>
  <si>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</si>
  <si>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</si>
  <si>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</si>
  <si>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</si>
  <si>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</si>
  <si>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</si>
  <si>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</si>
  <si>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</si>
  <si>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</si>
  <si>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</si>
  <si>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</si>
  <si>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</si>
  <si>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</si>
  <si>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</si>
  <si>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</si>
  <si>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</si>
  <si>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</si>
  <si>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</si>
  <si>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</si>
  <si>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</si>
  <si>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</si>
  <si>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</si>
  <si>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</si>
  <si>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</si>
  <si>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</si>
  <si>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</si>
  <si>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</si>
  <si>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</si>
  <si>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</si>
  <si>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</si>
  <si>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</si>
  <si>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</si>
  <si>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</si>
  <si>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</si>
  <si>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</si>
  <si>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</si>
  <si>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</si>
  <si>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</si>
  <si>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</si>
  <si>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</si>
  <si>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</si>
  <si>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</si>
  <si>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</si>
  <si>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</si>
  <si>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</si>
  <si>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</si>
  <si>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</si>
  <si>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</si>
  <si>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</si>
  <si>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</si>
  <si>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</si>
  <si>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</si>
  <si>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</si>
  <si>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</si>
  <si>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</si>
  <si>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</si>
  <si>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</si>
  <si>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</si>
  <si>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</si>
  <si>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</si>
  <si>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</si>
  <si>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</si>
  <si>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</si>
  <si>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</si>
  <si>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</si>
  <si>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</si>
  <si>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</si>
  <si>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</si>
  <si>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</si>
  <si>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</si>
  <si>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</si>
  <si>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</si>
  <si>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</si>
  <si>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</si>
  <si>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</si>
  <si>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</si>
  <si>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</si>
  <si>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</si>
  <si>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</si>
  <si>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</si>
  <si>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</si>
  <si>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</si>
  <si>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</si>
  <si>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</si>
  <si>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</si>
  <si>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</si>
  <si>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</si>
  <si>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</si>
  <si>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</si>
  <si>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</si>
  <si>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</si>
  <si>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</si>
  <si>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</si>
  <si>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</si>
  <si>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</si>
  <si>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</si>
  <si>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</si>
  <si>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</si>
  <si>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</si>
  <si>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</si>
  <si>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</si>
  <si>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</si>
  <si>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</si>
  <si>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</si>
  <si>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</si>
  <si>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</si>
  <si>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</si>
  <si>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</si>
  <si>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</si>
  <si>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</si>
  <si>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</si>
  <si>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</si>
  <si>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</si>
  <si>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</si>
  <si>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</si>
  <si>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</si>
  <si>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</si>
  <si>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</si>
  <si>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</si>
  <si>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</si>
  <si>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</si>
  <si>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</si>
  <si>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</si>
  <si>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</si>
  <si>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</si>
  <si>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</si>
  <si>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</si>
  <si>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</si>
  <si>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</si>
  <si>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</si>
  <si>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</si>
  <si>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</si>
  <si>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</si>
  <si>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</si>
  <si>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</si>
  <si>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</si>
  <si>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</si>
  <si>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</si>
  <si>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</si>
  <si>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</si>
  <si>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</si>
  <si>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</si>
  <si>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</si>
  <si>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</si>
  <si>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</si>
  <si>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</si>
  <si>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</si>
  <si>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</si>
  <si>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</si>
  <si>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</si>
  <si>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</si>
  <si>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</si>
  <si>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</si>
  <si>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</si>
  <si>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</si>
  <si>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</si>
  <si>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</si>
  <si>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</si>
  <si>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</si>
  <si>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</si>
  <si>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</si>
  <si>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</si>
  <si>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</si>
  <si>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</si>
  <si>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</si>
  <si>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</si>
  <si>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</si>
  <si>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</si>
  <si>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</si>
  <si>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</si>
  <si>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</si>
  <si>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</si>
  <si>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</si>
  <si>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</si>
  <si>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</si>
  <si>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</si>
  <si>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</si>
  <si>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</si>
  <si>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</si>
  <si>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</si>
  <si>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</si>
  <si>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</si>
  <si>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</si>
  <si>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</si>
  <si>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</si>
  <si>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</si>
  <si>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</si>
  <si>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</si>
  <si>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</si>
  <si>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</si>
  <si>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</si>
  <si>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</si>
  <si>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</si>
  <si>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</si>
  <si>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</si>
  <si>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</si>
  <si>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</si>
  <si>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</si>
  <si>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</si>
  <si>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</si>
  <si>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</si>
  <si>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</si>
  <si>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</si>
  <si>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</si>
  <si>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</si>
  <si>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</si>
  <si>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</si>
  <si>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</si>
  <si>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</si>
  <si>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</si>
  <si>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</si>
  <si>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</si>
  <si>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</si>
  <si>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</si>
  <si>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</si>
  <si>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</si>
  <si>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</si>
  <si>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</si>
  <si>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</si>
  <si>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</si>
  <si>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</si>
  <si>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</si>
  <si>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</si>
  <si>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</si>
  <si>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</si>
  <si>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</si>
  <si>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</si>
  <si>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</si>
  <si>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</si>
  <si>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</si>
  <si>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</si>
  <si>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</si>
  <si>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</si>
  <si>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</si>
  <si>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</si>
  <si>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</si>
  <si>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</si>
  <si>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</si>
  <si>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</si>
  <si>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</si>
  <si>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</si>
  <si>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</si>
  <si>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</si>
  <si>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</si>
  <si>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</si>
  <si>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</si>
  <si>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</si>
  <si>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</si>
  <si>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</si>
  <si>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</si>
  <si>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</si>
  <si>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</si>
  <si>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</si>
  <si>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</si>
  <si>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</si>
  <si>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</si>
  <si>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</si>
  <si>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</si>
  <si>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</si>
  <si>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</si>
  <si>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</si>
  <si>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</si>
  <si>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</si>
  <si>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</si>
  <si>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</si>
  <si>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</si>
  <si>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</si>
  <si>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</si>
  <si>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</si>
  <si>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</si>
  <si>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</si>
  <si>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</si>
  <si>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</si>
  <si>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</si>
  <si>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</si>
  <si>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</si>
  <si>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</si>
  <si>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</si>
  <si>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</si>
  <si>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</si>
  <si>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</si>
  <si>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</si>
  <si>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</si>
  <si>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</si>
  <si>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</si>
  <si>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</si>
  <si>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</si>
  <si>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</si>
  <si>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</si>
  <si>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</si>
  <si>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</si>
  <si>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</si>
  <si>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</si>
  <si>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</si>
  <si>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</si>
  <si>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</si>
  <si>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</si>
  <si>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</si>
  <si>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</si>
  <si>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</si>
  <si>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</si>
  <si>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</si>
  <si>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</si>
  <si>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</si>
  <si>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</si>
  <si>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</si>
  <si>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</si>
  <si>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</si>
  <si>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</si>
  <si>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</si>
  <si>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</si>
  <si>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</si>
  <si>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</si>
  <si>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</si>
  <si>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</si>
  <si>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</si>
  <si>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</si>
  <si>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</si>
  <si>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</si>
  <si>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</si>
  <si>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</si>
  <si>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</si>
  <si>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</si>
  <si>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</si>
  <si>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</si>
  <si>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</si>
  <si>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</si>
  <si>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</si>
  <si>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</si>
  <si>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</si>
  <si>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</si>
  <si>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</si>
  <si>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</si>
  <si>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</si>
  <si>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</si>
  <si>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</si>
  <si>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</si>
  <si>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</si>
  <si>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</si>
  <si>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</si>
  <si>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</si>
  <si>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</si>
  <si>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</si>
  <si>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</si>
  <si>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</si>
  <si>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</si>
  <si>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</si>
  <si>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</si>
  <si>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</si>
  <si>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</si>
  <si>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</si>
  <si>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</si>
  <si>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</si>
  <si>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</si>
  <si>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</si>
  <si>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</si>
  <si>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</si>
  <si>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</si>
  <si>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</si>
  <si>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</si>
  <si>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</si>
  <si>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</si>
  <si>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</si>
  <si>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</si>
  <si>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</si>
  <si>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</si>
  <si>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</si>
  <si>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</si>
  <si>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</si>
  <si>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</si>
  <si>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</si>
  <si>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</si>
  <si>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</si>
  <si>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</si>
  <si>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</si>
  <si>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</si>
  <si>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</si>
  <si>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</si>
  <si>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</si>
  <si>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</si>
  <si>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</si>
  <si>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</si>
  <si>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</si>
  <si>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</si>
  <si>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</si>
  <si>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</si>
  <si>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</si>
  <si>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</si>
  <si>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</si>
  <si>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</si>
  <si>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</si>
  <si>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</si>
  <si>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</si>
  <si>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</si>
  <si>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</si>
  <si>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</si>
  <si>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</si>
  <si>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</si>
  <si>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</si>
  <si>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</si>
  <si>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</si>
  <si>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</si>
  <si>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</si>
  <si>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</si>
  <si>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</si>
  <si>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</si>
  <si>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</si>
  <si>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</si>
  <si>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</si>
  <si>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</si>
  <si>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</si>
  <si>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</si>
  <si>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</si>
  <si>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</si>
  <si>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</si>
  <si>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</si>
  <si>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</si>
  <si>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</si>
  <si>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</si>
  <si>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</si>
  <si>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</si>
  <si>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</si>
  <si>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</si>
  <si>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</si>
  <si>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</si>
  <si>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</si>
  <si>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</si>
  <si>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</si>
  <si>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</si>
  <si>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</si>
  <si>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</si>
  <si>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</si>
  <si>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</si>
  <si>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</si>
  <si>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</si>
  <si>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</si>
  <si>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</si>
  <si>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</si>
  <si>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</si>
  <si>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</si>
  <si>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</si>
  <si>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</si>
  <si>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</si>
  <si>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</si>
  <si>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</si>
  <si>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</si>
  <si>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</si>
  <si>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</si>
  <si>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</si>
  <si>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</si>
  <si>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</si>
  <si>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</si>
  <si>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</si>
  <si>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</si>
  <si>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</si>
  <si>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</si>
  <si>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</si>
  <si>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</si>
  <si>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</si>
  <si>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</si>
  <si>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</si>
  <si>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</si>
  <si>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</si>
  <si>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</si>
  <si>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</si>
  <si>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</si>
  <si>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</si>
  <si>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</si>
  <si>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</si>
  <si>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</si>
  <si>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</si>
  <si>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</si>
  <si>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</si>
  <si>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</si>
  <si>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</si>
  <si>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</si>
  <si>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</si>
  <si>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</si>
  <si>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</si>
  <si>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</si>
  <si>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</si>
  <si>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</si>
  <si>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</si>
  <si>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</si>
  <si>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</si>
  <si>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</si>
  <si>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</si>
  <si>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</si>
  <si>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</si>
  <si>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</si>
  <si>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</si>
  <si>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</si>
  <si>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</si>
  <si>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</si>
  <si>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</si>
  <si>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</si>
  <si>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</si>
  <si>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</si>
  <si>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</si>
  <si>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</si>
  <si>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</si>
  <si>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</si>
  <si>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</si>
  <si>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</si>
  <si>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</si>
  <si>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</si>
  <si>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</si>
  <si>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</si>
  <si>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</si>
  <si>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</si>
  <si>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</si>
  <si>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</si>
  <si>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</si>
  <si>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</si>
  <si>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</si>
  <si>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</si>
  <si>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</si>
  <si>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</si>
  <si>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</si>
  <si>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</si>
  <si>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</si>
  <si>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</si>
  <si>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</si>
  <si>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</si>
  <si>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</si>
  <si>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</si>
  <si>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</si>
  <si>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</si>
  <si>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</si>
  <si>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</si>
  <si>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</si>
  <si>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</si>
  <si>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</si>
  <si>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</si>
  <si>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</si>
  <si>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</si>
  <si>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</si>
  <si>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</si>
  <si>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</si>
  <si>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</si>
  <si>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</si>
  <si>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</si>
  <si>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</si>
  <si>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</si>
  <si>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</si>
  <si>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</si>
  <si>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</si>
  <si>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</si>
  <si>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</si>
  <si>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</si>
  <si>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</si>
  <si>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</si>
  <si>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</si>
  <si>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</si>
  <si>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</si>
  <si>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</si>
  <si>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</si>
  <si>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</si>
  <si>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</si>
  <si>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</si>
  <si>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</si>
  <si>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</si>
  <si>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</si>
  <si>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</si>
  <si>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</si>
  <si>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</si>
  <si>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</si>
  <si>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</si>
  <si>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</si>
  <si>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</si>
  <si>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</si>
  <si>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</si>
  <si>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</si>
  <si>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</si>
  <si>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</si>
  <si>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</si>
  <si>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</si>
  <si>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</si>
  <si>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</si>
  <si>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</si>
  <si>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</si>
  <si>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</si>
  <si>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</si>
  <si>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</si>
  <si>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</si>
  <si>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</si>
  <si>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</si>
  <si>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</si>
  <si>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</si>
  <si>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</si>
  <si>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</si>
  <si>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</si>
  <si>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</si>
  <si>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</si>
  <si>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</si>
  <si>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</si>
  <si>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</si>
  <si>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</si>
  <si>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</si>
  <si>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</si>
  <si>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</si>
  <si>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</si>
  <si>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</si>
  <si>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</si>
  <si>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</si>
  <si>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</si>
  <si>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</si>
  <si>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</si>
  <si>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</si>
  <si>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</si>
  <si>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</si>
  <si>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</si>
  <si>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</si>
  <si>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</si>
  <si>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</si>
  <si>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</si>
  <si>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</si>
  <si>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</si>
  <si>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</si>
  <si>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</si>
  <si>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</si>
  <si>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</si>
  <si>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</si>
  <si>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</si>
  <si>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</si>
  <si>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</si>
  <si>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</si>
  <si>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</si>
  <si>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</si>
  <si>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</si>
  <si>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</si>
  <si>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</si>
  <si>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</si>
  <si>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</si>
  <si>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</si>
  <si>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</si>
  <si>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</si>
  <si>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</si>
  <si>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</si>
  <si>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</si>
  <si>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</si>
  <si>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</si>
  <si>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</si>
  <si>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</si>
  <si>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</si>
  <si>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</si>
  <si>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</si>
  <si>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</si>
  <si>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</si>
  <si>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</si>
  <si>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</si>
  <si>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</si>
  <si>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</si>
  <si>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</si>
  <si>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</si>
  <si>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</si>
  <si>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</si>
  <si>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</si>
  <si>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</si>
  <si>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</si>
  <si>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</si>
  <si>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</si>
  <si>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</si>
  <si>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</si>
  <si>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</si>
  <si>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</si>
  <si>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</si>
  <si>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</si>
  <si>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</si>
  <si>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</si>
  <si>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</si>
  <si>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</si>
  <si>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</si>
  <si>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</si>
  <si>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</si>
  <si>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</si>
  <si>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</si>
  <si>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</si>
  <si>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</si>
  <si>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</si>
  <si>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</si>
  <si>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</si>
  <si>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</si>
  <si>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</si>
  <si>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</si>
  <si>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</si>
  <si>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</si>
  <si>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</si>
  <si>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</si>
  <si>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</si>
  <si>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</si>
  <si>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</si>
  <si>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</si>
  <si>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</si>
  <si>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</si>
  <si>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</si>
  <si>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</si>
  <si>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</si>
  <si>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</si>
  <si>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</si>
  <si>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</si>
  <si>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</si>
  <si>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</si>
  <si>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</si>
  <si>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</si>
  <si>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</si>
  <si>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</si>
  <si>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</si>
  <si>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</si>
  <si>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</si>
  <si>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</si>
  <si>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</si>
  <si>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</si>
  <si>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</si>
  <si>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</si>
  <si>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</si>
  <si>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</si>
  <si>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</si>
  <si>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</si>
  <si>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</si>
  <si>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</si>
  <si>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</si>
  <si>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</si>
  <si>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</si>
  <si>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</si>
  <si>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</si>
  <si>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</si>
  <si>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</si>
  <si>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</si>
  <si>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</si>
  <si>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</si>
  <si>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</si>
  <si>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</si>
  <si>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</si>
  <si>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</si>
  <si>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</si>
  <si>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</si>
  <si>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</si>
  <si>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</si>
  <si>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</si>
  <si>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</si>
  <si>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</si>
  <si>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</si>
  <si>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</si>
  <si>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</si>
  <si>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</si>
  <si>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</si>
  <si>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</si>
  <si>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</si>
  <si>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</si>
  <si>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</si>
  <si>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</si>
  <si>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</si>
  <si>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</si>
  <si>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</si>
  <si>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</si>
  <si>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</si>
  <si>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</si>
  <si>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</si>
  <si>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</si>
  <si>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</si>
  <si>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</si>
  <si>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</si>
  <si>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</si>
  <si>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</si>
  <si>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</si>
  <si>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</si>
  <si>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</si>
  <si>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</si>
  <si>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</si>
  <si>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</si>
  <si>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</si>
  <si>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</si>
  <si>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</si>
  <si>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</si>
  <si>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</si>
  <si>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</si>
  <si>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</si>
  <si>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</si>
  <si>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</si>
  <si>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</si>
  <si>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</si>
  <si>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</si>
  <si>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</si>
  <si>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</si>
  <si>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</si>
  <si>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</si>
  <si>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</si>
  <si>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</si>
  <si>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</si>
  <si>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</si>
  <si>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</si>
  <si>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</si>
  <si>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</si>
  <si>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</si>
  <si>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</si>
  <si>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</si>
  <si>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</si>
  <si>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</si>
  <si>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</si>
  <si>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</si>
  <si>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</si>
  <si>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</si>
  <si>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</si>
  <si>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</si>
  <si>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</si>
  <si>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</si>
  <si>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</si>
  <si>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</si>
  <si>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</si>
  <si>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</si>
  <si>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</si>
  <si>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</si>
  <si>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</si>
  <si>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</si>
  <si>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</si>
  <si>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</si>
  <si>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</si>
  <si>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</si>
  <si>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</si>
  <si>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</si>
  <si>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</si>
  <si>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</si>
  <si>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</si>
  <si>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</si>
  <si>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</si>
  <si>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</si>
  <si>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</si>
  <si>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</si>
  <si>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</si>
  <si>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</si>
  <si>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</si>
  <si>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</si>
  <si>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</si>
  <si>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</si>
  <si>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</si>
  <si>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</si>
  <si>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</si>
  <si>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</si>
  <si>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</si>
  <si>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</si>
  <si>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</si>
  <si>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</si>
  <si>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</si>
  <si>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</si>
  <si>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</si>
  <si>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</si>
  <si>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</si>
  <si>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</si>
  <si>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</si>
  <si>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</si>
  <si>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</si>
  <si>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</si>
  <si>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</si>
  <si>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</si>
  <si>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</si>
  <si>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</si>
  <si>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</si>
  <si>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</si>
  <si>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</si>
  <si>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</si>
  <si>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</si>
  <si>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</si>
  <si>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</si>
  <si>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</si>
  <si>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</si>
  <si>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</si>
  <si>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</si>
  <si>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</si>
  <si>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</si>
  <si>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</si>
  <si>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</si>
  <si>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</si>
  <si>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</si>
  <si>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</si>
  <si>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</si>
  <si>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</si>
  <si>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</si>
  <si>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</si>
  <si>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</si>
  <si>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</si>
  <si>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</si>
  <si>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</si>
  <si>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</si>
  <si>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</si>
  <si>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</si>
  <si>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</si>
  <si>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</si>
  <si>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</si>
  <si>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</si>
  <si>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</si>
  <si>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</si>
  <si>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</si>
  <si>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</si>
  <si>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</si>
  <si>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</si>
  <si>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</si>
  <si>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</si>
  <si>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</si>
  <si>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</si>
  <si>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</si>
  <si>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</si>
  <si>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</si>
  <si>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</si>
  <si>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</si>
  <si>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</si>
  <si>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</si>
  <si>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</si>
  <si>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</si>
  <si>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</si>
  <si>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</si>
  <si>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</si>
  <si>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</si>
  <si>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</si>
  <si>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</si>
  <si>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</si>
  <si>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</si>
  <si>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</si>
  <si>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</si>
  <si>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</si>
  <si>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</si>
  <si>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</si>
  <si>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</si>
  <si>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</si>
  <si>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</si>
  <si>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</si>
  <si>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</si>
  <si>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</si>
  <si>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</si>
  <si>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</si>
  <si>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</si>
  <si>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</si>
  <si>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</si>
  <si>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</si>
  <si>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</si>
  <si>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</si>
  <si>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</si>
  <si>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</si>
  <si>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</si>
  <si>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</si>
  <si>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</si>
  <si>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</si>
  <si>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</si>
  <si>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</si>
  <si>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</si>
  <si>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</si>
  <si>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</si>
  <si>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</si>
  <si>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</si>
  <si>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</si>
  <si>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</si>
  <si>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</si>
  <si>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</si>
  <si>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</si>
  <si>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</si>
  <si>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</si>
  <si>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</si>
  <si>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</si>
  <si>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</si>
  <si>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</si>
  <si>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</si>
  <si>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</si>
  <si>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</si>
  <si>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</si>
  <si>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</si>
  <si>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</si>
  <si>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</si>
  <si>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</si>
  <si>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</si>
  <si>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</si>
  <si>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</si>
  <si>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</si>
  <si>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</si>
  <si>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</si>
  <si>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</si>
  <si>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</si>
  <si>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</si>
  <si>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</si>
  <si>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</si>
  <si>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</si>
  <si>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</si>
  <si>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</si>
  <si>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</si>
  <si>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</si>
  <si>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</si>
  <si>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</si>
  <si>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</si>
  <si>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</si>
  <si>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</si>
  <si>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</si>
  <si>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</si>
  <si>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</si>
  <si>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</si>
  <si>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</si>
  <si>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</si>
  <si>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</si>
  <si>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</si>
  <si>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</si>
  <si>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</si>
  <si>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</si>
  <si>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</si>
  <si>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</si>
  <si>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</si>
  <si>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</si>
  <si>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</si>
  <si>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</si>
  <si>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</si>
  <si>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</si>
  <si>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</si>
  <si>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</si>
  <si>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</si>
  <si>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</si>
  <si>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</si>
  <si>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</si>
  <si>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</si>
  <si>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</si>
  <si>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</si>
  <si>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</si>
  <si>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</si>
  <si>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</si>
  <si>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</si>
  <si>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</si>
  <si>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</si>
  <si>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</si>
  <si>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</si>
  <si>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</si>
  <si>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</si>
  <si>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</si>
  <si>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</si>
  <si>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</si>
  <si>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</si>
  <si>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</si>
  <si>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</si>
  <si>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</si>
  <si>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</si>
  <si>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</si>
  <si>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</si>
  <si>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</si>
  <si>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</si>
  <si>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</si>
  <si>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</si>
  <si>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</si>
  <si>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</si>
  <si>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</si>
  <si>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</si>
  <si>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</si>
  <si>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</si>
  <si>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</si>
  <si>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</si>
  <si>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</si>
  <si>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</si>
  <si>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</si>
  <si>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</si>
  <si>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</si>
  <si>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</si>
  <si>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</si>
  <si>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</si>
  <si>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</si>
  <si>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</si>
  <si>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</si>
  <si>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</si>
  <si>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</si>
  <si>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</si>
  <si>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</si>
  <si>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</si>
  <si>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</si>
  <si>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</si>
  <si>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</si>
  <si>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</si>
  <si>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</si>
  <si>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</si>
  <si>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</si>
  <si>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</si>
  <si>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</si>
  <si>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</si>
  <si>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</si>
  <si>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</si>
  <si>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</si>
  <si>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</si>
  <si>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</si>
  <si>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</si>
  <si>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</si>
  <si>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</si>
  <si>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</si>
  <si>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</si>
  <si>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</si>
  <si>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</si>
  <si>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</si>
  <si>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</si>
  <si>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</si>
  <si>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</si>
  <si>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</si>
  <si>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</si>
  <si>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</si>
  <si>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</si>
  <si>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</si>
  <si>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</si>
  <si>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</si>
  <si>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</si>
  <si>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</si>
  <si>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</si>
  <si>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</si>
  <si>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</si>
  <si>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</si>
  <si>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</si>
  <si>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</si>
  <si>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</si>
  <si>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</si>
  <si>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</si>
  <si>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</si>
  <si>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</si>
  <si>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</si>
  <si>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</si>
  <si>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</si>
  <si>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</si>
  <si>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</si>
  <si>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</si>
  <si>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</si>
  <si>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</si>
  <si>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</si>
  <si>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</si>
  <si>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</si>
  <si>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</si>
  <si>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</si>
  <si>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</si>
  <si>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</si>
  <si>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</si>
  <si>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</si>
  <si>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</si>
  <si>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</si>
  <si>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</si>
  <si>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</si>
  <si>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</si>
  <si>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</si>
  <si>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</si>
  <si>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</si>
  <si>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</si>
  <si>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</si>
  <si>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</si>
  <si>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</si>
  <si>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</si>
  <si>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</si>
  <si>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</si>
  <si>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</si>
  <si>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</si>
  <si>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</si>
  <si>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</si>
  <si>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</si>
  <si>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</si>
  <si>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</si>
  <si>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</si>
  <si>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</si>
  <si>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</si>
  <si>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</si>
  <si>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</si>
  <si>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</si>
  <si>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</si>
  <si>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</si>
  <si>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</si>
  <si>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</si>
  <si>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</si>
  <si>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</si>
  <si>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</si>
  <si>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</si>
  <si>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</si>
  <si>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</si>
  <si>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</si>
  <si>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</si>
  <si>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</si>
  <si>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</si>
  <si>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</si>
  <si>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</si>
  <si>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</si>
  <si>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</si>
  <si>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</si>
  <si>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</si>
  <si>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</si>
  <si>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</si>
  <si>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</si>
  <si>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</si>
  <si>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</si>
  <si>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</si>
  <si>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</si>
  <si>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</si>
  <si>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</si>
  <si>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</si>
  <si>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</si>
  <si>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</si>
  <si>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</si>
  <si>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</si>
  <si>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</si>
  <si>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</si>
  <si>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</si>
  <si>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</si>
  <si>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</si>
  <si>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</si>
  <si>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</si>
  <si>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</si>
  <si>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</si>
  <si>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</si>
  <si>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</si>
  <si>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</si>
  <si>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</si>
  <si>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</si>
  <si>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</si>
  <si>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</si>
  <si>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</si>
  <si>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</si>
  <si>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</si>
  <si>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</si>
  <si>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</si>
  <si>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</si>
  <si>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</si>
  <si>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</si>
  <si>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</si>
  <si>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</si>
  <si>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</si>
  <si>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</si>
  <si>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</si>
  <si>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</si>
  <si>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</si>
  <si>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</si>
  <si>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</si>
  <si>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</si>
  <si>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</si>
  <si>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</si>
  <si>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</si>
  <si>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</si>
  <si>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</si>
  <si>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</si>
  <si>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</si>
  <si>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</si>
  <si>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</si>
  <si>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</si>
  <si>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</si>
  <si>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</si>
  <si>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</si>
  <si>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</si>
  <si>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</si>
  <si>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</si>
  <si>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</si>
  <si>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</si>
  <si>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</si>
  <si>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</si>
  <si>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</si>
  <si>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</si>
  <si>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</si>
  <si>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</si>
  <si>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</si>
  <si>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</si>
  <si>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</si>
  <si>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</si>
  <si>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</si>
  <si>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</si>
  <si>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</si>
  <si>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</si>
  <si>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</si>
  <si>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</si>
  <si>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</si>
  <si>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</si>
  <si>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</si>
  <si>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</si>
  <si>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</si>
  <si>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</si>
  <si>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</si>
  <si>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</si>
  <si>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</si>
  <si>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</si>
  <si>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</si>
  <si>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</si>
  <si>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</si>
  <si>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</si>
  <si>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</si>
  <si>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</si>
  <si>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</si>
  <si>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</si>
  <si>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</si>
  <si>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</si>
  <si>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</si>
  <si>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</si>
  <si>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</si>
  <si>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</si>
  <si>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</si>
  <si>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</si>
  <si>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</si>
  <si>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</si>
  <si>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</si>
  <si>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</si>
  <si>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</si>
  <si>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</si>
  <si>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</si>
  <si>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</si>
  <si>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</si>
  <si>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</si>
  <si>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</si>
  <si>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</si>
  <si>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</si>
  <si>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</si>
  <si>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</si>
  <si>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</si>
  <si>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</si>
  <si>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</si>
  <si>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</si>
  <si>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</si>
  <si>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</si>
  <si>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</si>
  <si>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</si>
  <si>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</si>
  <si>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</si>
  <si>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</si>
  <si>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</si>
  <si>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</si>
  <si>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</si>
  <si>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</si>
  <si>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</si>
  <si>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</si>
  <si>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</si>
  <si>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</si>
  <si>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</si>
  <si>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</si>
  <si>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</si>
  <si>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</si>
  <si>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</si>
  <si>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</si>
  <si>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</si>
  <si>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</si>
  <si>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</si>
  <si>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</si>
  <si>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</si>
  <si>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</si>
  <si>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</si>
  <si>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</si>
  <si>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</si>
  <si>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</si>
  <si>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</si>
  <si>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</si>
  <si>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</si>
  <si>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</si>
  <si>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</si>
  <si>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</si>
  <si>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</si>
  <si>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</si>
  <si>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</si>
  <si>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</si>
  <si>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</si>
  <si>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</si>
  <si>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</si>
  <si>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</si>
  <si>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</si>
  <si>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</si>
  <si>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</si>
  <si>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</si>
  <si>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</si>
  <si>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</si>
  <si>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</si>
  <si>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</si>
  <si>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</si>
  <si>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</si>
  <si>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</si>
  <si>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</si>
  <si>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</si>
  <si>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</si>
  <si>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</si>
  <si>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</si>
  <si>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</si>
  <si>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</si>
  <si>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</si>
  <si>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</si>
  <si>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</si>
  <si>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</si>
  <si>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</si>
  <si>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</si>
  <si>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</si>
  <si>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</si>
  <si>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</si>
  <si>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</si>
  <si>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</si>
  <si>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</si>
  <si>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</si>
  <si>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</si>
  <si>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</si>
  <si>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</si>
  <si>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</si>
  <si>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</si>
  <si>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</si>
  <si>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</si>
  <si>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</si>
  <si>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</si>
  <si>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</si>
  <si>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</si>
  <si>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</si>
  <si>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</si>
  <si>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</si>
  <si>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</si>
  <si>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</si>
  <si>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</si>
  <si>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</si>
  <si>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</si>
  <si>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</si>
  <si>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</si>
  <si>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</si>
  <si>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</si>
  <si>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</si>
  <si>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</si>
  <si>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</si>
  <si>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</si>
  <si>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</si>
  <si>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</si>
  <si>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</si>
  <si>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</si>
  <si>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</si>
  <si>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</si>
  <si>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</si>
  <si>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</si>
  <si>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</si>
  <si>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</si>
  <si>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</si>
  <si>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</si>
  <si>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</si>
  <si>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</si>
  <si>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</si>
  <si>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</si>
  <si>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</si>
  <si>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</si>
  <si>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</si>
  <si>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</si>
  <si>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</si>
  <si>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</si>
  <si>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</si>
  <si>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</si>
  <si>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</si>
  <si>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</si>
  <si>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</si>
  <si>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</si>
  <si>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</si>
  <si>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</si>
  <si>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</si>
  <si>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</si>
  <si>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</si>
  <si>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</si>
  <si>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</si>
  <si>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</si>
  <si>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</si>
  <si>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</si>
  <si>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</si>
  <si>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</si>
  <si>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</si>
  <si>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</si>
  <si>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</si>
  <si>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</si>
  <si>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</si>
  <si>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</si>
  <si>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</si>
  <si>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</si>
  <si>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</si>
  <si>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</si>
  <si>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</si>
  <si>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</si>
  <si>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</si>
  <si>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</si>
  <si>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</si>
  <si>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</si>
  <si>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</si>
  <si>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</si>
  <si>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</si>
  <si>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</si>
  <si>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</si>
  <si>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</si>
  <si>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</si>
  <si>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</si>
  <si>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</si>
  <si>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</si>
  <si>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</si>
  <si>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</si>
  <si>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</si>
  <si>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</si>
  <si>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</si>
  <si>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</si>
  <si>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</si>
  <si>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</si>
  <si>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</si>
  <si>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</si>
  <si>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</si>
  <si>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</si>
  <si>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</si>
  <si>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</si>
  <si>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</si>
  <si>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</si>
  <si>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</si>
  <si>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</si>
  <si>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</si>
  <si>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</si>
  <si>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</si>
  <si>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</si>
  <si>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</si>
  <si>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</si>
  <si>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</si>
  <si>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</si>
  <si>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</si>
  <si>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</si>
  <si>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</si>
  <si>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</si>
  <si>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</si>
  <si>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</si>
  <si>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</si>
  <si>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</si>
  <si>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</si>
  <si>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</si>
  <si>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</si>
  <si>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</si>
  <si>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</si>
  <si>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</si>
  <si>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</si>
  <si>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</si>
  <si>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</si>
  <si>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</si>
  <si>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</si>
  <si>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</si>
  <si>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</si>
  <si>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</si>
  <si>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</si>
  <si>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</si>
  <si>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</si>
  <si>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</si>
  <si>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</si>
  <si>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</si>
  <si>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</si>
  <si>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</si>
  <si>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</si>
  <si>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</si>
  <si>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</si>
  <si>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</si>
  <si>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</si>
  <si>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</si>
  <si>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</si>
  <si>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</si>
  <si>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</si>
  <si>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</si>
  <si>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</si>
  <si>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</si>
  <si>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</si>
  <si>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</si>
  <si>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</si>
  <si>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</si>
  <si>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</si>
  <si>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</si>
  <si>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</si>
  <si>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</si>
  <si>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</si>
  <si>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</si>
  <si>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</si>
  <si>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</si>
  <si>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</si>
  <si>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</si>
  <si>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</si>
  <si>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</si>
  <si>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</si>
  <si>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</si>
  <si>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</si>
  <si>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</si>
  <si>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</si>
  <si>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</si>
  <si>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</si>
  <si>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</si>
  <si>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</si>
  <si>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</si>
  <si>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</si>
  <si>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</si>
  <si>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</si>
  <si>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</si>
  <si>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</si>
  <si>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</si>
  <si>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</si>
  <si>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</si>
  <si>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</si>
  <si>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</si>
  <si>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</si>
  <si>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</si>
  <si>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</si>
  <si>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</si>
  <si>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</si>
  <si>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</si>
  <si>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</si>
  <si>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</si>
  <si>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</si>
  <si>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</si>
  <si>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</si>
  <si>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</si>
  <si>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</si>
  <si>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</si>
  <si>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</si>
  <si>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</si>
  <si>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</si>
  <si>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</si>
  <si>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</si>
  <si>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</si>
  <si>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</si>
  <si>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</si>
  <si>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</si>
  <si>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</si>
  <si>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</si>
  <si>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</si>
  <si>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</si>
  <si>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</si>
  <si>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</si>
  <si>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</si>
  <si>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</si>
  <si>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</si>
  <si>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</si>
  <si>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</si>
  <si>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</si>
  <si>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</si>
  <si>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</si>
  <si>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</si>
  <si>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</si>
  <si>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</si>
  <si>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</si>
  <si>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</si>
  <si>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</si>
  <si>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</si>
  <si>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</si>
  <si>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</si>
  <si>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</si>
  <si>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</si>
  <si>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</si>
  <si>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</si>
  <si>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</si>
  <si>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</si>
  <si>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</si>
  <si>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</si>
  <si>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</si>
  <si>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</si>
  <si>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</si>
  <si>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</si>
  <si>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</si>
  <si>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</si>
  <si>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</si>
  <si>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</si>
  <si>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</si>
  <si>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</si>
  <si>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</si>
  <si>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</si>
  <si>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</si>
  <si>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</si>
  <si>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</si>
  <si>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</si>
  <si>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</si>
  <si>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</si>
  <si>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</si>
  <si>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</si>
  <si>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</si>
  <si>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</si>
  <si>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</si>
  <si>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</si>
  <si>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</si>
  <si>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</si>
  <si>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</si>
  <si>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</si>
  <si>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</si>
  <si>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</si>
  <si>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</si>
  <si>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</si>
  <si>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</si>
  <si>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</si>
  <si>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</si>
  <si>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</si>
  <si>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</si>
  <si>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</si>
  <si>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</si>
  <si>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</si>
  <si>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</si>
  <si>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</si>
  <si>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</si>
  <si>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</si>
  <si>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</si>
  <si>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</si>
  <si>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</si>
  <si>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</si>
  <si>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</si>
  <si>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</si>
  <si>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</si>
  <si>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</si>
  <si>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</si>
  <si>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</si>
  <si>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</si>
  <si>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</si>
  <si>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</si>
  <si>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</si>
  <si>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</si>
  <si>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</si>
  <si>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</si>
  <si>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</si>
  <si>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</si>
  <si>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</si>
  <si>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</si>
  <si>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</si>
  <si>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</si>
  <si>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</si>
  <si>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</si>
  <si>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</si>
  <si>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</si>
  <si>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</si>
  <si>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</si>
  <si>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</si>
  <si>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</si>
  <si>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</si>
  <si>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</si>
  <si>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</si>
  <si>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</si>
  <si>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</si>
  <si>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</si>
  <si>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</si>
  <si>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</si>
  <si>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</si>
  <si>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</si>
  <si>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</si>
  <si>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</si>
  <si>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</si>
  <si>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</si>
  <si>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</si>
  <si>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</si>
  <si>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</si>
  <si>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</si>
  <si>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</si>
  <si>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</si>
  <si>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</si>
  <si>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</si>
  <si>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</si>
  <si>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</si>
  <si>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</si>
  <si>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</si>
  <si>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</si>
  <si>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</si>
  <si>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</si>
  <si>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</si>
  <si>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</si>
  <si>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</si>
  <si>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</si>
  <si>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</si>
  <si>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</si>
  <si>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</si>
  <si>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</si>
  <si>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</si>
  <si>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</si>
  <si>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</si>
  <si>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</si>
  <si>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</si>
  <si>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</si>
  <si>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</si>
  <si>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</si>
  <si>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</si>
  <si>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</si>
  <si>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</si>
  <si>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</si>
  <si>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</si>
  <si>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</si>
  <si>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</si>
  <si>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</si>
  <si>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</si>
  <si>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</si>
  <si>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</si>
  <si>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</si>
  <si>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</si>
  <si>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</si>
  <si>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</si>
  <si>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</si>
  <si>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</si>
  <si>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</si>
  <si>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</si>
  <si>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</si>
  <si>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</si>
  <si>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</si>
  <si>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</si>
  <si>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</si>
  <si>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</si>
  <si>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</si>
  <si>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</si>
  <si>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</si>
  <si>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</si>
  <si>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</si>
  <si>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</si>
  <si>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</si>
  <si>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</si>
  <si>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</si>
  <si>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</si>
  <si>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</si>
  <si>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</si>
  <si>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</si>
  <si>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</si>
  <si>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</si>
  <si>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</si>
  <si>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</si>
  <si>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</si>
  <si>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</si>
  <si>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</si>
  <si>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</si>
  <si>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</si>
  <si>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</si>
  <si>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</si>
  <si>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</si>
  <si>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</si>
  <si>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</si>
  <si>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</si>
  <si>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</si>
  <si>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</si>
  <si>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</si>
  <si>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</si>
  <si>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</si>
  <si>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</si>
  <si>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</si>
  <si>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</si>
  <si>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</si>
  <si>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</si>
  <si>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</si>
  <si>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</si>
  <si>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</si>
  <si>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</si>
  <si>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</si>
  <si>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</si>
  <si>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</si>
  <si>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</si>
  <si>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</si>
  <si>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</si>
  <si>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</si>
  <si>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</si>
  <si>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</si>
  <si>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</si>
  <si>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</si>
  <si>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</si>
  <si>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</si>
  <si>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</si>
  <si>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</si>
  <si>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</si>
  <si>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</si>
  <si>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</si>
  <si>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</si>
  <si>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</si>
  <si>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</si>
  <si>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</si>
  <si>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</si>
  <si>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</si>
  <si>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</si>
  <si>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</si>
  <si>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</si>
  <si>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</si>
  <si>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</si>
  <si>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</si>
  <si>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</si>
  <si>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</si>
  <si>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</si>
  <si>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</si>
  <si>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</si>
  <si>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</si>
  <si>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</si>
  <si>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</si>
  <si>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</si>
  <si>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</si>
  <si>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</si>
  <si>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</si>
  <si>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</si>
  <si>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</si>
  <si>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</si>
  <si>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</si>
  <si>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</si>
  <si>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</si>
  <si>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</si>
  <si>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</si>
  <si>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</si>
  <si>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</si>
  <si>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</si>
  <si>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</si>
  <si>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</si>
  <si>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</si>
  <si>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</si>
  <si>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</si>
  <si>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</si>
  <si>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</si>
  <si>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</si>
  <si>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</si>
  <si>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</si>
  <si>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</si>
  <si>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</si>
  <si>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</si>
  <si>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</si>
  <si>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</si>
  <si>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</si>
  <si>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</si>
  <si>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</si>
  <si>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</si>
  <si>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</si>
  <si>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</si>
  <si>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</si>
  <si>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</si>
  <si>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</si>
  <si>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</si>
  <si>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</si>
  <si>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</si>
  <si>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</si>
  <si>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</si>
  <si>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</si>
  <si>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</si>
  <si>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</si>
  <si>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</si>
  <si>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</si>
  <si>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</si>
  <si>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</si>
  <si>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</si>
  <si>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</si>
  <si>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</si>
  <si>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</si>
  <si>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</si>
  <si>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</si>
  <si>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</si>
  <si>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</si>
  <si>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</si>
  <si>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</si>
  <si>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</si>
  <si>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</si>
  <si>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</si>
  <si>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</si>
  <si>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</si>
  <si>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</si>
  <si>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</si>
  <si>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</si>
  <si>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</si>
  <si>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</si>
  <si>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</si>
  <si>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</si>
  <si>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</si>
  <si>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</si>
  <si>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</si>
  <si>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</si>
  <si>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</si>
  <si>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</si>
  <si>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</si>
  <si>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</si>
  <si>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</si>
  <si>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</si>
  <si>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</si>
  <si>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</si>
  <si>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</si>
  <si>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</si>
  <si>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</si>
  <si>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</si>
  <si>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</si>
  <si>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</si>
  <si>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</si>
  <si>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</si>
  <si>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</si>
  <si>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</si>
  <si>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</si>
  <si>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</si>
  <si>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</si>
  <si>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</si>
  <si>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</si>
  <si>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</si>
  <si>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</si>
  <si>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</si>
  <si>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</si>
  <si>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</si>
  <si>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</si>
  <si>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</si>
  <si>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</si>
  <si>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</si>
  <si>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</si>
  <si>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</si>
  <si>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</si>
  <si>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</si>
  <si>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</si>
  <si>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</si>
  <si>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</si>
  <si>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</si>
  <si>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</si>
  <si>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</si>
  <si>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</si>
  <si>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</si>
  <si>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</si>
  <si>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</si>
  <si>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</si>
  <si>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</si>
  <si>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</si>
  <si>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</si>
  <si>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</si>
  <si>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</si>
  <si>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</si>
  <si>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</si>
  <si>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</si>
  <si>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</si>
  <si>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</si>
  <si>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</si>
  <si>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</si>
  <si>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</si>
  <si>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</si>
  <si>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</si>
  <si>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</si>
  <si>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</si>
  <si>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</si>
  <si>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</si>
  <si>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</si>
  <si>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</si>
  <si>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</si>
  <si>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</si>
  <si>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</si>
  <si>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</si>
  <si>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</si>
  <si>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</si>
  <si>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</si>
  <si>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</si>
  <si>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</si>
  <si>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</si>
  <si>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</si>
  <si>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</si>
  <si>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</si>
  <si>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</si>
  <si>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</si>
  <si>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</si>
  <si>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</si>
  <si>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</si>
  <si>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</si>
  <si>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</si>
  <si>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</si>
  <si>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</si>
  <si>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</si>
  <si>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</si>
  <si>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</si>
  <si>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</si>
  <si>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</si>
  <si>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</si>
  <si>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</si>
  <si>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</si>
  <si>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</si>
  <si>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</si>
  <si>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</si>
  <si>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</si>
  <si>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</si>
  <si>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</si>
  <si>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</si>
  <si>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</si>
  <si>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</si>
  <si>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</si>
  <si>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</si>
  <si>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</si>
  <si>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</si>
  <si>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</si>
  <si>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</si>
  <si>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</si>
  <si>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</si>
  <si>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</si>
  <si>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</si>
  <si>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</si>
  <si>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</si>
  <si>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</si>
  <si>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</si>
  <si>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</si>
  <si>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</si>
  <si>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</si>
  <si>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</si>
  <si>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</si>
  <si>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</si>
  <si>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</si>
  <si>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</si>
  <si>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</si>
  <si>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</si>
  <si>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</si>
  <si>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</si>
  <si>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</si>
  <si>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</si>
  <si>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</si>
  <si>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</si>
  <si>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</si>
  <si>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</si>
  <si>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</si>
  <si>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</si>
  <si>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</si>
  <si>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</si>
  <si>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</si>
  <si>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</si>
  <si>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</si>
  <si>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</si>
  <si>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</si>
  <si>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</si>
  <si>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</si>
  <si>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</si>
  <si>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</si>
  <si>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</si>
  <si>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</si>
  <si>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</si>
  <si>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</si>
  <si>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</si>
  <si>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</si>
  <si>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</si>
  <si>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</si>
  <si>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</si>
  <si>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</si>
  <si>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</si>
  <si>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</si>
  <si>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</si>
  <si>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</si>
  <si>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</si>
  <si>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</si>
  <si>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</si>
  <si>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</si>
  <si>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</si>
  <si>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</si>
  <si>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</si>
  <si>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</si>
  <si>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</si>
  <si>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</si>
  <si>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</si>
  <si>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</si>
  <si>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</si>
  <si>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</si>
  <si>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</si>
  <si>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</si>
  <si>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</si>
  <si>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</si>
  <si>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</si>
  <si>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</si>
  <si>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</si>
  <si>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</si>
  <si>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</si>
  <si>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</si>
  <si>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</si>
  <si>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</si>
  <si>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</si>
  <si>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</si>
  <si>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</si>
  <si>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</si>
  <si>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</si>
  <si>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</si>
  <si>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</si>
  <si>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</si>
  <si>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</si>
  <si>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</si>
  <si>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</si>
  <si>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</si>
  <si>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</si>
  <si>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</si>
  <si>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</si>
  <si>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</si>
  <si>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</si>
  <si>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</si>
  <si>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</si>
  <si>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</si>
  <si>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</si>
  <si>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</si>
  <si>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</si>
  <si>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</si>
  <si>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</si>
  <si>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</si>
  <si>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</si>
  <si>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</si>
  <si>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</si>
  <si>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</si>
  <si>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</si>
  <si>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</si>
  <si>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</si>
  <si>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</si>
  <si>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</si>
  <si>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</si>
  <si>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</si>
  <si>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</si>
  <si>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</si>
  <si>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</si>
  <si>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</si>
  <si>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</si>
  <si>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</si>
  <si>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</si>
  <si>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</si>
  <si>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</si>
  <si>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</si>
  <si>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</si>
  <si>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</si>
  <si>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</si>
  <si>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</si>
  <si>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</si>
  <si>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</si>
  <si>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</si>
  <si>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</si>
  <si>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</si>
  <si>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</si>
  <si>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</si>
  <si>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</si>
  <si>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</si>
  <si>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</si>
  <si>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</si>
  <si>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</si>
  <si>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</si>
  <si>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</si>
  <si>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</si>
  <si>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</si>
  <si>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</si>
  <si>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</si>
  <si>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</si>
  <si>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</si>
  <si>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</si>
  <si>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</si>
  <si>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</si>
  <si>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</si>
  <si>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</si>
  <si>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</si>
  <si>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</si>
  <si>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</si>
  <si>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</si>
  <si>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</si>
  <si>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</si>
  <si>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</si>
  <si>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</si>
  <si>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</si>
  <si>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</si>
  <si>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</si>
  <si>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</si>
  <si>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</si>
  <si>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</si>
  <si>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</si>
  <si>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</si>
  <si>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</si>
  <si>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</si>
  <si>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</si>
  <si>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</si>
  <si>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</si>
  <si>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</si>
  <si>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</si>
  <si>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</si>
  <si>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</si>
  <si>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</si>
  <si>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</si>
  <si>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</si>
  <si>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</si>
  <si>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</si>
  <si>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</si>
  <si>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</si>
  <si>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</si>
  <si>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</si>
  <si>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</si>
  <si>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</si>
  <si>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</si>
  <si>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</si>
  <si>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</si>
  <si>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</si>
  <si>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</si>
  <si>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</si>
  <si>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</si>
  <si>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</si>
  <si>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</si>
  <si>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</si>
  <si>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</si>
  <si>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</si>
  <si>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</si>
  <si>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</si>
  <si>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</si>
  <si>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</si>
  <si>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</si>
  <si>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</si>
  <si>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</si>
  <si>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</si>
  <si>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</si>
  <si>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</si>
  <si>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</si>
  <si>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</si>
  <si>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</si>
  <si>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</si>
  <si>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</si>
  <si>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</si>
  <si>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</si>
  <si>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</si>
  <si>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</si>
  <si>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</si>
  <si>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</si>
  <si>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</si>
  <si>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</si>
  <si>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</si>
  <si>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</si>
  <si>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</si>
  <si>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</si>
  <si>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</si>
  <si>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</si>
  <si>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</si>
  <si>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</si>
  <si>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</si>
  <si>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</si>
  <si>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</si>
  <si>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</si>
  <si>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</si>
  <si>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</si>
  <si>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</si>
  <si>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</si>
  <si>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</si>
  <si>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</si>
  <si>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</si>
  <si>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</si>
  <si>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</si>
  <si>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</si>
  <si>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</si>
  <si>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</si>
  <si>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</si>
  <si>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</si>
  <si>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</si>
  <si>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</si>
  <si>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</si>
  <si>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</si>
  <si>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</si>
  <si>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</si>
  <si>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</si>
  <si>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</si>
  <si>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</si>
  <si>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</si>
  <si>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</si>
  <si>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</si>
  <si>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</si>
  <si>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</si>
  <si>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</si>
  <si>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</si>
  <si>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</si>
  <si>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</si>
  <si>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</si>
  <si>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</si>
  <si>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</si>
  <si>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</si>
  <si>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</si>
  <si>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</si>
  <si>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</si>
  <si>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</si>
  <si>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</si>
  <si>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</si>
  <si>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</si>
  <si>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</si>
  <si>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</si>
  <si>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</si>
  <si>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</si>
  <si>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</si>
  <si>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</si>
  <si>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</si>
  <si>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</si>
  <si>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</si>
  <si>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</si>
  <si>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</si>
  <si>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</si>
  <si>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</si>
  <si>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</si>
  <si>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</si>
  <si>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</si>
  <si>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</si>
  <si>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</si>
  <si>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</si>
  <si>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</si>
  <si>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</si>
  <si>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</si>
  <si>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</si>
  <si>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</si>
  <si>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</si>
  <si>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</si>
  <si>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</si>
  <si>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</si>
  <si>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</si>
  <si>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</si>
  <si>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</si>
  <si>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</si>
  <si>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</si>
  <si>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</si>
  <si>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</si>
  <si>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</si>
  <si>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</si>
  <si>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</si>
  <si>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</si>
  <si>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</si>
  <si>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</si>
  <si>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</si>
  <si>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</si>
  <si>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</si>
  <si>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</si>
  <si>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</si>
  <si>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</si>
  <si>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</si>
  <si>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</si>
  <si>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</si>
  <si>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</si>
  <si>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</si>
  <si>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</si>
  <si>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</si>
  <si>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</si>
  <si>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</si>
  <si>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</si>
  <si>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</si>
  <si>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</si>
  <si>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</si>
  <si>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</si>
  <si>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</si>
  <si>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</si>
  <si>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</si>
  <si>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</si>
  <si>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</si>
  <si>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</si>
  <si>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</si>
  <si>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</si>
  <si>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</si>
  <si>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</si>
  <si>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</si>
  <si>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</si>
  <si>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</si>
  <si>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</si>
  <si>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</si>
  <si>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</si>
  <si>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</si>
  <si>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</si>
  <si>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</si>
  <si>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</si>
  <si>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</si>
  <si>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</si>
  <si>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</si>
  <si>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</si>
  <si>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</si>
  <si>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</si>
  <si>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</si>
  <si>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</si>
  <si>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</si>
  <si>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</si>
  <si>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</si>
  <si>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</si>
  <si>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</si>
  <si>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</si>
  <si>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</si>
  <si>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</si>
  <si>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</si>
  <si>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</si>
  <si>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</si>
  <si>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</si>
  <si>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</si>
  <si>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</si>
  <si>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</si>
  <si>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</si>
  <si>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</si>
  <si>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</si>
  <si>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</si>
  <si>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</si>
  <si>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</si>
  <si>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</si>
  <si>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</si>
  <si>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</si>
  <si>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</si>
  <si>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</si>
  <si>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</si>
  <si>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</si>
  <si>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</si>
  <si>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</si>
  <si>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</si>
  <si>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</si>
  <si>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</si>
  <si>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</si>
  <si>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</si>
  <si>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</si>
  <si>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</si>
  <si>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</si>
  <si>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</si>
  <si>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</si>
  <si>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</si>
  <si>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</si>
  <si>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</si>
  <si>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</si>
  <si>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</si>
  <si>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</si>
  <si>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</si>
  <si>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</si>
  <si>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</si>
  <si>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</si>
  <si>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</si>
  <si>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</si>
  <si>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</si>
  <si>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</si>
  <si>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</si>
  <si>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</si>
  <si>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</si>
  <si>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</si>
  <si>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</si>
  <si>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</si>
  <si>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</si>
  <si>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</si>
  <si>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</si>
  <si>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</si>
  <si>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</si>
  <si>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</si>
  <si>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</si>
  <si>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</si>
  <si>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</si>
  <si>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</si>
  <si>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</si>
  <si>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</si>
  <si>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</si>
  <si>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</si>
  <si>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</si>
  <si>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</si>
  <si>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</si>
  <si>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</si>
  <si>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</si>
  <si>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</si>
  <si>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</si>
  <si>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</si>
  <si>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</si>
  <si>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</si>
  <si>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</si>
  <si>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</si>
  <si>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</si>
  <si>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</si>
  <si>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</si>
  <si>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</si>
  <si>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</si>
  <si>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</si>
  <si>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</si>
  <si>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</si>
  <si>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</si>
  <si>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</si>
  <si>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</si>
  <si>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</si>
  <si>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</si>
  <si>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</si>
  <si>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</si>
  <si>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</si>
  <si>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</si>
  <si>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</si>
  <si>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</si>
  <si>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</si>
  <si>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</si>
  <si>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</si>
  <si>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</si>
  <si>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</si>
  <si>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</si>
  <si>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</si>
  <si>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</si>
  <si>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</si>
  <si>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</si>
  <si>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</si>
  <si>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</si>
  <si>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</si>
  <si>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</si>
  <si>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</si>
  <si>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</si>
  <si>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</si>
  <si>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</si>
  <si>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</si>
  <si>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</si>
  <si>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</si>
  <si>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</si>
  <si>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</si>
  <si>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</si>
  <si>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</si>
  <si>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</si>
  <si>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</si>
  <si>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</si>
  <si>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</si>
  <si>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</si>
  <si>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</si>
  <si>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</si>
  <si>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</si>
  <si>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</si>
  <si>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</si>
  <si>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</si>
  <si>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</si>
  <si>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</si>
  <si>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</si>
  <si>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</si>
  <si>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</si>
  <si>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</si>
  <si>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</si>
  <si>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</si>
  <si>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</si>
  <si>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</si>
  <si>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</si>
  <si>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</si>
  <si>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</si>
  <si>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</si>
  <si>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</si>
  <si>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</si>
  <si>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</si>
  <si>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</si>
  <si>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</si>
  <si>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</si>
  <si>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</si>
  <si>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</si>
  <si>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</si>
  <si>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</si>
  <si>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</si>
  <si>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</si>
  <si>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</si>
  <si>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</si>
  <si>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</si>
  <si>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</si>
  <si>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</si>
  <si>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</si>
  <si>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</si>
  <si>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</si>
  <si>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</si>
  <si>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</si>
  <si>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</si>
  <si>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</si>
  <si>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</si>
  <si>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</si>
  <si>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</si>
  <si>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</si>
  <si>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</si>
  <si>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</si>
  <si>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</si>
  <si>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</si>
  <si>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</si>
  <si>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</si>
  <si>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</si>
  <si>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</si>
  <si>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</si>
  <si>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</si>
  <si>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</si>
  <si>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</si>
  <si>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</si>
  <si>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</si>
  <si>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</si>
  <si>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</si>
  <si>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</si>
  <si>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</si>
  <si>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</si>
  <si>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</si>
  <si>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</si>
  <si>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</si>
  <si>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</si>
  <si>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</si>
  <si>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</si>
  <si>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</si>
  <si>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</si>
  <si>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</si>
  <si>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</si>
  <si>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</si>
  <si>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</si>
  <si>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</si>
  <si>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</si>
  <si>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</si>
  <si>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</si>
  <si>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</si>
  <si>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</si>
  <si>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</si>
  <si>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</si>
  <si>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</si>
  <si>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</si>
  <si>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</si>
  <si>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</si>
  <si>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</si>
  <si>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</si>
  <si>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</si>
  <si>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</si>
  <si>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</si>
  <si>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</si>
  <si>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</si>
  <si>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</si>
  <si>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</si>
  <si>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</si>
  <si>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</si>
  <si>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</si>
  <si>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</si>
  <si>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</si>
  <si>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</si>
  <si>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</si>
  <si>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</si>
  <si>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</si>
  <si>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</si>
  <si>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</si>
  <si>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</si>
  <si>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</si>
  <si>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</si>
  <si>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</si>
  <si>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</si>
  <si>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</si>
  <si>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</si>
  <si>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</si>
  <si>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</si>
  <si>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</si>
  <si>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</si>
  <si>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</si>
  <si>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</si>
  <si>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</si>
  <si>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</si>
  <si>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</si>
  <si>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</si>
  <si>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</si>
  <si>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</si>
  <si>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</si>
  <si>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</si>
  <si>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</si>
  <si>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</si>
  <si>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</si>
  <si>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</si>
  <si>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</si>
  <si>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</si>
  <si>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</si>
  <si>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</si>
  <si>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</si>
  <si>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</si>
  <si>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</si>
  <si>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</si>
  <si>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</si>
  <si>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</si>
  <si>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</si>
  <si>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</si>
  <si>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</si>
  <si>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</si>
  <si>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</si>
  <si>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</si>
  <si>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</si>
  <si>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</si>
  <si>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</si>
  <si>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</si>
  <si>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</si>
  <si>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</si>
  <si>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</si>
  <si>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</si>
  <si>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</si>
  <si>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</si>
  <si>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</si>
  <si>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</si>
  <si>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</si>
  <si>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</si>
  <si>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</si>
  <si>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</si>
  <si>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</si>
  <si>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</si>
  <si>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</si>
  <si>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</si>
  <si>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</si>
  <si>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</si>
  <si>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</si>
  <si>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</si>
  <si>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</si>
  <si>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</si>
  <si>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</si>
  <si>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</si>
  <si>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</si>
  <si>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</si>
  <si>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</si>
  <si>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</si>
  <si>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</si>
  <si>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</si>
  <si>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</si>
  <si>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</si>
  <si>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</si>
  <si>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</si>
  <si>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</si>
  <si>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</si>
  <si>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</si>
  <si>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</si>
  <si>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</si>
  <si>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</si>
  <si>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</si>
  <si>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</si>
  <si>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</si>
  <si>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</si>
  <si>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</si>
  <si>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</si>
  <si>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</si>
  <si>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</si>
  <si>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</si>
  <si>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</si>
  <si>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</si>
  <si>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</si>
  <si>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</si>
  <si>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</si>
  <si>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</si>
  <si>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</si>
  <si>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</si>
  <si>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</si>
  <si>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</si>
  <si>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</si>
  <si>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</si>
  <si>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</si>
  <si>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</si>
  <si>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</si>
  <si>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</si>
  <si>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</si>
  <si>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</si>
  <si>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</si>
  <si>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</si>
  <si>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</si>
  <si>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</si>
  <si>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</si>
  <si>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</si>
  <si>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</si>
  <si>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</si>
  <si>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</si>
  <si>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</si>
  <si>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</si>
  <si>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</si>
  <si>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</si>
  <si>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</si>
  <si>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</si>
  <si>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</si>
  <si>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</si>
  <si>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</si>
  <si>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</si>
  <si>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</si>
  <si>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</si>
  <si>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</si>
  <si>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</si>
  <si>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</si>
  <si>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</si>
  <si>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</si>
  <si>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</si>
  <si>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</si>
  <si>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</si>
  <si>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</si>
  <si>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</si>
  <si>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</si>
  <si>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</si>
  <si>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</si>
  <si>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</si>
  <si>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</si>
  <si>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</si>
  <si>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</si>
  <si>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</si>
  <si>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</si>
  <si>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</si>
  <si>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</si>
  <si>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</si>
  <si>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</si>
  <si>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</si>
  <si>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</si>
  <si>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</si>
  <si>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</si>
  <si>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</si>
  <si>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</si>
  <si>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</si>
  <si>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</si>
  <si>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</si>
  <si>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</si>
  <si>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</si>
  <si>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</si>
  <si>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</si>
  <si>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</si>
  <si>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</si>
  <si>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</si>
  <si>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</si>
  <si>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</si>
  <si>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</si>
  <si>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</si>
  <si>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</si>
  <si>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</si>
  <si>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</si>
  <si>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</si>
  <si>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</si>
  <si>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</si>
  <si>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</si>
  <si>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</si>
  <si>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</si>
  <si>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</si>
  <si>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</si>
  <si>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</si>
  <si>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</si>
  <si>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</si>
  <si>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</si>
  <si>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</si>
  <si>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</si>
  <si>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</si>
  <si>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</si>
  <si>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</si>
  <si>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</si>
  <si>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</si>
  <si>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</si>
  <si>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</si>
  <si>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</si>
  <si>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</si>
  <si>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</si>
  <si>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</si>
  <si>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</si>
  <si>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</si>
  <si>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</si>
  <si>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</si>
  <si>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</si>
  <si>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</si>
  <si>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</si>
  <si>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</si>
  <si>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</si>
  <si>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</si>
  <si>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</si>
  <si>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</si>
  <si>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</si>
  <si>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</si>
  <si>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</si>
  <si>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</si>
  <si>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</si>
  <si>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</si>
  <si>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</si>
  <si>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</si>
  <si>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</si>
  <si>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</si>
  <si>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</si>
  <si>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</si>
  <si>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</si>
  <si>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</si>
  <si>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</si>
  <si>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</si>
  <si>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</si>
  <si>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</si>
  <si>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</si>
  <si>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</si>
  <si>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</si>
  <si>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</si>
  <si>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</si>
  <si>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</si>
  <si>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</si>
  <si>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</si>
  <si>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</si>
  <si>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</si>
  <si>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</si>
  <si>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</si>
  <si>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</si>
  <si>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</si>
  <si>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</si>
  <si>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</si>
  <si>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</si>
  <si>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</si>
  <si>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</si>
  <si>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</si>
  <si>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</si>
  <si>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</si>
  <si>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</si>
  <si>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</si>
  <si>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</si>
  <si>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</si>
  <si>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</si>
  <si>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</si>
  <si>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</si>
  <si>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</si>
  <si>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</si>
  <si>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</si>
  <si>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</si>
  <si>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</si>
  <si>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</si>
  <si>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</si>
  <si>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</si>
  <si>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</si>
  <si>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</si>
  <si>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</si>
  <si>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</si>
  <si>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</si>
  <si>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</si>
  <si>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</si>
  <si>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</si>
  <si>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</si>
  <si>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</si>
  <si>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</si>
  <si>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</si>
  <si>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</si>
  <si>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</si>
  <si>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</si>
  <si>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</si>
  <si>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</si>
  <si>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</si>
  <si>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</si>
  <si>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</si>
  <si>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</si>
  <si>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</si>
  <si>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</si>
  <si>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</si>
  <si>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</si>
  <si>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</si>
  <si>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</si>
  <si>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</si>
  <si>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</si>
  <si>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</si>
  <si>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</si>
  <si>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</si>
  <si>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</si>
  <si>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</si>
  <si>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</si>
  <si>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</si>
  <si>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</si>
  <si>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</si>
  <si>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</si>
  <si>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</si>
  <si>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</si>
  <si>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</si>
  <si>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</si>
  <si>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</si>
  <si>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</si>
  <si>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</si>
  <si>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</si>
  <si>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</si>
  <si>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</si>
  <si>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</si>
  <si>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</si>
  <si>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</si>
  <si>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</si>
  <si>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</si>
  <si>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</si>
  <si>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</si>
  <si>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</si>
  <si>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</si>
  <si>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</si>
  <si>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</si>
  <si>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</si>
  <si>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</si>
  <si>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</si>
  <si>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</si>
  <si>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</si>
  <si>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</si>
  <si>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</si>
  <si>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</si>
  <si>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</si>
  <si>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</si>
  <si>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</si>
  <si>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</si>
  <si>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</si>
  <si>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</si>
  <si>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</si>
  <si>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</si>
  <si>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</si>
  <si>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</si>
  <si>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</si>
  <si>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</si>
  <si>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</si>
  <si>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</si>
  <si>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</si>
  <si>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</si>
  <si>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</si>
  <si>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</si>
  <si>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</si>
  <si>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</si>
  <si>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</si>
  <si>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</si>
  <si>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</si>
  <si>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</si>
  <si>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</si>
  <si>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</si>
  <si>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</si>
  <si>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</si>
  <si>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</si>
  <si>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</si>
  <si>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</si>
  <si>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</si>
  <si>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</si>
  <si>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</si>
  <si>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</si>
  <si>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</si>
  <si>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</si>
  <si>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</si>
  <si>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</si>
  <si>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</si>
  <si>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</si>
  <si>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</si>
  <si>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</si>
  <si>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</si>
  <si>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</si>
  <si>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</si>
  <si>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</si>
  <si>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</si>
  <si>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</si>
  <si>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</si>
  <si>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</si>
  <si>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</si>
  <si>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</si>
  <si>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</si>
  <si>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</si>
  <si>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</si>
  <si>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</si>
  <si>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</si>
  <si>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</si>
  <si>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</si>
  <si>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</si>
  <si>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</si>
  <si>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</si>
  <si>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</si>
  <si>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</si>
  <si>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</si>
  <si>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</si>
  <si>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</si>
  <si>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</si>
  <si>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</si>
  <si>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</si>
  <si>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</si>
  <si>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</si>
  <si>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</si>
  <si>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</si>
  <si>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</si>
  <si>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</si>
  <si>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</si>
  <si>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</si>
  <si>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</si>
  <si>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</si>
  <si>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</si>
  <si>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</si>
  <si>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</si>
  <si>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</si>
  <si>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</si>
  <si>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</si>
  <si>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</si>
  <si>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</si>
  <si>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</si>
  <si>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</si>
  <si>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</si>
  <si>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</si>
  <si>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</si>
  <si>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</si>
  <si>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</si>
  <si>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</si>
  <si>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</si>
  <si>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</si>
  <si>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</si>
  <si>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</si>
  <si>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</si>
  <si>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</si>
  <si>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</si>
  <si>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</si>
  <si>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</si>
  <si>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</si>
  <si>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</si>
  <si>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</si>
  <si>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</si>
  <si>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</si>
  <si>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</si>
  <si>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</si>
  <si>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</si>
  <si>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</si>
  <si>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</si>
  <si>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</si>
  <si>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</si>
  <si>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</si>
  <si>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</si>
  <si>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</si>
  <si>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</si>
  <si>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</si>
  <si>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</si>
  <si>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</si>
  <si>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</si>
  <si>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</si>
  <si>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</si>
  <si>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</si>
  <si>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</si>
  <si>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</si>
  <si>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</si>
  <si>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</si>
  <si>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</si>
  <si>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</si>
  <si>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</si>
  <si>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</si>
  <si>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</si>
  <si>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</si>
  <si>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</si>
  <si>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</si>
  <si>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</si>
  <si>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</si>
  <si>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</si>
  <si>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</si>
  <si>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</si>
  <si>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</si>
  <si>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</si>
  <si>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</si>
  <si>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</si>
  <si>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</si>
  <si>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</si>
  <si>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</si>
  <si>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</si>
  <si>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</si>
  <si>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</si>
  <si>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</si>
  <si>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</si>
  <si>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</si>
  <si>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</si>
  <si>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</si>
  <si>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</si>
  <si>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</si>
  <si>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</si>
  <si>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</si>
  <si>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</si>
  <si>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</si>
  <si>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</si>
  <si>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</si>
  <si>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</si>
  <si>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</si>
  <si>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</si>
  <si>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</si>
  <si>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</si>
  <si>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</si>
  <si>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</si>
  <si>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</si>
  <si>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</si>
  <si>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</si>
  <si>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</si>
  <si>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</si>
  <si>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</si>
  <si>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</si>
  <si>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</si>
  <si>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</si>
  <si>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</si>
  <si>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</si>
  <si>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</si>
  <si>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</si>
  <si>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</si>
  <si>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</si>
  <si>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</si>
  <si>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</si>
  <si>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</si>
  <si>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</si>
  <si>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</si>
  <si>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</si>
  <si>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</si>
  <si>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</si>
  <si>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</si>
  <si>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</si>
  <si>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</si>
  <si>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</si>
  <si>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</si>
  <si>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</si>
  <si>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</si>
  <si>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</si>
  <si>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</si>
  <si>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</si>
  <si>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</si>
  <si>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</si>
  <si>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</si>
  <si>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</si>
  <si>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</si>
  <si>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</si>
  <si>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</si>
  <si>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</si>
  <si>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</si>
  <si>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</si>
  <si>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</si>
  <si>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</si>
  <si>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</si>
  <si>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</si>
  <si>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</si>
  <si>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</si>
  <si>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</si>
  <si>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</si>
  <si>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</si>
  <si>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</si>
  <si>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</si>
  <si>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</si>
  <si>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</si>
  <si>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</si>
  <si>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</si>
  <si>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</si>
  <si>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</si>
  <si>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</si>
  <si>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</si>
  <si>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</si>
  <si>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</si>
  <si>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</si>
  <si>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</si>
  <si>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</si>
  <si>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</si>
  <si>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</si>
  <si>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</si>
  <si>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</si>
  <si>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</si>
  <si>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</si>
  <si>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</si>
  <si>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</si>
  <si>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</si>
  <si>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</si>
  <si>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</si>
  <si>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</si>
  <si>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</si>
  <si>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</si>
  <si>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</si>
  <si>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</si>
  <si>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</si>
  <si>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</si>
  <si>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</si>
  <si>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</si>
  <si>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</si>
  <si>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</si>
  <si>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</si>
  <si>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</si>
  <si>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</si>
  <si>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</si>
  <si>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</si>
  <si>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</si>
  <si>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</si>
  <si>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</si>
  <si>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</si>
  <si>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</si>
  <si>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</si>
  <si>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</si>
  <si>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</si>
  <si>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</si>
  <si>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</si>
  <si>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</si>
  <si>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</si>
  <si>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</si>
  <si>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</si>
  <si>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</si>
  <si>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</si>
  <si>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</si>
  <si>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</si>
  <si>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</si>
  <si>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</si>
  <si>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</si>
  <si>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</si>
  <si>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</si>
  <si>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</si>
  <si>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</si>
  <si>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</si>
  <si>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</si>
  <si>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</si>
  <si>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</si>
  <si>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</si>
  <si>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</si>
  <si>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</si>
  <si>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</si>
  <si>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</si>
  <si>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</si>
  <si>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</si>
  <si>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</si>
  <si>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</si>
  <si>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</si>
  <si>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</si>
  <si>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</si>
  <si>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</si>
  <si>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</si>
  <si>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</si>
  <si>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</si>
  <si>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</si>
  <si>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</si>
  <si>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</si>
  <si>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</si>
  <si>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</si>
  <si>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</si>
  <si>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</si>
  <si>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</si>
  <si>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</si>
  <si>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</si>
  <si>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</si>
  <si>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</si>
  <si>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</si>
  <si>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</si>
  <si>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</si>
  <si>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</si>
  <si>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</si>
  <si>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</si>
  <si>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</si>
  <si>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</si>
  <si>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</si>
  <si>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</si>
  <si>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</si>
  <si>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</si>
  <si>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</si>
  <si>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</si>
  <si>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</si>
  <si>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</si>
  <si>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</si>
  <si>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</si>
  <si>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</si>
  <si>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</si>
  <si>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</si>
  <si>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</si>
  <si>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</si>
  <si>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</si>
  <si>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</si>
  <si>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</si>
  <si>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</si>
  <si>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</si>
  <si>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</si>
  <si>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</si>
  <si>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</si>
  <si>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</si>
  <si>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</si>
  <si>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</si>
  <si>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</si>
  <si>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</si>
  <si>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</si>
  <si>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</si>
  <si>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</si>
  <si>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</si>
  <si>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</si>
  <si>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</si>
  <si>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</si>
  <si>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</si>
  <si>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</si>
  <si>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</si>
  <si>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</si>
  <si>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</si>
  <si>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</si>
  <si>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</si>
  <si>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</si>
  <si>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</si>
  <si>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</si>
  <si>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</si>
  <si>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</si>
  <si>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</si>
  <si>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</si>
  <si>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</si>
  <si>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</si>
  <si>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</si>
  <si>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</si>
  <si>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</si>
  <si>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</si>
  <si>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</si>
  <si>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</si>
  <si>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</si>
  <si>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</si>
  <si>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</si>
  <si>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</si>
  <si>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</si>
  <si>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</si>
  <si>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</si>
  <si>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</si>
  <si>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</si>
  <si>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</si>
  <si>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</si>
  <si>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</si>
  <si>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</si>
  <si>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</si>
  <si>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</si>
  <si>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</si>
  <si>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</si>
  <si>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</si>
  <si>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</si>
  <si>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</si>
  <si>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</si>
  <si>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</si>
  <si>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</si>
  <si>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</si>
  <si>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</si>
  <si>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</si>
  <si>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</si>
  <si>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</si>
  <si>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</si>
  <si>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</si>
  <si>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</si>
  <si>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</si>
  <si>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</si>
  <si>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</si>
  <si>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</si>
  <si>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</si>
  <si>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</si>
  <si>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</si>
  <si>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</si>
  <si>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</si>
  <si>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</si>
  <si>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</si>
  <si>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</si>
  <si>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</si>
  <si>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</si>
  <si>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</si>
  <si>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</si>
  <si>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</si>
  <si>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</si>
  <si>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</si>
  <si>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</si>
  <si>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</si>
  <si>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</si>
  <si>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</si>
  <si>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</si>
  <si>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</si>
  <si>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</si>
  <si>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</si>
  <si>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</si>
  <si>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</si>
  <si>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</si>
  <si>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</si>
  <si>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</si>
  <si>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</si>
  <si>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</si>
  <si>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</si>
  <si>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</si>
  <si>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</si>
  <si>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</si>
  <si>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</si>
  <si>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</si>
  <si>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</si>
  <si>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</si>
  <si>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</si>
  <si>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</si>
  <si>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</si>
  <si>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</si>
  <si>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</si>
  <si>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</si>
  <si>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</si>
  <si>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</si>
  <si>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</si>
  <si>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</si>
  <si>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</si>
  <si>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</si>
  <si>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</si>
  <si>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</si>
  <si>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</si>
  <si>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</si>
  <si>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</si>
  <si>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</si>
  <si>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</si>
  <si>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</si>
  <si>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</si>
  <si>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</si>
  <si>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</si>
  <si>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</si>
  <si>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</si>
  <si>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</si>
  <si>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</si>
  <si>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</si>
  <si>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</si>
  <si>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</si>
  <si>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</si>
  <si>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</si>
  <si>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</si>
  <si>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</si>
  <si>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</si>
  <si>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</si>
  <si>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</si>
  <si>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</si>
  <si>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</si>
  <si>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</si>
  <si>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</si>
  <si>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</si>
  <si>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</si>
  <si>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</si>
  <si>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</si>
  <si>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</si>
  <si>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</si>
  <si>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</si>
  <si>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</si>
  <si>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</si>
  <si>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</si>
  <si>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</si>
  <si>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</si>
  <si>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</si>
  <si>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</si>
  <si>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</si>
  <si>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</si>
  <si>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</si>
  <si>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</si>
  <si>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</si>
  <si>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</si>
  <si>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</si>
  <si>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</si>
  <si>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</si>
  <si>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</si>
  <si>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</si>
  <si>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</si>
  <si>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</si>
  <si>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</si>
  <si>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</si>
  <si>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</si>
  <si>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</si>
  <si>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</si>
  <si>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</si>
  <si>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</si>
  <si>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</si>
  <si>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</si>
  <si>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</si>
  <si>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</si>
  <si>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</si>
  <si>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</si>
  <si>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</si>
  <si>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</si>
  <si>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</si>
  <si>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</si>
  <si>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</si>
  <si>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</si>
  <si>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</si>
  <si>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</si>
  <si>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</si>
  <si>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</si>
  <si>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</si>
  <si>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</si>
  <si>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</si>
  <si>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</si>
  <si>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</si>
  <si>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</si>
  <si>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</si>
  <si>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</si>
  <si>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</si>
  <si>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</si>
  <si>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</si>
  <si>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</si>
  <si>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</si>
  <si>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</si>
  <si>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</si>
  <si>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</si>
  <si>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</si>
  <si>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</si>
  <si>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</si>
  <si>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</si>
  <si>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</si>
  <si>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</si>
  <si>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</si>
  <si>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</si>
  <si>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</si>
  <si>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</si>
  <si>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</si>
  <si>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</si>
  <si>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</si>
  <si>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</si>
  <si>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</si>
  <si>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</si>
  <si>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</si>
  <si>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</si>
  <si>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</si>
  <si>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</si>
  <si>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</si>
  <si>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</si>
  <si>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</si>
  <si>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</si>
  <si>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</si>
  <si>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</si>
  <si>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</si>
  <si>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</si>
  <si>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</si>
  <si>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</si>
  <si>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</si>
  <si>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</si>
  <si>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</si>
  <si>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</si>
  <si>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</si>
  <si>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</si>
  <si>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</si>
  <si>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</si>
  <si>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</si>
  <si>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</si>
  <si>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</si>
  <si>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</si>
  <si>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</si>
  <si>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</si>
  <si>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</si>
  <si>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</si>
  <si>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</si>
  <si>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</si>
  <si>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</si>
  <si>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</si>
  <si>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</si>
  <si>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</si>
  <si>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</si>
  <si>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</si>
  <si>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</si>
  <si>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</si>
  <si>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</si>
  <si>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</si>
  <si>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</si>
  <si>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</si>
  <si>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</si>
  <si>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</si>
  <si>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</si>
  <si>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</si>
  <si>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</si>
  <si>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</si>
  <si>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</si>
  <si>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</si>
  <si>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</si>
  <si>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</si>
  <si>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</si>
  <si>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</si>
  <si>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</si>
  <si>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</si>
  <si>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</si>
  <si>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</si>
  <si>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</si>
  <si>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</si>
  <si>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</si>
  <si>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</si>
  <si>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</si>
  <si>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</si>
  <si>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</si>
  <si>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</si>
  <si>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</si>
  <si>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</si>
  <si>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</si>
  <si>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</si>
  <si>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</si>
  <si>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</si>
  <si>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</si>
  <si>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</si>
  <si>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</si>
  <si>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</si>
  <si>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</si>
  <si>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</si>
  <si>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</si>
  <si>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</si>
  <si>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</si>
  <si>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</si>
  <si>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</si>
  <si>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</si>
  <si>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</si>
  <si>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</si>
  <si>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</si>
  <si>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</si>
  <si>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</si>
  <si>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</si>
  <si>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</si>
  <si>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</si>
  <si>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</si>
  <si>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</si>
  <si>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</si>
  <si>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</si>
  <si>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</si>
  <si>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</si>
  <si>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</si>
  <si>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</si>
  <si>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</si>
  <si>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</si>
  <si>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</si>
  <si>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</si>
  <si>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</si>
  <si>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</si>
  <si>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</si>
  <si>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</si>
  <si>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</si>
  <si>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</si>
  <si>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</si>
  <si>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</si>
  <si>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</si>
  <si>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</si>
  <si>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</si>
  <si>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</si>
  <si>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</si>
  <si>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</si>
  <si>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</si>
  <si>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</si>
  <si>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</si>
  <si>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</si>
  <si>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</si>
  <si>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</si>
  <si>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</si>
  <si>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</si>
  <si>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</si>
  <si>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</si>
  <si>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</si>
  <si>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</si>
  <si>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</si>
  <si>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</si>
  <si>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</si>
  <si>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</si>
  <si>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</si>
  <si>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</si>
  <si>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</si>
  <si>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</si>
  <si>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</si>
  <si>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</si>
  <si>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</si>
  <si>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</si>
  <si>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</si>
  <si>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</si>
  <si>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</si>
  <si>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</si>
  <si>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</si>
  <si>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</si>
  <si>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</si>
  <si>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</si>
  <si>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</si>
  <si>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</si>
  <si>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</si>
  <si>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</si>
  <si>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</si>
  <si>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</si>
  <si>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</si>
  <si>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</si>
  <si>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</si>
  <si>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</si>
  <si>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</si>
  <si>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</si>
  <si>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</si>
  <si>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</si>
  <si>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</si>
  <si>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</si>
  <si>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</si>
  <si>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</si>
  <si>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</si>
  <si>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</si>
  <si>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</si>
  <si>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</si>
  <si>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</si>
  <si>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</si>
  <si>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</si>
  <si>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</si>
  <si>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</si>
  <si>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</si>
  <si>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</si>
  <si>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</si>
  <si>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</si>
  <si>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</si>
  <si>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</si>
  <si>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</si>
  <si>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</si>
  <si>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</si>
  <si>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</si>
  <si>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</si>
  <si>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</si>
  <si>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</si>
  <si>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</si>
  <si>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</si>
  <si>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</si>
  <si>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</si>
  <si>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</si>
  <si>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</si>
  <si>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</si>
  <si>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</si>
  <si>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</si>
  <si>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</si>
  <si>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</si>
  <si>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</si>
  <si>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</si>
  <si>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</si>
  <si>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</si>
  <si>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</si>
  <si>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</si>
  <si>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</si>
  <si>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</si>
  <si>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</si>
  <si>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</si>
  <si>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</si>
  <si>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</si>
  <si>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</si>
  <si>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</si>
  <si>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</si>
  <si>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</si>
  <si>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</si>
  <si>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</si>
  <si>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</si>
  <si>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</si>
  <si>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</si>
  <si>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</si>
  <si>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</si>
  <si>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</si>
  <si>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</si>
  <si>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</si>
  <si>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</si>
  <si>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</si>
  <si>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</si>
  <si>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</si>
  <si>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</si>
  <si>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</si>
  <si>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</si>
  <si>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</si>
  <si>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</si>
  <si>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</si>
  <si>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</si>
  <si>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</si>
  <si>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</si>
  <si>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</si>
  <si>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</si>
  <si>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</si>
  <si>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</si>
  <si>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</si>
  <si>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</si>
  <si>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</si>
  <si>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</si>
  <si>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</si>
  <si>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</si>
  <si>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</si>
  <si>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</si>
  <si>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</si>
  <si>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</si>
  <si>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</si>
  <si>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</si>
  <si>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</si>
  <si>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</si>
  <si>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</si>
  <si>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</si>
  <si>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</si>
  <si>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</si>
  <si>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</si>
  <si>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</si>
  <si>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</si>
  <si>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</si>
  <si>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</si>
  <si>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</si>
  <si>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</si>
  <si>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</si>
  <si>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</si>
  <si>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</si>
  <si>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</si>
  <si>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</si>
  <si>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</si>
  <si>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</si>
  <si>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</si>
  <si>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</si>
  <si>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</si>
  <si>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</si>
  <si>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</si>
  <si>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</si>
  <si>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</si>
  <si>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</si>
  <si>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</si>
  <si>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</si>
  <si>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</si>
  <si>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</si>
  <si>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</si>
  <si>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</si>
  <si>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</si>
  <si>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</si>
  <si>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</si>
  <si>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</si>
  <si>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</si>
  <si>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</si>
  <si>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</si>
  <si>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</si>
  <si>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</si>
  <si>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</si>
  <si>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</si>
  <si>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</si>
  <si>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</si>
  <si>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</si>
  <si>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</si>
  <si>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</si>
  <si>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</si>
  <si>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</si>
  <si>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</si>
  <si>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</si>
  <si>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</si>
  <si>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</si>
  <si>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</si>
  <si>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</si>
  <si>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</si>
  <si>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</si>
  <si>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</si>
  <si>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</si>
  <si>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</si>
  <si>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</si>
  <si>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</si>
  <si>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</si>
  <si>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</si>
  <si>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</si>
  <si>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</si>
  <si>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</si>
  <si>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</si>
  <si>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</si>
  <si>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</si>
  <si>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</si>
  <si>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</si>
  <si>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</si>
  <si>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</si>
  <si>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</si>
  <si>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</si>
  <si>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</si>
  <si>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</si>
  <si>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</si>
  <si>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</si>
  <si>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</si>
  <si>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</si>
  <si>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</si>
  <si>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</si>
  <si>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</si>
  <si>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</si>
  <si>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</si>
  <si>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</si>
  <si>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</si>
  <si>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</si>
  <si>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</si>
  <si>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</si>
  <si>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</si>
  <si>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</si>
  <si>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</si>
  <si>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</si>
  <si>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</si>
  <si>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</si>
  <si>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</si>
  <si>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</si>
  <si>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</si>
  <si>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</si>
  <si>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</si>
  <si>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</si>
  <si>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</si>
  <si>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</si>
  <si>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</si>
  <si>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</si>
  <si>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</si>
  <si>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</si>
  <si>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</si>
  <si>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</si>
  <si>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</si>
  <si>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</si>
  <si>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</si>
  <si>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</si>
  <si>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</si>
  <si>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</si>
  <si>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</si>
  <si>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</si>
  <si>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</si>
  <si>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</si>
  <si>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</si>
  <si>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</si>
  <si>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</si>
  <si>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</si>
  <si>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</si>
  <si>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</si>
  <si>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</si>
  <si>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</si>
  <si>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</si>
  <si>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</si>
  <si>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</si>
  <si>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</si>
  <si>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</si>
  <si>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</si>
  <si>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</si>
  <si>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</si>
  <si>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</si>
  <si>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</si>
  <si>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</si>
  <si>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</si>
  <si>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</si>
  <si>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</si>
  <si>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</si>
  <si>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</si>
  <si>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</si>
  <si>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</si>
  <si>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</si>
  <si>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</si>
  <si>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</si>
  <si>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</si>
  <si>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</si>
  <si>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</si>
  <si>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</si>
  <si>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</si>
  <si>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</si>
  <si>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</si>
  <si>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</si>
  <si>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</si>
  <si>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</si>
  <si>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</si>
  <si>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</si>
  <si>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</si>
  <si>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</si>
  <si>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</si>
  <si>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</si>
  <si>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</si>
  <si>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</si>
  <si>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</si>
  <si>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</si>
  <si>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</si>
  <si>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</si>
  <si>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</si>
  <si>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</si>
  <si>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</si>
  <si>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</si>
  <si>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</si>
  <si>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</si>
  <si>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</si>
  <si>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</si>
  <si>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</si>
  <si>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</si>
  <si>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</si>
  <si>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</si>
  <si>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</si>
  <si>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</si>
  <si>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</si>
  <si>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</si>
  <si>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</si>
  <si>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</si>
  <si>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</si>
  <si>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</si>
  <si>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</si>
  <si>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</si>
  <si>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</si>
  <si>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</si>
  <si>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</si>
  <si>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</si>
  <si>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</si>
  <si>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</si>
  <si>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</si>
  <si>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</si>
  <si>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</si>
  <si>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</si>
  <si>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</si>
  <si>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</si>
  <si>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</si>
  <si>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</si>
  <si>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</si>
  <si>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</si>
  <si>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</si>
  <si>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</si>
  <si>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</si>
  <si>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</si>
  <si>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</si>
  <si>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</si>
  <si>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</si>
  <si>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</si>
  <si>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</si>
  <si>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</si>
  <si>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</si>
  <si>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</si>
  <si>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</si>
  <si>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</si>
  <si>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</si>
  <si>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</si>
  <si>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</si>
  <si>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</si>
  <si>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</si>
  <si>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</si>
  <si>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</si>
  <si>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</si>
  <si>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</si>
  <si>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</si>
  <si>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</si>
  <si>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</si>
  <si>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</si>
  <si>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</si>
  <si>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</si>
  <si>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</si>
  <si>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</si>
  <si>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</si>
  <si>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</si>
  <si>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</si>
  <si>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</si>
  <si>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</si>
  <si>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</si>
  <si>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</si>
  <si>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</si>
  <si>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</si>
  <si>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</si>
  <si>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</si>
  <si>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</si>
  <si>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</si>
  <si>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</si>
  <si>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</si>
  <si>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</si>
  <si>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</si>
  <si>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</si>
  <si>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</si>
  <si>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</si>
  <si>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</si>
  <si>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</si>
  <si>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</si>
  <si>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</si>
  <si>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</si>
  <si>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</si>
  <si>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</si>
  <si>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</si>
  <si>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</si>
  <si>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</si>
  <si>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</si>
  <si>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</si>
  <si>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</si>
  <si>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</si>
  <si>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</si>
  <si>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</si>
  <si>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</si>
  <si>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</si>
  <si>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</si>
  <si>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</si>
  <si>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</si>
  <si>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</si>
  <si>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</si>
  <si>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</si>
  <si>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</si>
  <si>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</si>
  <si>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</si>
  <si>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</si>
  <si>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</si>
  <si>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</si>
  <si>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</si>
  <si>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</si>
  <si>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</si>
  <si>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</si>
  <si>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</si>
  <si>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</si>
  <si>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</si>
  <si>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</si>
  <si>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</si>
  <si>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</si>
  <si>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</si>
  <si>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</si>
  <si>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</si>
  <si>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</si>
  <si>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</si>
  <si>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</si>
  <si>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</si>
  <si>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</si>
  <si>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</si>
  <si>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</si>
  <si>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</si>
  <si>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</si>
  <si>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</si>
  <si>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</si>
  <si>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</si>
  <si>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</si>
  <si>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</si>
  <si>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</si>
  <si>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</si>
  <si>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</si>
  <si>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</si>
  <si>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</si>
  <si>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</si>
  <si>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</si>
  <si>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</si>
  <si>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</si>
  <si>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</si>
  <si>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</si>
  <si>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</si>
  <si>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</si>
  <si>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</si>
  <si>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</si>
  <si>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</si>
  <si>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</si>
  <si>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</si>
  <si>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</si>
  <si>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</si>
  <si>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</si>
  <si>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</si>
  <si>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</si>
  <si>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</si>
  <si>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</si>
  <si>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</si>
  <si>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</si>
  <si>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</si>
  <si>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</si>
  <si>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</si>
  <si>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</si>
  <si>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</si>
  <si>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</si>
  <si>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</si>
  <si>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</si>
  <si>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</si>
  <si>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</si>
  <si>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</si>
  <si>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</si>
  <si>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</si>
  <si>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</si>
  <si>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</si>
  <si>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</si>
  <si>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</si>
  <si>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</si>
  <si>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</si>
  <si>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</si>
  <si>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</si>
  <si>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</si>
  <si>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</si>
  <si>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</si>
  <si>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</si>
  <si>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</si>
  <si>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</si>
  <si>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</si>
  <si>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</si>
  <si>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</si>
  <si>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</si>
  <si>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</si>
  <si>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</si>
  <si>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</si>
  <si>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</si>
  <si>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</si>
  <si>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</si>
  <si>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</si>
  <si>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</si>
  <si>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</si>
  <si>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</si>
  <si>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</si>
  <si>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</si>
  <si>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</si>
  <si>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</si>
  <si>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</si>
  <si>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</si>
  <si>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</si>
  <si>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</si>
  <si>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</si>
  <si>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</si>
  <si>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</si>
  <si>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</si>
  <si>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</si>
  <si>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</si>
  <si>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</si>
  <si>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</si>
  <si>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</si>
  <si>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</si>
  <si>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</si>
  <si>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</si>
  <si>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</si>
  <si>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</si>
  <si>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</si>
  <si>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</si>
  <si>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</si>
  <si>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</si>
  <si>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</si>
  <si>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</si>
  <si>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</si>
  <si>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</si>
  <si>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</si>
  <si>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</si>
  <si>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</si>
  <si>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</si>
  <si>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</si>
  <si>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</si>
  <si>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</si>
  <si>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</si>
  <si>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</si>
  <si>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</si>
  <si>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</si>
  <si>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</si>
  <si>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</si>
  <si>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</si>
  <si>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</si>
  <si>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</si>
  <si>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</si>
  <si>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</si>
  <si>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</si>
  <si>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</si>
  <si>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</si>
  <si>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</si>
  <si>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</si>
  <si>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</si>
  <si>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</si>
  <si>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</si>
  <si>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</si>
  <si>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</si>
  <si>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</si>
  <si>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</si>
  <si>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</si>
  <si>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</si>
  <si>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</si>
  <si>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</si>
  <si>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</si>
  <si>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</si>
  <si>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</si>
  <si>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</si>
  <si>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</si>
  <si>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</si>
  <si>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</si>
  <si>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</si>
  <si>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</si>
  <si>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</si>
  <si>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</si>
  <si>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</si>
  <si>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</si>
  <si>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</si>
  <si>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</si>
  <si>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</si>
  <si>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</si>
  <si>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</si>
  <si>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</si>
  <si>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</si>
  <si>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</si>
  <si>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</si>
  <si>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</si>
  <si>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</si>
  <si>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</si>
  <si>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</si>
  <si>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</si>
  <si>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</si>
  <si>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</si>
  <si>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</si>
  <si>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</si>
  <si>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</si>
  <si>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</si>
  <si>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</si>
  <si>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</si>
  <si>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</si>
  <si>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</si>
  <si>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</si>
  <si>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</si>
  <si>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</si>
  <si>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</si>
  <si>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</si>
  <si>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</si>
  <si>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</si>
  <si>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</si>
  <si>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</si>
  <si>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</si>
  <si>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</si>
  <si>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</si>
  <si>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</si>
  <si>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</si>
  <si>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</si>
  <si>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</si>
  <si>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</si>
  <si>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</si>
  <si>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</si>
  <si>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</si>
  <si>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</si>
  <si>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</si>
  <si>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</si>
  <si>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</si>
  <si>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</si>
  <si>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</si>
  <si>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</si>
  <si>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</si>
  <si>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</si>
  <si>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</si>
  <si>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</si>
  <si>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</si>
  <si>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</si>
  <si>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</si>
  <si>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</si>
  <si>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</si>
  <si>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</si>
  <si>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</si>
  <si>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</si>
  <si>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</si>
  <si>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</si>
  <si>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</si>
  <si>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</si>
  <si>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</si>
  <si>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</si>
  <si>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</si>
  <si>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</si>
  <si>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</si>
  <si>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</si>
  <si>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</si>
  <si>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</si>
  <si>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</si>
  <si>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</si>
  <si>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</si>
  <si>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</si>
  <si>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</si>
  <si>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</si>
  <si>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</si>
  <si>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</si>
  <si>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</si>
  <si>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</si>
  <si>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</si>
  <si>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</si>
  <si>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</si>
  <si>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</si>
  <si>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</si>
  <si>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</si>
  <si>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</si>
  <si>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</si>
  <si>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</si>
  <si>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</si>
  <si>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</si>
  <si>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</si>
  <si>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</si>
  <si>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</si>
  <si>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</si>
  <si>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</si>
  <si>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</si>
  <si>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</si>
  <si>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</si>
  <si>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</si>
  <si>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</si>
  <si>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</si>
  <si>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</si>
  <si>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</si>
  <si>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</si>
  <si>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</si>
  <si>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</si>
  <si>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</si>
  <si>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</si>
  <si>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</si>
  <si>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</si>
  <si>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</si>
  <si>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</si>
  <si>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</si>
  <si>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</si>
  <si>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</si>
  <si>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</si>
  <si>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</si>
  <si>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</si>
  <si>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</si>
  <si>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</si>
  <si>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</si>
  <si>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</si>
  <si>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</si>
  <si>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</si>
  <si>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</si>
  <si>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</si>
  <si>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</si>
  <si>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</si>
  <si>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</si>
  <si>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</si>
  <si>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</si>
  <si>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</si>
  <si>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</si>
  <si>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</si>
  <si>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</si>
  <si>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</si>
  <si>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</si>
  <si>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</si>
  <si>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</si>
  <si>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</si>
  <si>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</si>
  <si>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</si>
  <si>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</si>
  <si>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</si>
  <si>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</si>
  <si>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</si>
  <si>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</si>
  <si>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</si>
  <si>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</si>
  <si>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</si>
  <si>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</si>
  <si>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</si>
  <si>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</si>
  <si>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</si>
  <si>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</si>
  <si>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</si>
  <si>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</si>
  <si>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</si>
  <si>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</si>
  <si>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</si>
  <si>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</si>
  <si>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</si>
  <si>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</si>
  <si>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</si>
  <si>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</si>
  <si>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</si>
  <si>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</si>
  <si>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</si>
  <si>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</si>
  <si>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</si>
  <si>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</si>
  <si>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</si>
  <si>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</si>
  <si>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</si>
  <si>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</si>
  <si>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</si>
  <si>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</si>
  <si>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</si>
  <si>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</si>
  <si>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</si>
  <si>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</si>
  <si>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</si>
  <si>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</si>
  <si>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</si>
  <si>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</si>
  <si>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</si>
  <si>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</si>
  <si>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</si>
  <si>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</si>
  <si>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</si>
  <si>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</si>
  <si>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</si>
  <si>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</si>
  <si>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</si>
  <si>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</si>
  <si>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</si>
  <si>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</si>
  <si>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</si>
  <si>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</si>
  <si>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</si>
  <si>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</si>
  <si>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</si>
  <si>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</si>
  <si>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</si>
  <si>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</si>
  <si>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</si>
  <si>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</si>
  <si>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</si>
  <si>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</si>
  <si>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</si>
  <si>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</si>
  <si>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</si>
  <si>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</si>
  <si>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</si>
  <si>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</si>
  <si>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</si>
  <si>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</si>
  <si>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</si>
  <si>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</si>
  <si>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</si>
  <si>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</si>
  <si>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</si>
  <si>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</si>
  <si>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</si>
  <si>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</si>
  <si>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</si>
  <si>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</si>
  <si>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</si>
  <si>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</si>
  <si>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</si>
  <si>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</si>
  <si>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</si>
  <si>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</si>
  <si>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</si>
  <si>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</si>
  <si>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</si>
  <si>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</si>
  <si>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</si>
  <si>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</si>
  <si>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</si>
  <si>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</si>
  <si>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</si>
  <si>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</si>
  <si>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</si>
  <si>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</si>
  <si>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</si>
  <si>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</si>
  <si>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</si>
  <si>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</si>
  <si>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</si>
  <si>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</si>
  <si>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</si>
  <si>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</si>
  <si>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</si>
  <si>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</si>
  <si>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</si>
  <si>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</si>
  <si>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</si>
  <si>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</si>
  <si>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</si>
  <si>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</si>
  <si>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</si>
  <si>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</si>
  <si>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</si>
  <si>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</si>
  <si>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</si>
  <si>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</si>
  <si>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</si>
  <si>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</si>
  <si>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</si>
  <si>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</si>
  <si>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</si>
  <si>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</si>
  <si>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</si>
  <si>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</si>
  <si>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</si>
  <si>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</si>
  <si>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</si>
  <si>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</si>
  <si>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</si>
  <si>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</si>
  <si>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</si>
  <si>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</si>
  <si>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</si>
  <si>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</si>
  <si>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</si>
  <si>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</si>
  <si>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</si>
  <si>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</si>
  <si>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</si>
  <si>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</si>
  <si>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</si>
  <si>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</si>
  <si>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</si>
  <si>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</si>
  <si>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</si>
  <si>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</si>
  <si>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</si>
  <si>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</si>
  <si>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</si>
  <si>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</si>
  <si>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</si>
  <si>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</si>
  <si>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</si>
  <si>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</si>
  <si>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</si>
  <si>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</si>
  <si>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</si>
  <si>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</si>
  <si>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</si>
  <si>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</si>
  <si>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</si>
  <si>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</si>
  <si>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</si>
  <si>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</si>
  <si>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</si>
  <si>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</si>
  <si>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</si>
  <si>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</si>
  <si>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</si>
  <si>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</si>
  <si>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</si>
  <si>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</si>
  <si>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</si>
  <si>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</si>
  <si>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</si>
  <si>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</si>
  <si>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</si>
  <si>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</si>
  <si>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</si>
  <si>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</si>
  <si>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</si>
  <si>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</si>
  <si>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</si>
  <si>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</si>
  <si>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</si>
  <si>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</si>
  <si>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</si>
  <si>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</si>
  <si>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</si>
  <si>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</si>
  <si>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</si>
  <si>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</si>
  <si>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</si>
  <si>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</si>
  <si>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</si>
  <si>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</si>
  <si>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</si>
  <si>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</si>
  <si>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</si>
  <si>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</si>
  <si>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</si>
  <si>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</si>
  <si>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</si>
  <si>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</si>
  <si>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</si>
  <si>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</si>
  <si>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</si>
  <si>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</si>
  <si>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</si>
  <si>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</si>
  <si>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</si>
  <si>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</si>
  <si>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</si>
  <si>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</si>
  <si>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</si>
  <si>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</si>
  <si>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</si>
  <si>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</si>
  <si>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</si>
  <si>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</si>
  <si>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</si>
  <si>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</si>
  <si>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</si>
  <si>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</si>
  <si>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</si>
  <si>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</si>
  <si>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</si>
  <si>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</si>
  <si>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</si>
  <si>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</si>
  <si>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</si>
  <si>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</si>
  <si>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</si>
  <si>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</si>
  <si>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</si>
  <si>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</si>
  <si>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</si>
  <si>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</si>
  <si>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</si>
  <si>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</si>
  <si>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</si>
  <si>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</si>
  <si>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</si>
  <si>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</si>
  <si>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</si>
  <si>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</si>
  <si>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</si>
  <si>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</si>
  <si>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</si>
  <si>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</si>
  <si>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</si>
  <si>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</si>
  <si>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</si>
  <si>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</si>
  <si>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</si>
  <si>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</si>
  <si>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</si>
  <si>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</si>
  <si>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</si>
  <si>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</si>
  <si>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</si>
  <si>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</si>
  <si>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</si>
  <si>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</si>
  <si>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</si>
  <si>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</si>
  <si>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</si>
  <si>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</si>
  <si>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</si>
  <si>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</si>
  <si>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</si>
  <si>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</si>
  <si>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</si>
  <si>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</si>
  <si>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</si>
  <si>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</si>
  <si>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</si>
  <si>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</si>
  <si>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</si>
  <si>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</si>
  <si>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</si>
  <si>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</si>
  <si>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</si>
  <si>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</si>
  <si>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</si>
  <si>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</si>
  <si>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</si>
  <si>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</si>
  <si>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</si>
  <si>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</si>
  <si>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</si>
  <si>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</si>
  <si>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</si>
  <si>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</si>
  <si>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</si>
  <si>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</si>
  <si>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</si>
  <si>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</si>
  <si>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</si>
  <si>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</si>
  <si>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</si>
  <si>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</si>
  <si>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</si>
  <si>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</si>
  <si>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</si>
  <si>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</si>
  <si>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</si>
  <si>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</si>
  <si>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</si>
  <si>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</si>
  <si>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</si>
  <si>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</si>
  <si>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</si>
  <si>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</si>
  <si>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</si>
  <si>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</si>
  <si>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</si>
  <si>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</si>
  <si>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</si>
  <si>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</si>
  <si>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</si>
  <si>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</si>
  <si>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</si>
  <si>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</si>
  <si>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</si>
  <si>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</si>
  <si>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</si>
  <si>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</si>
  <si>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</si>
  <si>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</si>
  <si>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</si>
  <si>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</si>
  <si>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</si>
  <si>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</si>
  <si>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</si>
  <si>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</si>
  <si>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</si>
  <si>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</si>
  <si>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</si>
  <si>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</si>
  <si>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</si>
  <si>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</si>
  <si>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</si>
  <si>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</si>
  <si>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</si>
  <si>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</si>
  <si>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</si>
  <si>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</si>
  <si>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</si>
  <si>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</si>
  <si>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</si>
  <si>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</si>
  <si>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</si>
  <si>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</si>
  <si>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</si>
  <si>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</si>
  <si>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</si>
  <si>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</si>
  <si>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</si>
  <si>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</si>
  <si>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</si>
  <si>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</si>
  <si>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</si>
  <si>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</si>
  <si>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</si>
  <si>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</si>
  <si>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</si>
  <si>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</si>
  <si>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</si>
  <si>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</si>
  <si>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</si>
  <si>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</si>
  <si>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</si>
  <si>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</si>
  <si>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</si>
  <si>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</si>
  <si>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</si>
  <si>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</si>
  <si>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</si>
  <si>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</si>
  <si>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</si>
  <si>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</si>
  <si>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</si>
  <si>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</si>
  <si>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</si>
  <si>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</si>
  <si>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</si>
  <si>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</si>
  <si>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</si>
  <si>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</si>
  <si>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</si>
  <si>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</si>
  <si>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</si>
  <si>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</si>
  <si>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</si>
  <si>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</si>
  <si>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</si>
  <si>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</si>
  <si>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</si>
  <si>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</si>
  <si>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</si>
  <si>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</si>
  <si>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</si>
  <si>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</si>
  <si>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</si>
  <si>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</si>
  <si>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</si>
  <si>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</si>
  <si>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</si>
  <si>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</si>
  <si>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</si>
  <si>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</si>
  <si>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</si>
  <si>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</si>
  <si>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</si>
  <si>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</si>
  <si>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</si>
  <si>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</si>
  <si>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</si>
  <si>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</si>
  <si>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</si>
  <si>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</si>
  <si>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</si>
  <si>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</si>
  <si>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</si>
  <si>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</si>
  <si>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</si>
  <si>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</si>
  <si>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</si>
  <si>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</si>
  <si>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</si>
  <si>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</si>
  <si>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</si>
  <si>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</si>
  <si>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</si>
  <si>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</si>
  <si>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</si>
  <si>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</si>
  <si>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</si>
  <si>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</si>
  <si>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</si>
  <si>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</si>
  <si>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</si>
  <si>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</si>
  <si>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</si>
  <si>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</si>
  <si>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</si>
  <si>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</si>
  <si>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</si>
  <si>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</si>
  <si>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</si>
  <si>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</si>
  <si>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</si>
  <si>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</si>
  <si>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</si>
  <si>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</si>
  <si>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</si>
  <si>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</si>
  <si>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</si>
  <si>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</si>
  <si>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</si>
  <si>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</si>
  <si>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</si>
  <si>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</si>
  <si>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</si>
  <si>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</si>
  <si>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</si>
  <si>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</si>
  <si>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</si>
  <si>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</si>
  <si>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</si>
  <si>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</si>
  <si>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</si>
  <si>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</si>
  <si>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</si>
  <si>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</si>
  <si>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</si>
  <si>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</si>
  <si>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</si>
  <si>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</si>
  <si>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</si>
  <si>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</si>
  <si>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</si>
  <si>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</si>
  <si>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</si>
  <si>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</si>
  <si>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</si>
  <si>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</si>
  <si>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</si>
  <si>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</si>
  <si>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</si>
  <si>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</si>
  <si>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</si>
  <si>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</si>
  <si>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</si>
  <si>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</si>
  <si>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</si>
  <si>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</si>
  <si>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</si>
  <si>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</si>
  <si>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</si>
  <si>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</si>
  <si>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</si>
  <si>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</si>
  <si>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</si>
  <si>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</si>
  <si>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</si>
  <si>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</si>
  <si>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</si>
  <si>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</si>
  <si>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</si>
  <si>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</si>
  <si>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</si>
  <si>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</si>
  <si>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</si>
  <si>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</si>
  <si>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</si>
  <si>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</si>
  <si>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</si>
  <si>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</si>
  <si>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</si>
  <si>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</si>
  <si>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</si>
  <si>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</si>
  <si>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</si>
  <si>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</si>
  <si>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</si>
  <si>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</si>
  <si>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</si>
  <si>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</si>
  <si>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</si>
  <si>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</si>
  <si>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</si>
  <si>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</si>
  <si>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</si>
  <si>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</si>
  <si>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</si>
  <si>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</si>
  <si>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</si>
  <si>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</si>
  <si>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</si>
  <si>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</si>
  <si>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</si>
  <si>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</si>
  <si>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</si>
  <si>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</si>
  <si>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</si>
  <si>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</si>
  <si>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</si>
  <si>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</si>
  <si>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</si>
  <si>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</si>
  <si>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</si>
  <si>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</si>
  <si>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</si>
  <si>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</si>
  <si>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</si>
  <si>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</si>
  <si>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</si>
  <si>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</si>
  <si>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</si>
  <si>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</si>
  <si>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</si>
  <si>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</si>
  <si>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</si>
  <si>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</si>
  <si>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</si>
  <si>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</si>
  <si>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</si>
  <si>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</si>
  <si>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</si>
  <si>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</si>
  <si>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</si>
  <si>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</si>
  <si>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</si>
  <si>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</si>
  <si>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</si>
  <si>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</si>
  <si>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</si>
  <si>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</si>
  <si>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</si>
  <si>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</si>
  <si>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</si>
  <si>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</si>
  <si>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</si>
  <si>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</si>
  <si>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</si>
  <si>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</si>
  <si>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</si>
  <si>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</si>
  <si>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</si>
  <si>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</si>
  <si>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</si>
  <si>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</si>
  <si>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</si>
  <si>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</si>
  <si>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</si>
  <si>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</si>
  <si>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</si>
  <si>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</si>
  <si>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</si>
  <si>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</si>
  <si>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</si>
  <si>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</si>
  <si>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</si>
  <si>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</si>
  <si>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</si>
  <si>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</si>
  <si>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</si>
  <si>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</si>
  <si>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</si>
  <si>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</si>
  <si>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</si>
  <si>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</si>
  <si>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</si>
  <si>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</si>
  <si>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</si>
  <si>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</si>
  <si>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</si>
  <si>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</si>
  <si>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</si>
  <si>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</si>
  <si>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</si>
  <si>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</si>
  <si>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</si>
  <si>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</si>
  <si>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</si>
  <si>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</si>
  <si>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</si>
  <si>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</si>
  <si>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</si>
  <si>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</si>
  <si>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</si>
  <si>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</si>
  <si>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</si>
  <si>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</si>
  <si>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</si>
  <si>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</si>
  <si>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</si>
  <si>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</si>
  <si>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</si>
  <si>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</si>
  <si>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</si>
  <si>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</si>
  <si>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</si>
  <si>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</si>
  <si>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</si>
  <si>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</si>
  <si>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</si>
  <si>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</si>
  <si>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</si>
  <si>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</si>
  <si>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</si>
  <si>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</si>
  <si>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</si>
  <si>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</si>
  <si>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</si>
  <si>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</si>
  <si>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</si>
  <si>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</si>
  <si>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</si>
  <si>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</si>
  <si>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</si>
  <si>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</si>
  <si>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</si>
  <si>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</si>
  <si>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</si>
  <si>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</si>
  <si>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</si>
  <si>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</si>
  <si>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</si>
  <si>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</si>
  <si>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</si>
  <si>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</si>
  <si>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</si>
  <si>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</si>
  <si>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</si>
  <si>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</si>
  <si>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</si>
  <si>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</si>
  <si>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</si>
  <si>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</si>
  <si>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</si>
  <si>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</si>
  <si>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</si>
  <si>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</si>
  <si>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</si>
  <si>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</si>
  <si>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</si>
  <si>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</si>
  <si>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</si>
  <si>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</si>
  <si>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</si>
  <si>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</si>
  <si>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</si>
  <si>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</si>
  <si>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</si>
  <si>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</si>
  <si>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</si>
  <si>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</si>
  <si>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</si>
  <si>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</si>
  <si>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</si>
  <si>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</si>
  <si>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</si>
  <si>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</si>
  <si>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</si>
  <si>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</si>
  <si>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</si>
  <si>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</si>
  <si>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</si>
  <si>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</si>
  <si>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</si>
  <si>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</si>
  <si>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</si>
  <si>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</si>
  <si>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</si>
  <si>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</si>
  <si>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</si>
  <si>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</si>
  <si>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</si>
  <si>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</si>
  <si>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</si>
  <si>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</si>
  <si>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</si>
  <si>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</si>
  <si>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</si>
  <si>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</si>
  <si>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</si>
  <si>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</si>
  <si>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</si>
  <si>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</si>
  <si>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</si>
  <si>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</si>
  <si>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</si>
  <si>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</si>
  <si>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</si>
  <si>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</si>
  <si>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</si>
  <si>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</si>
  <si>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</si>
  <si>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</si>
  <si>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</si>
  <si>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</si>
  <si>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</si>
  <si>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</si>
  <si>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</si>
  <si>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</si>
  <si>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</si>
  <si>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</si>
  <si>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</si>
  <si>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</si>
  <si>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</si>
  <si>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</si>
  <si>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</si>
  <si>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</si>
  <si>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</si>
  <si>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</si>
  <si>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</si>
  <si>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</si>
  <si>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</si>
  <si>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</si>
  <si>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</si>
  <si>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</si>
  <si>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</si>
  <si>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</si>
  <si>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</si>
  <si>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</si>
  <si>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</si>
  <si>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</si>
  <si>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</si>
  <si>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</si>
  <si>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</si>
  <si>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</si>
  <si>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</si>
  <si>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</si>
  <si>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</si>
  <si>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</si>
  <si>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</si>
  <si>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</si>
  <si>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</si>
  <si>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</si>
  <si>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</si>
  <si>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</si>
  <si>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</si>
  <si>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</si>
  <si>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</si>
  <si>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</si>
  <si>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</si>
  <si>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</si>
  <si>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</si>
  <si>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</si>
  <si>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</si>
  <si>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</si>
  <si>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</si>
  <si>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</si>
  <si>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</si>
  <si>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</si>
  <si>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</si>
  <si>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</si>
  <si>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</si>
  <si>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</si>
  <si>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</si>
  <si>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</si>
  <si>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</si>
  <si>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</si>
  <si>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</si>
  <si>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</si>
  <si>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</si>
  <si>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</si>
  <si>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</si>
  <si>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</si>
  <si>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</si>
  <si>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</si>
  <si>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</si>
  <si>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</si>
  <si>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</si>
  <si>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</si>
  <si>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</si>
  <si>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</si>
  <si>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</si>
  <si>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</si>
  <si>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</si>
  <si>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</si>
  <si>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</si>
  <si>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</si>
  <si>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</si>
  <si>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</si>
  <si>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</si>
  <si>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</si>
  <si>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</si>
  <si>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</si>
  <si>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</si>
  <si>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</si>
  <si>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</si>
  <si>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</si>
  <si>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</si>
  <si>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</si>
  <si>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</si>
  <si>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</si>
  <si>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</si>
  <si>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</si>
  <si>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</si>
  <si>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</si>
  <si>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</si>
  <si>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</si>
  <si>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</si>
  <si>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</si>
  <si>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</si>
  <si>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</si>
  <si>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</si>
  <si>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</si>
  <si>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</si>
  <si>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</si>
  <si>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</si>
  <si>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</si>
  <si>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</si>
  <si>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</si>
  <si>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</si>
  <si>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</si>
  <si>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</si>
  <si>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</si>
  <si>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</si>
  <si>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</si>
  <si>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</si>
  <si>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</si>
  <si>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</si>
  <si>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</si>
  <si>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</si>
  <si>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</si>
  <si>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</si>
  <si>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</si>
  <si>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</si>
  <si>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</si>
  <si>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</si>
  <si>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</si>
  <si>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</si>
  <si>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</si>
  <si>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</si>
  <si>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</si>
  <si>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</si>
  <si>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</si>
  <si>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</si>
  <si>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</si>
  <si>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</si>
  <si>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</si>
  <si>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</si>
  <si>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</si>
  <si>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</si>
  <si>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</si>
  <si>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</si>
  <si>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</si>
  <si>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</si>
  <si>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</si>
  <si>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</si>
  <si>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</si>
  <si>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</si>
  <si>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</si>
  <si>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</si>
  <si>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</si>
  <si>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</si>
  <si>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</si>
  <si>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</si>
  <si>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</si>
  <si>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</si>
  <si>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</si>
  <si>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</si>
  <si>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</si>
  <si>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</si>
  <si>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</si>
  <si>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</si>
  <si>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</si>
  <si>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</si>
  <si>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</si>
  <si>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</si>
  <si>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</si>
  <si>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</si>
  <si>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</si>
  <si>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</si>
  <si>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</si>
  <si>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</si>
  <si>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</si>
  <si>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</si>
  <si>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</si>
  <si>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</si>
  <si>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</si>
  <si>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</si>
  <si>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</si>
  <si>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</si>
  <si>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</si>
  <si>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</si>
  <si>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</si>
  <si>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</si>
  <si>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</si>
  <si>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</si>
  <si>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</si>
  <si>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</si>
  <si>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</si>
  <si>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</si>
  <si>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</si>
  <si>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</si>
  <si>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</si>
  <si>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</si>
  <si>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</si>
  <si>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</si>
  <si>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</si>
  <si>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</si>
  <si>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</si>
  <si>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</si>
  <si>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</si>
  <si>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</si>
  <si>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</si>
  <si>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</si>
  <si>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</si>
  <si>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</si>
  <si>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</si>
  <si>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</si>
  <si>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</si>
  <si>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</si>
  <si>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</si>
  <si>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</si>
  <si>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</si>
  <si>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</si>
  <si>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</si>
  <si>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</si>
  <si>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</si>
  <si>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</si>
  <si>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</si>
  <si>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</si>
  <si>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</si>
  <si>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</si>
  <si>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</si>
  <si>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</si>
  <si>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</si>
  <si>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</si>
  <si>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</si>
  <si>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</si>
  <si>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</si>
  <si>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</si>
  <si>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</si>
  <si>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</si>
  <si>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</si>
  <si>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</si>
  <si>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</si>
  <si>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</si>
  <si>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</si>
  <si>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</si>
  <si>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</si>
  <si>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</si>
  <si>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</si>
  <si>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</si>
  <si>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</si>
  <si>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</si>
  <si>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</si>
  <si>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</si>
  <si>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</si>
  <si>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</si>
  <si>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</si>
  <si>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</si>
  <si>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</si>
  <si>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</si>
  <si>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</si>
  <si>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</si>
  <si>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</si>
  <si>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</si>
  <si>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</si>
  <si>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</si>
  <si>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</si>
  <si>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</si>
  <si>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</si>
  <si>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</si>
  <si>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</si>
  <si>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</si>
  <si>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</si>
  <si>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</si>
  <si>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</si>
  <si>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</si>
  <si>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</si>
  <si>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</si>
  <si>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</si>
  <si>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</si>
  <si>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</si>
  <si>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</si>
  <si>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</si>
  <si>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</si>
  <si>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</si>
  <si>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</si>
  <si>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</si>
  <si>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</si>
  <si>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</si>
  <si>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</si>
  <si>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</si>
  <si>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</si>
  <si>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</si>
  <si>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</si>
  <si>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</si>
  <si>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</si>
  <si>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</si>
  <si>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</si>
  <si>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</si>
  <si>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</si>
  <si>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</si>
  <si>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</si>
  <si>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</si>
  <si>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</si>
  <si>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</si>
  <si>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</si>
  <si>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</si>
  <si>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</si>
  <si>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</si>
  <si>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</si>
  <si>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</si>
  <si>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</si>
  <si>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</si>
  <si>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</si>
  <si>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</si>
  <si>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</si>
  <si>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</si>
  <si>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</si>
  <si>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</si>
  <si>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</si>
  <si>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</si>
  <si>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</si>
  <si>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</si>
  <si>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</si>
  <si>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</si>
  <si>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</si>
  <si>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</si>
  <si>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</si>
  <si>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</si>
  <si>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</si>
  <si>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</si>
  <si>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</si>
  <si>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</si>
  <si>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</si>
  <si>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</si>
  <si>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</si>
  <si>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</si>
  <si>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</si>
  <si>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</si>
  <si>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</si>
  <si>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</si>
  <si>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</si>
  <si>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</si>
  <si>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</si>
  <si>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</si>
  <si>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</si>
  <si>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</si>
  <si>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</si>
  <si>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</si>
  <si>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</si>
  <si>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</si>
  <si>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</si>
  <si>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</si>
  <si>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</si>
  <si>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</si>
  <si>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</si>
  <si>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</si>
  <si>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</si>
  <si>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</si>
  <si>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</si>
  <si>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</si>
  <si>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</si>
  <si>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</si>
  <si>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</si>
  <si>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</si>
  <si>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</si>
  <si>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</si>
  <si>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</si>
  <si>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</si>
  <si>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</si>
  <si>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</si>
  <si>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</si>
  <si>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</si>
  <si>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</si>
  <si>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</si>
  <si>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</si>
  <si>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</si>
  <si>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</si>
  <si>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</si>
  <si>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</si>
  <si>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</si>
  <si>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</si>
  <si>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</si>
  <si>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</si>
  <si>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</si>
  <si>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</si>
  <si>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</si>
  <si>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</si>
  <si>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</si>
  <si>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</si>
  <si>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</si>
  <si>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</si>
  <si>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</si>
  <si>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</si>
  <si>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</si>
  <si>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</si>
  <si>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</si>
  <si>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</si>
  <si>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</si>
  <si>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</si>
  <si>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</si>
  <si>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</si>
  <si>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</si>
  <si>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</si>
  <si>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</si>
  <si>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</si>
  <si>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</si>
  <si>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</si>
  <si>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</si>
  <si>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</si>
  <si>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</si>
  <si>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</si>
  <si>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</si>
  <si>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</si>
  <si>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</si>
  <si>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</si>
  <si>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</si>
  <si>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</si>
  <si>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</si>
  <si>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</si>
  <si>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</si>
  <si>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</si>
  <si>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</si>
  <si>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</si>
  <si>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</si>
  <si>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</si>
  <si>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</si>
  <si>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</si>
  <si>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</si>
  <si>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</si>
  <si>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</si>
  <si>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</si>
  <si>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</si>
  <si>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</si>
  <si>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</si>
  <si>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</si>
  <si>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</si>
  <si>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</si>
  <si>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</si>
  <si>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</si>
  <si>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</si>
  <si>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</si>
  <si>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</si>
  <si>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</si>
  <si>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</si>
  <si>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</si>
  <si>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</si>
  <si>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</si>
  <si>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</si>
  <si>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</si>
  <si>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</si>
  <si>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</si>
  <si>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</si>
  <si>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</si>
  <si>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</si>
  <si>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</si>
  <si>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</si>
  <si>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</si>
  <si>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</si>
  <si>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</si>
  <si>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</si>
  <si>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</si>
  <si>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</si>
  <si>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</si>
  <si>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</si>
  <si>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</si>
  <si>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</si>
  <si>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</si>
  <si>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</si>
  <si>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</si>
  <si>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</si>
  <si>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</si>
  <si>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</si>
  <si>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</si>
  <si>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</si>
  <si>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</si>
  <si>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</si>
  <si>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</si>
  <si>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</si>
  <si>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</si>
  <si>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</si>
  <si>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</si>
  <si>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</si>
  <si>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</si>
  <si>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</si>
  <si>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</si>
  <si>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</si>
  <si>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</si>
  <si>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</si>
  <si>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</si>
  <si>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</si>
  <si>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</si>
  <si>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</si>
  <si>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</si>
  <si>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</si>
  <si>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</si>
  <si>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</si>
  <si>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</si>
  <si>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</si>
  <si>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</si>
  <si>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</si>
  <si>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</si>
  <si>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</si>
  <si>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</si>
  <si>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</si>
  <si>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</si>
  <si>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</si>
  <si>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</si>
  <si>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</si>
  <si>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</si>
  <si>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</si>
  <si>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</si>
  <si>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</si>
  <si>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</si>
  <si>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</si>
  <si>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</si>
  <si>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</si>
  <si>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</si>
  <si>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</si>
  <si>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</si>
  <si>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</si>
  <si>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</si>
  <si>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</si>
  <si>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</si>
  <si>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</si>
  <si>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</si>
  <si>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</si>
  <si>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</si>
  <si>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</si>
  <si>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</si>
  <si>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</si>
  <si>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</si>
  <si>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</si>
  <si>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</si>
  <si>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</si>
  <si>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</si>
  <si>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</si>
  <si>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</si>
  <si>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</si>
  <si>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</si>
  <si>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</si>
  <si>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</si>
  <si>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</si>
  <si>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</si>
  <si>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</si>
  <si>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</si>
  <si>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</si>
  <si>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</si>
  <si>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</si>
  <si>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</si>
  <si>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</si>
  <si>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</si>
  <si>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</si>
  <si>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</si>
  <si>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</si>
  <si>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</si>
  <si>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</si>
  <si>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</si>
  <si>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</si>
  <si>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</si>
  <si>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</si>
  <si>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</si>
  <si>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</si>
  <si>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</si>
  <si>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</si>
  <si>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</si>
  <si>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</si>
  <si>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</si>
  <si>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</si>
  <si>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</si>
  <si>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</si>
  <si>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</si>
  <si>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</si>
  <si>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</si>
  <si>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</si>
  <si>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</si>
  <si>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</si>
  <si>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</si>
  <si>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</si>
  <si>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</si>
  <si>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</si>
  <si>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</si>
  <si>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</si>
  <si>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</si>
  <si>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</si>
  <si>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</si>
  <si>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</si>
  <si>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</si>
  <si>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</si>
  <si>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</si>
  <si>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</si>
  <si>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</si>
  <si>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</si>
  <si>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</si>
  <si>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</si>
  <si>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</si>
  <si>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</si>
  <si>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</si>
  <si>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</si>
  <si>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</si>
  <si>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</si>
  <si>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</si>
  <si>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</si>
  <si>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</si>
  <si>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</si>
  <si>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</si>
  <si>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</si>
  <si>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</si>
  <si>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</si>
  <si>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</si>
  <si>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</si>
  <si>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</si>
  <si>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</si>
  <si>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</si>
  <si>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</si>
  <si>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</si>
  <si>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</si>
  <si>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</si>
  <si>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</si>
  <si>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</si>
  <si>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</si>
  <si>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</si>
  <si>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</si>
  <si>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</si>
  <si>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</si>
  <si>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</si>
  <si>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</si>
  <si>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</si>
  <si>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</si>
  <si>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</si>
  <si>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</si>
  <si>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</si>
  <si>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</si>
  <si>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</si>
  <si>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</si>
  <si>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</si>
  <si>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</si>
  <si>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</si>
  <si>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</si>
  <si>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</si>
  <si>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</si>
  <si>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</si>
  <si>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</si>
  <si>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</si>
  <si>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</si>
  <si>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</si>
  <si>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</si>
  <si>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</si>
  <si>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</si>
  <si>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</si>
  <si>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</si>
  <si>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</si>
  <si>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</si>
  <si>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</si>
  <si>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</si>
  <si>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</si>
  <si>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</si>
  <si>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</si>
  <si>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</si>
  <si>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</si>
  <si>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</si>
  <si>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</si>
  <si>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</si>
  <si>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</si>
  <si>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</si>
  <si>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</si>
  <si>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</si>
  <si>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</si>
  <si>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</si>
  <si>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</si>
  <si>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</si>
  <si>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</si>
  <si>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</si>
  <si>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</si>
  <si>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</si>
  <si>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</si>
  <si>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</si>
  <si>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</si>
  <si>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</si>
  <si>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</si>
  <si>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</si>
  <si>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</si>
  <si>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</si>
  <si>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</si>
  <si>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</si>
  <si>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</si>
  <si>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</si>
  <si>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</si>
  <si>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</si>
  <si>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</si>
  <si>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</si>
  <si>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</si>
  <si>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</si>
  <si>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</si>
  <si>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</si>
  <si>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</si>
  <si>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</si>
  <si>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</si>
  <si>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</si>
  <si>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</si>
  <si>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</si>
  <si>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</si>
  <si>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</si>
  <si>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</si>
  <si>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</si>
  <si>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</si>
  <si>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</si>
  <si>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</si>
  <si>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</si>
  <si>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</si>
  <si>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</si>
  <si>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</si>
  <si>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</si>
  <si>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</si>
  <si>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</si>
  <si>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</si>
  <si>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</si>
  <si>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</si>
  <si>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</si>
  <si>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</si>
  <si>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</si>
  <si>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</si>
  <si>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</si>
  <si>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</si>
  <si>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</si>
  <si>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</si>
  <si>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</si>
  <si>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</si>
  <si>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</si>
  <si>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</si>
  <si>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</si>
  <si>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</si>
  <si>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</si>
  <si>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</si>
  <si>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</si>
  <si>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</si>
  <si>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</si>
  <si>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</si>
  <si>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</si>
  <si>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</si>
  <si>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</si>
  <si>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</si>
  <si>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</si>
  <si>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</si>
  <si>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</si>
  <si>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</si>
  <si>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</si>
  <si>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</si>
  <si>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</si>
  <si>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</si>
  <si>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</si>
  <si>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</si>
  <si>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</si>
  <si>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</si>
  <si>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</si>
  <si>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</si>
  <si>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</si>
  <si>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</si>
  <si>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</si>
  <si>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</si>
  <si>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</si>
  <si>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</si>
  <si>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</si>
  <si>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</si>
  <si>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</si>
  <si>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</si>
  <si>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</si>
  <si>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</si>
  <si>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</si>
  <si>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</si>
  <si>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</si>
  <si>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</si>
  <si>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</si>
  <si>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</si>
  <si>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</si>
  <si>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</si>
  <si>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</si>
  <si>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</si>
  <si>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</si>
  <si>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</si>
  <si>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</si>
  <si>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</si>
  <si>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</si>
  <si>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</si>
  <si>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</si>
  <si>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</si>
  <si>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</si>
  <si>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</si>
  <si>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</si>
  <si>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</si>
  <si>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</si>
  <si>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</si>
  <si>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</si>
  <si>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</si>
  <si>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</si>
  <si>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</si>
  <si>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</si>
  <si>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</si>
  <si>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</si>
  <si>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</si>
  <si>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</si>
  <si>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</si>
  <si>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</si>
  <si>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</si>
  <si>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</si>
  <si>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</si>
  <si>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</si>
  <si>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</si>
  <si>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</si>
  <si>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</si>
  <si>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</si>
  <si>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</si>
  <si>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</si>
  <si>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</si>
  <si>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</si>
  <si>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</si>
  <si>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</si>
  <si>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</si>
  <si>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</si>
  <si>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</si>
  <si>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</si>
  <si>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</si>
  <si>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</si>
  <si>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</si>
  <si>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</si>
  <si>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</si>
  <si>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</si>
  <si>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</si>
  <si>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</si>
  <si>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</si>
  <si>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</si>
  <si>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</si>
  <si>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</si>
  <si>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</si>
  <si>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</si>
  <si>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</si>
  <si>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</si>
  <si>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</si>
  <si>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</si>
  <si>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</si>
  <si>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</si>
  <si>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</si>
  <si>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</si>
  <si>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</si>
  <si>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</si>
  <si>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</si>
  <si>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</si>
  <si>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</si>
  <si>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</si>
  <si>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</si>
  <si>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</si>
  <si>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</si>
  <si>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</si>
  <si>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</si>
  <si>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</si>
  <si>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</si>
  <si>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</si>
  <si>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</si>
  <si>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</si>
  <si>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</si>
  <si>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</si>
  <si>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</si>
  <si>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</si>
  <si>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</si>
  <si>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</si>
  <si>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</si>
  <si>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</si>
  <si>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</si>
  <si>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</si>
  <si>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</si>
  <si>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</si>
  <si>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</si>
  <si>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</si>
  <si>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</si>
  <si>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</si>
  <si>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</si>
  <si>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</si>
  <si>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</si>
  <si>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</si>
  <si>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</si>
  <si>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</si>
  <si>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</si>
  <si>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</si>
  <si>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</si>
  <si>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</si>
  <si>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</si>
  <si>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</si>
  <si>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</si>
  <si>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</si>
  <si>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</si>
  <si>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</si>
  <si>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</si>
  <si>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</si>
  <si>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</si>
  <si>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</si>
  <si>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</si>
  <si>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</si>
  <si>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</si>
  <si>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</si>
  <si>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</si>
  <si>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</si>
  <si>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</si>
  <si>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</si>
  <si>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</si>
  <si>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</si>
  <si>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</si>
  <si>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</si>
  <si>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</si>
  <si>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</si>
  <si>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</si>
  <si>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</si>
  <si>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</si>
  <si>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</si>
  <si>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</si>
  <si>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</si>
  <si>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</si>
  <si>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</si>
  <si>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</si>
  <si>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</si>
  <si>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</si>
  <si>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</si>
  <si>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</si>
  <si>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</si>
  <si>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</si>
  <si>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</si>
  <si>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</si>
  <si>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</si>
  <si>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</si>
  <si>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</si>
  <si>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</si>
  <si>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</si>
  <si>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</si>
  <si>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</si>
  <si>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</si>
  <si>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</si>
  <si>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</si>
  <si>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</si>
  <si>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</si>
  <si>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</si>
  <si>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</si>
  <si>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</si>
  <si>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</si>
  <si>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</si>
  <si>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</si>
  <si>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</si>
  <si>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</si>
  <si>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</si>
  <si>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</si>
  <si>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</si>
  <si>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</si>
  <si>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</si>
  <si>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</si>
  <si>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</si>
  <si>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</si>
  <si>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</si>
  <si>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</si>
  <si>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</si>
  <si>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</si>
  <si>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</si>
  <si>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</si>
  <si>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</si>
  <si>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</si>
  <si>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</si>
  <si>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</si>
  <si>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</si>
  <si>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</si>
  <si>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</si>
  <si>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</si>
  <si>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</si>
  <si>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</si>
  <si>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</si>
  <si>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</si>
  <si>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</si>
  <si>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</si>
  <si>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</si>
  <si>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</si>
  <si>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</si>
  <si>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</si>
  <si>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</si>
  <si>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</si>
  <si>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</si>
  <si>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</si>
  <si>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</si>
  <si>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</si>
  <si>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</si>
  <si>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</si>
  <si>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</si>
  <si>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</si>
  <si>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</si>
  <si>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</si>
  <si>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</si>
  <si>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</si>
  <si>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</si>
  <si>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</si>
  <si>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</si>
  <si>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</si>
  <si>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</si>
  <si>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</si>
  <si>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</si>
  <si>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</si>
  <si>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</si>
  <si>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</si>
  <si>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</si>
  <si>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</si>
  <si>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</si>
  <si>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</si>
  <si>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</si>
  <si>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</si>
  <si>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</si>
  <si>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</si>
  <si>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</si>
  <si>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</si>
  <si>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</si>
  <si>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</si>
  <si>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</si>
  <si>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</si>
  <si>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</si>
  <si>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</si>
  <si>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</si>
  <si>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</si>
  <si>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</si>
  <si>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</si>
  <si>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</si>
  <si>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</si>
  <si>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</si>
  <si>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</si>
  <si>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</si>
  <si>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</si>
  <si>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</si>
  <si>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</si>
  <si>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</si>
  <si>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</si>
  <si>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</si>
  <si>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</si>
  <si>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</si>
  <si>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</si>
  <si>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</si>
  <si>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</si>
  <si>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</si>
  <si>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</si>
  <si>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</si>
  <si>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</si>
  <si>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</si>
  <si>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</si>
  <si>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</si>
  <si>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</si>
  <si>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</si>
  <si>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</si>
  <si>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</si>
  <si>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</si>
  <si>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</si>
  <si>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</si>
  <si>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</si>
  <si>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</si>
  <si>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</si>
  <si>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</si>
  <si>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</si>
  <si>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</si>
  <si>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</si>
  <si>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</si>
  <si>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</si>
  <si>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</si>
  <si>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</si>
  <si>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</si>
  <si>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</si>
  <si>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</si>
  <si>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</si>
  <si>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</si>
  <si>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</si>
  <si>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</si>
  <si>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</si>
  <si>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</si>
  <si>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</si>
  <si>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</si>
  <si>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</si>
  <si>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</si>
  <si>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</si>
  <si>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</si>
  <si>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</si>
  <si>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</si>
  <si>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</si>
  <si>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</si>
  <si>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</si>
  <si>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</si>
  <si>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</si>
  <si>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</si>
  <si>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</si>
  <si>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</si>
  <si>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</si>
  <si>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</si>
  <si>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</si>
  <si>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</si>
  <si>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</si>
  <si>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</si>
  <si>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</si>
  <si>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</si>
  <si>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</si>
  <si>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</si>
  <si>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</si>
  <si>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</si>
  <si>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</si>
  <si>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</si>
  <si>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</si>
  <si>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</si>
  <si>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</si>
  <si>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</si>
  <si>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</si>
  <si>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</si>
  <si>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</si>
  <si>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</si>
  <si>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</si>
  <si>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</si>
  <si>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</si>
  <si>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</si>
  <si>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</si>
  <si>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</si>
  <si>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</si>
  <si>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</si>
  <si>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</si>
  <si>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</si>
  <si>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</si>
  <si>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</si>
  <si>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</si>
  <si>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</si>
  <si>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</si>
  <si>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</si>
  <si>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</si>
  <si>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</si>
  <si>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</si>
  <si>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</si>
  <si>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</si>
  <si>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</si>
  <si>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</si>
  <si>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</si>
  <si>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</si>
  <si>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</si>
  <si>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</si>
  <si>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</si>
  <si>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</si>
  <si>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</si>
  <si>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</si>
  <si>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</si>
  <si>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</si>
  <si>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</si>
  <si>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</si>
  <si>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</si>
  <si>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</si>
  <si>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</si>
  <si>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</si>
  <si>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</si>
  <si>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</si>
  <si>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</si>
  <si>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</si>
  <si>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</si>
  <si>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</si>
  <si>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</si>
  <si>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</si>
  <si>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</si>
  <si>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</si>
  <si>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</si>
  <si>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</si>
  <si>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</si>
  <si>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</si>
  <si>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</si>
  <si>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</si>
  <si>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</si>
  <si>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</si>
  <si>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</si>
  <si>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</si>
  <si>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</si>
  <si>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</si>
  <si>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</si>
  <si>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</si>
  <si>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</si>
  <si>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</si>
  <si>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</si>
  <si>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</si>
  <si>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</si>
  <si>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</si>
  <si>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</si>
  <si>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</si>
  <si>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</si>
  <si>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</si>
  <si>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</si>
  <si>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</si>
  <si>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</si>
  <si>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</si>
  <si>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</si>
  <si>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</si>
  <si>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</si>
  <si>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</si>
  <si>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</si>
  <si>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</si>
  <si>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</si>
  <si>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</si>
  <si>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</si>
  <si>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</si>
  <si>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</si>
  <si>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</si>
  <si>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</si>
  <si>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</si>
  <si>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</si>
  <si>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</si>
  <si>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</si>
  <si>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</si>
  <si>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</si>
  <si>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</si>
  <si>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</si>
  <si>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</si>
  <si>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</si>
  <si>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</si>
  <si>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</si>
  <si>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</si>
  <si>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</si>
  <si>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</si>
  <si>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</si>
  <si>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</si>
  <si>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</si>
  <si>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</si>
  <si>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</si>
  <si>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</si>
  <si>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</si>
  <si>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</si>
  <si>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</si>
  <si>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</si>
  <si>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</si>
  <si>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</si>
  <si>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</si>
  <si>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</si>
  <si>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</si>
  <si>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</si>
  <si>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</si>
  <si>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</si>
  <si>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</si>
  <si>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</si>
  <si>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</si>
  <si>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</si>
  <si>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</si>
  <si>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</si>
  <si>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</si>
  <si>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</si>
  <si>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</si>
  <si>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</si>
  <si>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</si>
  <si>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</si>
  <si>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</si>
  <si>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</si>
  <si>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</si>
  <si>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</si>
  <si>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</si>
  <si>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</si>
  <si>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</si>
  <si>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</si>
  <si>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</si>
  <si>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</si>
  <si>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</si>
  <si>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</si>
  <si>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</si>
  <si>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</si>
  <si>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</si>
  <si>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</si>
  <si>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</si>
  <si>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</si>
  <si>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</si>
  <si>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</si>
  <si>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</si>
  <si>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</si>
  <si>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</si>
  <si>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</si>
  <si>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</si>
  <si>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</si>
  <si>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</si>
  <si>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</si>
  <si>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</si>
  <si>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</si>
  <si>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</si>
  <si>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</si>
  <si>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</si>
  <si>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</si>
  <si>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</si>
  <si>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</si>
  <si>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</si>
  <si>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</si>
  <si>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</si>
  <si>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</si>
  <si>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</si>
  <si>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</si>
  <si>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</si>
  <si>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</si>
  <si>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</si>
  <si>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</si>
  <si>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</si>
  <si>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</si>
  <si>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</si>
  <si>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</si>
  <si>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</si>
  <si>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</si>
  <si>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</si>
  <si>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</si>
  <si>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</si>
  <si>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</si>
  <si>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</si>
  <si>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</si>
  <si>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</si>
  <si>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</si>
  <si>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</si>
  <si>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</si>
  <si>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</si>
  <si>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</si>
  <si>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</si>
  <si>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</si>
  <si>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</si>
  <si>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</si>
  <si>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</si>
  <si>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</si>
  <si>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</si>
  <si>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</si>
  <si>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</si>
  <si>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</si>
  <si>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</si>
  <si>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</si>
  <si>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</si>
  <si>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</si>
  <si>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</si>
  <si>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</si>
  <si>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</si>
  <si>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</si>
  <si>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</si>
  <si>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</si>
  <si>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</si>
  <si>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</si>
  <si>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</si>
  <si>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</si>
  <si>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</si>
  <si>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</si>
  <si>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</si>
  <si>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</si>
  <si>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</si>
  <si>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</si>
  <si>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</si>
  <si>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</si>
  <si>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</si>
  <si>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</si>
  <si>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</si>
  <si>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</si>
  <si>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</si>
  <si>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</si>
  <si>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</si>
  <si>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</si>
  <si>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</si>
  <si>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</si>
  <si>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</si>
  <si>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</si>
  <si>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</si>
  <si>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</si>
  <si>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</si>
  <si>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</si>
  <si>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</si>
  <si>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</si>
  <si>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</si>
  <si>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</si>
  <si>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</si>
  <si>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</si>
  <si>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</si>
  <si>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</si>
  <si>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</si>
  <si>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</si>
  <si>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</si>
  <si>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</si>
  <si>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</si>
  <si>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</si>
  <si>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</si>
  <si>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</si>
  <si>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</si>
  <si>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</si>
  <si>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</si>
  <si>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</si>
  <si>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</si>
  <si>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</si>
  <si>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</si>
  <si>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</si>
  <si>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</si>
  <si>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</si>
  <si>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</si>
  <si>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</si>
  <si>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</si>
  <si>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</si>
  <si>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</si>
  <si>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</si>
  <si>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</si>
  <si>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</si>
  <si>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</si>
  <si>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</si>
  <si>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</si>
  <si>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</si>
  <si>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</si>
  <si>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</si>
  <si>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</si>
  <si>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</si>
  <si>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</si>
  <si>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</si>
  <si>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</si>
  <si>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</si>
  <si>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</si>
  <si>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</si>
  <si>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</si>
  <si>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</si>
  <si>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</si>
  <si>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</si>
  <si>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</si>
  <si>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</si>
  <si>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</si>
  <si>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</si>
  <si>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</si>
  <si>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</si>
  <si>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</si>
  <si>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</si>
  <si>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</si>
  <si>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</si>
  <si>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</si>
  <si>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</si>
  <si>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</si>
  <si>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</si>
  <si>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</si>
  <si>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</si>
  <si>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</si>
  <si>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</si>
  <si>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</si>
  <si>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</si>
  <si>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</si>
  <si>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</si>
  <si>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</si>
  <si>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</si>
  <si>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</si>
  <si>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</si>
  <si>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</si>
  <si>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</si>
  <si>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</si>
  <si>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</si>
  <si>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</si>
  <si>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</si>
  <si>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</si>
  <si>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</si>
  <si>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</si>
  <si>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</si>
  <si>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</si>
  <si>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</si>
  <si>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</si>
  <si>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</si>
  <si>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</si>
  <si>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</si>
  <si>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</si>
  <si>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</si>
  <si>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</si>
  <si>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</si>
  <si>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</si>
  <si>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</si>
  <si>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</si>
  <si>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</si>
  <si>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</si>
  <si>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</si>
  <si>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</si>
  <si>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</si>
  <si>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</si>
  <si>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</si>
  <si>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</si>
  <si>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</si>
  <si>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</si>
  <si>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</si>
  <si>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</si>
  <si>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</si>
  <si>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</si>
  <si>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</si>
  <si>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</si>
  <si>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</si>
  <si>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</si>
  <si>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</si>
  <si>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</si>
  <si>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</si>
  <si>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</si>
  <si>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</si>
  <si>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</si>
  <si>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</si>
  <si>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</si>
  <si>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</si>
  <si>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</si>
  <si>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</si>
  <si>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</si>
  <si>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</si>
  <si>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</si>
  <si>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</si>
  <si>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</si>
  <si>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</si>
  <si>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</si>
  <si>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</si>
  <si>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</si>
  <si>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</si>
  <si>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</si>
  <si>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</si>
  <si>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</si>
  <si>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</si>
  <si>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</si>
  <si>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</si>
  <si>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</si>
  <si>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</si>
  <si>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</si>
  <si>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</si>
  <si>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</si>
  <si>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</si>
  <si>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</si>
  <si>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</si>
  <si>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</si>
  <si>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</si>
  <si>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</si>
  <si>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</si>
  <si>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</si>
  <si>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</si>
  <si>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</si>
  <si>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</si>
  <si>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</si>
  <si>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</si>
  <si>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</si>
  <si>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</si>
  <si>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</si>
  <si>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</si>
  <si>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</si>
  <si>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</si>
  <si>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</si>
  <si>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</si>
  <si>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</si>
  <si>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</si>
  <si>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</si>
  <si>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</si>
  <si>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</si>
  <si>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</si>
  <si>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</si>
  <si>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</si>
  <si>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</si>
  <si>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</si>
  <si>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</si>
  <si>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</si>
  <si>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</si>
  <si>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</si>
  <si>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</si>
  <si>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</si>
  <si>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</si>
  <si>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</si>
  <si>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</si>
  <si>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</si>
  <si>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</si>
  <si>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</si>
  <si>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</si>
  <si>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</si>
  <si>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</si>
  <si>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</si>
  <si>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</si>
  <si>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</si>
  <si>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</si>
  <si>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</si>
  <si>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</si>
  <si>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</si>
  <si>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</si>
  <si>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</si>
  <si>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</si>
  <si>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</si>
  <si>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</si>
  <si>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</si>
  <si>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</si>
  <si>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</si>
  <si>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</si>
  <si>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</si>
  <si>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</si>
  <si>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</si>
  <si>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</si>
  <si>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</si>
  <si>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</si>
  <si>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</si>
  <si>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</si>
  <si>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</si>
  <si>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</si>
  <si>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</si>
  <si>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</si>
  <si>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</si>
  <si>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</si>
  <si>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</si>
  <si>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</si>
  <si>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</si>
  <si>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</si>
  <si>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</si>
  <si>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</si>
  <si>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</si>
  <si>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</si>
  <si>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</si>
  <si>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</si>
  <si>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</si>
  <si>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</si>
  <si>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</si>
  <si>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</si>
  <si>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</si>
  <si>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</si>
  <si>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</si>
  <si>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</si>
  <si>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</si>
  <si>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</si>
  <si>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</si>
  <si>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</si>
  <si>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</si>
  <si>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</si>
  <si>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</si>
  <si>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</si>
  <si>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</si>
  <si>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</si>
  <si>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</si>
  <si>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</si>
  <si>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</si>
  <si>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</si>
  <si>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</si>
  <si>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</si>
  <si>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</si>
  <si>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</si>
  <si>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</si>
  <si>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</si>
  <si>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</si>
  <si>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</si>
  <si>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</si>
  <si>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</si>
  <si>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</si>
  <si>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</si>
  <si>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</si>
  <si>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</si>
  <si>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</si>
  <si>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</si>
  <si>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</si>
  <si>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</si>
  <si>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</si>
  <si>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</si>
  <si>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</si>
  <si>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</si>
  <si>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</si>
  <si>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</si>
  <si>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</si>
  <si>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</si>
  <si>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</si>
  <si>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</si>
  <si>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</si>
  <si>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</si>
  <si>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</si>
  <si>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</si>
  <si>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</si>
  <si>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</si>
  <si>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</si>
  <si>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</si>
  <si>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</si>
  <si>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</si>
  <si>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</si>
  <si>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</si>
  <si>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</si>
  <si>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</si>
  <si>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</si>
  <si>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</si>
  <si>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</si>
  <si>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</si>
  <si>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</si>
  <si>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</si>
  <si>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</si>
  <si>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</si>
  <si>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</si>
  <si>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</si>
  <si>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</si>
  <si>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</si>
  <si>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</si>
  <si>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</si>
  <si>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</si>
  <si>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</si>
  <si>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</si>
  <si>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</si>
  <si>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</si>
  <si>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</si>
  <si>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</si>
  <si>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</si>
  <si>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</si>
  <si>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</si>
  <si>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</si>
  <si>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</si>
  <si>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</si>
  <si>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</si>
  <si>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</si>
  <si>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</si>
  <si>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</si>
  <si>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</si>
  <si>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</si>
  <si>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</si>
  <si>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</si>
  <si>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</si>
  <si>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</si>
  <si>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</si>
  <si>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</si>
  <si>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</si>
  <si>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</si>
  <si>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</si>
  <si>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</si>
  <si>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</si>
  <si>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</si>
  <si>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</si>
  <si>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</si>
  <si>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</si>
  <si>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</si>
  <si>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</si>
  <si>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</si>
  <si>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</si>
  <si>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</si>
  <si>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</si>
  <si>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</si>
  <si>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</si>
  <si>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</si>
  <si>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</si>
  <si>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</si>
  <si>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</si>
  <si>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</si>
  <si>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</si>
  <si>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</si>
  <si>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</si>
  <si>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</si>
  <si>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</si>
  <si>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</si>
  <si>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</si>
  <si>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</si>
  <si>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</si>
  <si>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</si>
  <si>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</si>
  <si>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</si>
  <si>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</si>
  <si>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</si>
  <si>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</si>
  <si>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</si>
  <si>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</si>
  <si>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</si>
  <si>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</si>
  <si>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</si>
  <si>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</si>
  <si>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</si>
  <si>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</si>
  <si>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</si>
  <si>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</si>
  <si>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</si>
  <si>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</si>
  <si>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</si>
  <si>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</si>
  <si>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</si>
  <si>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</si>
  <si>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</si>
  <si>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</si>
  <si>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</si>
  <si>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</si>
  <si>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</si>
  <si>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</si>
  <si>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</si>
  <si>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</si>
  <si>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</si>
  <si>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</si>
  <si>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</si>
  <si>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</si>
  <si>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</si>
  <si>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</si>
  <si>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</si>
  <si>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</si>
  <si>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</si>
  <si>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</si>
  <si>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</si>
  <si>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</si>
  <si>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</si>
  <si>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</si>
  <si>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</si>
  <si>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</si>
  <si>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</si>
  <si>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</si>
  <si>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</si>
  <si>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</si>
  <si>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</si>
  <si>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</si>
  <si>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</si>
  <si>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</si>
  <si>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</si>
  <si>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</si>
  <si>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</si>
  <si>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</si>
  <si>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</si>
  <si>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</si>
  <si>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</si>
  <si>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</si>
  <si>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</si>
  <si>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</si>
  <si>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</si>
  <si>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</si>
  <si>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</si>
  <si>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</si>
  <si>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</si>
  <si>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</si>
  <si>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</si>
  <si>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</si>
  <si>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</si>
  <si>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</si>
  <si>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</si>
  <si>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</si>
  <si>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</si>
  <si>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</si>
  <si>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</si>
  <si>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</si>
  <si>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</si>
  <si>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</si>
  <si>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</si>
  <si>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</si>
  <si>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</si>
  <si>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</si>
  <si>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</si>
  <si>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</si>
  <si>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</si>
  <si>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</si>
  <si>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</si>
  <si>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</si>
  <si>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</si>
  <si>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</si>
  <si>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</si>
  <si>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</si>
  <si>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</si>
  <si>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</si>
  <si>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</si>
  <si>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</si>
  <si>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</si>
  <si>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</si>
  <si>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</si>
  <si>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</si>
  <si>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</si>
  <si>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</si>
  <si>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</si>
  <si>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</si>
  <si>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</si>
  <si>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</si>
  <si>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</si>
  <si>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</si>
  <si>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</si>
  <si>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</si>
  <si>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</si>
  <si>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</si>
  <si>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</si>
  <si>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</si>
  <si>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</si>
  <si>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</si>
  <si>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</si>
  <si>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</si>
  <si>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</si>
  <si>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</si>
  <si>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</si>
  <si>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</si>
  <si>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</si>
  <si>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</si>
  <si>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</si>
  <si>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</si>
  <si>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</si>
  <si>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</si>
  <si>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</si>
  <si>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</si>
  <si>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</si>
  <si>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</si>
  <si>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</si>
  <si>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</si>
  <si>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</si>
  <si>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</si>
  <si>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</si>
  <si>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</si>
  <si>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</si>
  <si>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</si>
  <si>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</si>
  <si>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</si>
  <si>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</si>
  <si>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</si>
  <si>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</si>
  <si>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</si>
  <si>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</si>
  <si>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</si>
  <si>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</si>
  <si>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</si>
  <si>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</si>
  <si>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</si>
  <si>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</si>
  <si>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</si>
  <si>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</si>
  <si>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</si>
  <si>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</si>
  <si>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</si>
  <si>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</si>
  <si>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</si>
  <si>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</si>
  <si>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</si>
  <si>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</si>
  <si>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</si>
  <si>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</si>
  <si>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</si>
  <si>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</si>
  <si>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</si>
  <si>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</si>
  <si>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</si>
  <si>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</si>
  <si>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</si>
  <si>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</si>
  <si>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</si>
  <si>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</si>
  <si>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</si>
  <si>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</si>
  <si>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</si>
  <si>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</si>
  <si>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</si>
  <si>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</si>
  <si>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</si>
  <si>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</si>
  <si>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</si>
  <si>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</si>
  <si>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</si>
  <si>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</si>
  <si>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</si>
  <si>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</si>
  <si>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</si>
  <si>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</si>
  <si>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</si>
  <si>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</si>
  <si>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</si>
  <si>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</si>
  <si>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</si>
  <si>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</si>
  <si>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</si>
  <si>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</si>
  <si>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</si>
  <si>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</si>
  <si>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</si>
  <si>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</si>
  <si>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</si>
  <si>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</si>
  <si>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</si>
  <si>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</si>
  <si>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</si>
  <si>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</si>
  <si>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</si>
  <si>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</si>
  <si>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</si>
  <si>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</si>
  <si>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</si>
  <si>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</si>
  <si>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</si>
  <si>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</si>
  <si>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</si>
  <si>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</si>
  <si>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</si>
  <si>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</si>
  <si>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</si>
  <si>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</si>
  <si>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</si>
  <si>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</si>
  <si>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</si>
  <si>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</si>
  <si>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</si>
  <si>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</si>
  <si>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</si>
  <si>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</si>
  <si>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</si>
  <si>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</si>
  <si>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</si>
  <si>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</si>
  <si>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</si>
  <si>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</si>
  <si>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</si>
  <si>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</si>
  <si>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</si>
  <si>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</si>
  <si>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</si>
  <si>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</si>
  <si>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</si>
  <si>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</si>
  <si>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</si>
  <si>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</si>
  <si>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</si>
  <si>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</si>
  <si>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</si>
  <si>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</si>
  <si>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</si>
  <si>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</si>
  <si>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</si>
  <si>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</si>
  <si>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</si>
  <si>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</si>
  <si>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</si>
  <si>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</si>
  <si>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</si>
  <si>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</si>
  <si>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</si>
  <si>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</si>
  <si>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</si>
  <si>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</si>
  <si>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</si>
  <si>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</si>
  <si>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</si>
  <si>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</si>
  <si>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</si>
  <si>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</si>
  <si>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</si>
  <si>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</si>
  <si>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</si>
  <si>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</si>
  <si>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</si>
  <si>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</si>
  <si>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</si>
  <si>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</si>
  <si>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</si>
  <si>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</si>
  <si>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</si>
  <si>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</si>
  <si>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</si>
  <si>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</si>
  <si>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</si>
  <si>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</si>
  <si>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</si>
  <si>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</si>
  <si>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</si>
  <si>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</si>
  <si>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</si>
  <si>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</si>
  <si>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</si>
  <si>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</si>
  <si>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</si>
  <si>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</si>
  <si>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</si>
  <si>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</si>
  <si>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</si>
  <si>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</si>
  <si>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</si>
  <si>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</si>
  <si>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</si>
  <si>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</si>
  <si>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</si>
  <si>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</si>
  <si>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</si>
  <si>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</si>
  <si>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</si>
  <si>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</si>
  <si>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</si>
  <si>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</si>
  <si>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</si>
  <si>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</si>
  <si>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</si>
  <si>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</si>
  <si>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</si>
  <si>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</si>
  <si>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</si>
  <si>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</si>
  <si>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</si>
  <si>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</si>
  <si>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</si>
  <si>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</si>
  <si>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</si>
  <si>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</si>
  <si>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</si>
  <si>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</si>
  <si>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</si>
  <si>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</si>
  <si>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</si>
  <si>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</si>
  <si>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</si>
  <si>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</si>
  <si>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</si>
  <si>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</si>
  <si>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</si>
  <si>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</si>
  <si>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</si>
  <si>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</si>
  <si>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</si>
  <si>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</si>
  <si>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</si>
  <si>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</si>
  <si>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</si>
  <si>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</si>
  <si>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</si>
  <si>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</si>
  <si>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</si>
  <si>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</si>
  <si>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</si>
  <si>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</si>
  <si>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</si>
  <si>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</si>
  <si>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</si>
  <si>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</si>
  <si>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</si>
  <si>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</si>
  <si>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</si>
  <si>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</si>
  <si>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</si>
  <si>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</si>
  <si>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</si>
  <si>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</si>
  <si>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</si>
  <si>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</si>
  <si>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</si>
  <si>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</si>
  <si>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</si>
  <si>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</si>
  <si>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</si>
  <si>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</si>
  <si>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</si>
  <si>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</si>
  <si>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</si>
  <si>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</si>
  <si>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</si>
  <si>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</si>
  <si>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</si>
  <si>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</si>
  <si>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</si>
  <si>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</si>
  <si>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</si>
  <si>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</si>
  <si>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</si>
  <si>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</si>
  <si>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</si>
  <si>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</si>
  <si>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</si>
  <si>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</si>
  <si>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</si>
  <si>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</si>
  <si>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</si>
  <si>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</si>
  <si>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</si>
  <si>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</si>
  <si>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</si>
  <si>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</si>
  <si>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</si>
  <si>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</si>
  <si>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</si>
  <si>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</si>
  <si>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</si>
  <si>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</si>
  <si>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</si>
  <si>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</si>
  <si>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</si>
  <si>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</si>
  <si>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</si>
  <si>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</si>
  <si>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</si>
  <si>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</si>
  <si>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</si>
  <si>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</si>
  <si>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</si>
  <si>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</si>
  <si>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</si>
  <si>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</si>
  <si>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</si>
  <si>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</si>
  <si>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</si>
  <si>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</si>
  <si>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</si>
  <si>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</si>
  <si>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</si>
  <si>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</si>
  <si>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</si>
  <si>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</si>
  <si>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</si>
  <si>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</si>
  <si>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</si>
  <si>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</si>
  <si>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</si>
  <si>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</si>
  <si>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</si>
  <si>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</si>
  <si>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</si>
  <si>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</si>
  <si>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</si>
  <si>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</si>
  <si>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</si>
  <si>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</si>
  <si>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</si>
  <si>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</si>
  <si>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</si>
  <si>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</si>
  <si>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</si>
  <si>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</si>
  <si>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</si>
  <si>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</si>
  <si>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</si>
  <si>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</si>
  <si>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</si>
  <si>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</si>
  <si>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</si>
  <si>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</si>
  <si>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</si>
  <si>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</si>
  <si>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</si>
  <si>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</si>
  <si>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</si>
  <si>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</si>
  <si>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</si>
  <si>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</si>
  <si>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</si>
  <si>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</si>
  <si>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</si>
  <si>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</si>
  <si>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</si>
  <si>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</si>
  <si>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</si>
  <si>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</si>
  <si>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</si>
  <si>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</si>
  <si>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</si>
  <si>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</si>
  <si>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</si>
  <si>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</si>
  <si>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</si>
  <si>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</si>
  <si>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</si>
  <si>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</si>
  <si>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</si>
  <si>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</si>
  <si>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</si>
  <si>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</si>
  <si>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</si>
  <si>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</si>
  <si>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</si>
  <si>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</si>
  <si>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</si>
  <si>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</si>
  <si>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</si>
  <si>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</si>
  <si>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</si>
  <si>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</si>
  <si>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</si>
  <si>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</si>
  <si>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</si>
  <si>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</si>
  <si>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</si>
  <si>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</si>
  <si>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</si>
  <si>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</si>
  <si>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</si>
  <si>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</si>
  <si>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</si>
  <si>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</si>
  <si>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</si>
  <si>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</si>
  <si>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</si>
  <si>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</si>
  <si>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</si>
  <si>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</si>
  <si>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</si>
  <si>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</si>
  <si>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</si>
  <si>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</si>
  <si>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</si>
  <si>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</si>
  <si>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</si>
  <si>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</si>
  <si>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</si>
  <si>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</si>
  <si>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</si>
  <si>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</si>
  <si>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</si>
  <si>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</si>
  <si>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</si>
  <si>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</si>
  <si>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</si>
  <si>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</si>
  <si>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</si>
  <si>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</si>
  <si>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</si>
  <si>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</si>
  <si>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</si>
  <si>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</si>
  <si>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</si>
  <si>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</si>
  <si>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</si>
  <si>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</si>
  <si>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</si>
  <si>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</si>
  <si>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</si>
  <si>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</si>
  <si>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</si>
  <si>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</si>
  <si>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</si>
  <si>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</si>
  <si>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</si>
  <si>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</si>
  <si>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</si>
  <si>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</si>
  <si>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</si>
  <si>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</si>
  <si>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</si>
  <si>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</si>
  <si>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</si>
  <si>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</si>
  <si>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</si>
  <si>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</si>
  <si>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</si>
  <si>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</si>
  <si>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</si>
  <si>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</si>
  <si>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</si>
  <si>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</si>
  <si>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</si>
  <si>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</si>
  <si>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</si>
  <si>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</si>
  <si>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</si>
  <si>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</si>
  <si>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</si>
  <si>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</si>
  <si>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</si>
  <si>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</si>
  <si>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</si>
  <si>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</si>
  <si>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</si>
  <si>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</si>
  <si>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</si>
  <si>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</si>
  <si>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</si>
  <si>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</si>
  <si>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</si>
  <si>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</si>
  <si>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</si>
  <si>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</si>
  <si>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</si>
  <si>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</si>
  <si>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</si>
  <si>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</si>
  <si>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</si>
  <si>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</si>
  <si>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</si>
  <si>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</si>
  <si>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</si>
  <si>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</si>
  <si>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</si>
  <si>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</si>
  <si>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</si>
  <si>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</si>
  <si>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</si>
  <si>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</si>
  <si>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</si>
  <si>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</si>
  <si>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</si>
  <si>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</si>
  <si>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</si>
  <si>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</si>
  <si>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</si>
  <si>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</si>
  <si>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</si>
  <si>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</si>
  <si>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</si>
  <si>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</si>
  <si>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</si>
  <si>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</si>
  <si>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</si>
  <si>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</si>
  <si>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</si>
  <si>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</si>
  <si>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</si>
  <si>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</si>
  <si>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</si>
  <si>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</si>
  <si>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</si>
  <si>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</si>
  <si>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</si>
  <si>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</si>
  <si>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</si>
  <si>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</si>
  <si>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</si>
  <si>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</si>
  <si>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</si>
  <si>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</si>
  <si>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</si>
  <si>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</si>
  <si>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</si>
  <si>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</si>
  <si>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</si>
  <si>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</si>
  <si>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</si>
  <si>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</si>
  <si>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</si>
  <si>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</si>
  <si>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</si>
  <si>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</si>
  <si>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</si>
  <si>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</si>
  <si>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</si>
  <si>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</si>
  <si>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</si>
  <si>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</si>
  <si>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</si>
  <si>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</si>
  <si>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</si>
  <si>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</si>
  <si>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</si>
  <si>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</si>
  <si>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</si>
  <si>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</si>
  <si>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</si>
  <si>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</si>
  <si>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</si>
  <si>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</si>
  <si>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</si>
  <si>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</si>
  <si>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</si>
  <si>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</si>
  <si>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</si>
  <si>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</si>
  <si>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</si>
  <si>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</si>
  <si>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</si>
  <si>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</si>
  <si>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</si>
  <si>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</si>
  <si>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</si>
  <si>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</si>
  <si>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</si>
  <si>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</si>
  <si>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</si>
  <si>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</si>
  <si>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</si>
  <si>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</si>
  <si>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</si>
  <si>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</si>
  <si>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</si>
  <si>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</si>
  <si>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</si>
  <si>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</si>
  <si>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</si>
  <si>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</si>
  <si>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</si>
  <si>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</si>
  <si>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</si>
  <si>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</si>
  <si>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</si>
  <si>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</si>
  <si>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</si>
  <si>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</si>
  <si>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</si>
  <si>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</si>
  <si>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</si>
  <si>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</si>
  <si>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</si>
  <si>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</si>
  <si>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</si>
  <si>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</si>
  <si>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</si>
  <si>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</si>
  <si>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</si>
  <si>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</si>
  <si>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</si>
  <si>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</si>
  <si>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</si>
  <si>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</si>
  <si>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</si>
  <si>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</si>
  <si>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</si>
  <si>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</si>
  <si>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</si>
  <si>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</si>
  <si>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</si>
  <si>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</si>
  <si>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</si>
  <si>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</si>
  <si>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</si>
  <si>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</si>
  <si>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</si>
  <si>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</si>
  <si>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</si>
  <si>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</si>
  <si>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</si>
  <si>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</si>
  <si>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</si>
  <si>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</si>
  <si>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</si>
  <si>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</si>
  <si>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</si>
  <si>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</si>
  <si>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</si>
  <si>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</si>
  <si>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</si>
  <si>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</si>
  <si>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</si>
  <si>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</si>
  <si>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</si>
  <si>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</si>
  <si>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</si>
  <si>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</si>
  <si>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</si>
  <si>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</si>
  <si>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</si>
  <si>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</si>
  <si>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</si>
  <si>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</si>
  <si>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</si>
  <si>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</si>
  <si>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</si>
  <si>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</si>
  <si>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</si>
  <si>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</si>
  <si>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</si>
  <si>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</si>
  <si>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</si>
  <si>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</si>
  <si>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</si>
  <si>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</si>
  <si>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</si>
  <si>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</si>
  <si>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</si>
  <si>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</si>
  <si>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</si>
  <si>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</si>
  <si>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</si>
  <si>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</si>
  <si>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</si>
  <si>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</si>
  <si>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</si>
  <si>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</si>
  <si>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</si>
  <si>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</si>
  <si>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</si>
  <si>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</si>
  <si>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</si>
  <si>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</si>
  <si>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</si>
  <si>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</si>
  <si>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</si>
  <si>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</si>
  <si>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</si>
  <si>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</si>
  <si>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</si>
  <si>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</si>
  <si>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</si>
  <si>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</si>
  <si>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</si>
  <si>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</si>
  <si>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</si>
  <si>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</si>
  <si>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</si>
  <si>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</si>
  <si>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</si>
  <si>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</si>
  <si>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</si>
  <si>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</si>
  <si>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</si>
  <si>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</si>
  <si>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</si>
  <si>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</si>
  <si>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</si>
  <si>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</si>
  <si>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</si>
  <si>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</si>
  <si>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</si>
  <si>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</si>
  <si>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</si>
  <si>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</si>
  <si>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</si>
  <si>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</si>
  <si>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</si>
  <si>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</si>
  <si>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</si>
  <si>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</si>
  <si>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</si>
  <si>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</si>
  <si>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</si>
  <si>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</si>
  <si>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</si>
  <si>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</si>
  <si>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</si>
  <si>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</si>
  <si>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</si>
  <si>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</si>
  <si>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</si>
  <si>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</si>
  <si>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</si>
  <si>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</si>
  <si>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</si>
  <si>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</si>
  <si>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</si>
  <si>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</si>
  <si>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</si>
  <si>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</si>
  <si>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</si>
  <si>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</si>
  <si>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</si>
  <si>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</si>
  <si>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</si>
  <si>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</si>
  <si>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</si>
  <si>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</si>
  <si>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</si>
  <si>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</si>
  <si>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</si>
  <si>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</si>
  <si>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</si>
  <si>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</si>
  <si>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</si>
  <si>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</si>
  <si>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</si>
  <si>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</si>
  <si>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</si>
  <si>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</si>
  <si>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</si>
  <si>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</si>
  <si>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</si>
  <si>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</si>
  <si>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</si>
  <si>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</si>
  <si>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</si>
  <si>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</si>
  <si>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</si>
  <si>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</si>
  <si>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</si>
  <si>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</si>
  <si>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</si>
  <si>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</si>
  <si>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</si>
  <si>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</si>
  <si>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</si>
  <si>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</si>
  <si>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</si>
  <si>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</si>
  <si>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</si>
  <si>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</si>
  <si>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</si>
  <si>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</si>
  <si>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</si>
  <si>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</si>
  <si>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</si>
  <si>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</si>
  <si>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</si>
  <si>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</si>
  <si>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</si>
  <si>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</si>
  <si>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</si>
  <si>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</si>
  <si>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</si>
  <si>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</si>
  <si>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</si>
  <si>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</si>
  <si>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</si>
  <si>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</si>
  <si>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</si>
  <si>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</si>
  <si>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</si>
  <si>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</si>
  <si>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</si>
  <si>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</si>
  <si>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</si>
  <si>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</si>
  <si>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</si>
  <si>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</si>
  <si>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</si>
  <si>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</si>
  <si>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</si>
  <si>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</si>
  <si>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</si>
  <si>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</si>
  <si>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</si>
  <si>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</si>
  <si>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</si>
  <si>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</si>
  <si>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</si>
  <si>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</si>
  <si>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</si>
  <si>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</si>
  <si>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</si>
  <si>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</si>
  <si>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</si>
  <si>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</si>
  <si>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</si>
  <si>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</si>
  <si>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</si>
  <si>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</si>
  <si>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</si>
  <si>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</si>
  <si>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</si>
  <si>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</si>
  <si>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</si>
  <si>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</si>
  <si>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</si>
  <si>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</si>
  <si>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</si>
  <si>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</si>
  <si>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</si>
  <si>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</si>
  <si>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</si>
  <si>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</si>
  <si>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</si>
  <si>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</si>
  <si>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</si>
  <si>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</si>
  <si>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</si>
  <si>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</si>
  <si>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</si>
  <si>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</si>
  <si>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</si>
  <si>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</si>
  <si>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</si>
  <si>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</si>
  <si>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</si>
  <si>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</si>
  <si>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</si>
  <si>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</si>
  <si>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</si>
  <si>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</si>
  <si>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</si>
  <si>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</si>
  <si>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</si>
  <si>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</si>
  <si>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</si>
  <si>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</si>
  <si>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</si>
  <si>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</si>
  <si>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</si>
  <si>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</si>
  <si>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</si>
  <si>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</si>
  <si>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</si>
  <si>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</si>
  <si>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</si>
  <si>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</si>
  <si>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</si>
  <si>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</si>
  <si>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</si>
  <si>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</si>
  <si>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</si>
  <si>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</si>
  <si>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</si>
  <si>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</si>
  <si>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</si>
  <si>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</si>
  <si>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</si>
  <si>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</si>
  <si>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</si>
  <si>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</si>
  <si>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</si>
  <si>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</si>
  <si>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</si>
  <si>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</si>
  <si>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</si>
  <si>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</si>
  <si>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</si>
  <si>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</si>
  <si>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</si>
  <si>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</si>
  <si>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</si>
  <si>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</si>
  <si>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</si>
  <si>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</si>
  <si>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</si>
  <si>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</si>
  <si>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</si>
  <si>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</si>
  <si>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</si>
  <si>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</si>
  <si>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</si>
  <si>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</si>
  <si>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</si>
  <si>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</si>
  <si>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</si>
  <si>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</si>
  <si>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</si>
  <si>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</si>
  <si>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</si>
  <si>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</si>
  <si>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</si>
  <si>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</si>
  <si>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</si>
  <si>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</si>
  <si>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</si>
  <si>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</si>
  <si>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</si>
  <si>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</si>
  <si>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</si>
  <si>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</si>
  <si>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</si>
  <si>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</si>
  <si>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</si>
  <si>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</si>
  <si>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</si>
  <si>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</si>
  <si>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</si>
  <si>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</si>
  <si>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</si>
  <si>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</si>
  <si>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</si>
  <si>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</si>
  <si>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</si>
  <si>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</si>
  <si>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</si>
  <si>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</si>
  <si>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</si>
  <si>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</si>
  <si>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</si>
  <si>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</si>
  <si>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</si>
  <si>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</si>
  <si>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</si>
  <si>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</si>
  <si>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</si>
  <si>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</si>
  <si>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</si>
  <si>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</si>
  <si>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</si>
  <si>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</si>
  <si>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</si>
  <si>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</si>
  <si>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</si>
  <si>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</si>
  <si>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</si>
  <si>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</si>
  <si>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</si>
  <si>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</si>
  <si>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</si>
  <si>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</si>
  <si>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</si>
  <si>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</si>
  <si>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</si>
  <si>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</si>
  <si>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</si>
  <si>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</si>
  <si>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</si>
  <si>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</si>
  <si>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</si>
  <si>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</si>
  <si>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</si>
  <si>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</si>
  <si>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</si>
  <si>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</si>
  <si>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</si>
  <si>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</si>
  <si>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</si>
  <si>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</si>
  <si>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</si>
  <si>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</si>
  <si>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</si>
  <si>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</si>
  <si>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</si>
  <si>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</si>
  <si>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</si>
  <si>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</si>
  <si>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</si>
  <si>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</si>
  <si>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</si>
  <si>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</si>
  <si>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</si>
  <si>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</si>
  <si>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</si>
  <si>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</si>
  <si>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</si>
  <si>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</si>
  <si>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</si>
  <si>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</si>
  <si>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</si>
  <si>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</si>
  <si>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</si>
  <si>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</si>
  <si>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</si>
  <si>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</si>
  <si>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</si>
  <si>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</si>
  <si>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</si>
  <si>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</si>
  <si>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</si>
  <si>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</si>
  <si>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</si>
  <si>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</si>
  <si>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</si>
  <si>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</si>
  <si>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</si>
  <si>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</si>
  <si>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</si>
  <si>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</si>
  <si>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</si>
  <si>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</si>
  <si>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</si>
  <si>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</si>
  <si>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</si>
  <si>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</si>
  <si>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</si>
  <si>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</si>
  <si>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</si>
  <si>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</si>
  <si>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</si>
  <si>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</si>
  <si>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</si>
  <si>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</si>
  <si>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</si>
  <si>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</si>
  <si>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</si>
  <si>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</si>
  <si>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</si>
  <si>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</si>
  <si>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</si>
  <si>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</si>
  <si>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</si>
  <si>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</si>
  <si>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</si>
  <si>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</si>
  <si>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</si>
  <si>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</si>
  <si>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</si>
  <si>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</si>
  <si>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</si>
  <si>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</si>
  <si>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</si>
  <si>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</si>
  <si>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</si>
  <si>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</si>
  <si>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</si>
  <si>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</si>
  <si>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</si>
  <si>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</si>
  <si>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</si>
  <si>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</si>
  <si>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</si>
  <si>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</si>
  <si>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</si>
  <si>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</si>
  <si>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</si>
  <si>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</si>
  <si>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</si>
  <si>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</si>
  <si>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</si>
  <si>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</si>
  <si>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</si>
  <si>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</si>
  <si>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</si>
  <si>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</si>
  <si>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</si>
  <si>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</si>
  <si>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</si>
  <si>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</si>
  <si>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</si>
  <si>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</si>
  <si>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</si>
  <si>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</si>
  <si>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</si>
  <si>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</si>
  <si>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</si>
  <si>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</si>
  <si>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</si>
  <si>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</si>
  <si>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</si>
  <si>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</si>
  <si>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</si>
  <si>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</si>
  <si>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</si>
  <si>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</si>
  <si>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</si>
  <si>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</si>
  <si>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</si>
  <si>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</si>
  <si>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</si>
  <si>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</si>
  <si>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</si>
  <si>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</si>
  <si>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</si>
  <si>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</si>
  <si>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</si>
  <si>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</si>
  <si>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</si>
  <si>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</si>
  <si>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</si>
  <si>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</si>
  <si>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</si>
  <si>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</si>
  <si>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</si>
  <si>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</si>
  <si>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</si>
  <si>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</si>
  <si>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</si>
  <si>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</si>
  <si>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</si>
  <si>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</si>
  <si>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</si>
  <si>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</si>
  <si>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</si>
  <si>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</si>
  <si>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</si>
  <si>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</si>
  <si>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</si>
  <si>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</si>
  <si>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</si>
  <si>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</si>
  <si>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</si>
  <si>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</si>
  <si>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</si>
  <si>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</si>
  <si>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</si>
  <si>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</si>
  <si>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</si>
  <si>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</si>
  <si>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</si>
  <si>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</si>
  <si>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</si>
  <si>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</si>
  <si>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</si>
  <si>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</si>
  <si>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</si>
  <si>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</si>
  <si>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</si>
  <si>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</si>
  <si>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</si>
  <si>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</si>
  <si>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</si>
  <si>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</si>
  <si>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</si>
  <si>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</si>
  <si>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</si>
  <si>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</si>
  <si>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</si>
  <si>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</si>
  <si>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</si>
  <si>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</si>
  <si>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</si>
  <si>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</si>
  <si>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</si>
  <si>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</si>
  <si>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</si>
  <si>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</si>
  <si>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</si>
  <si>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</si>
  <si>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</si>
  <si>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</si>
  <si>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</si>
  <si>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</si>
  <si>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</si>
  <si>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</si>
  <si>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</si>
  <si>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</si>
  <si>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</si>
  <si>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</si>
  <si>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</si>
  <si>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</si>
  <si>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</si>
  <si>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</si>
  <si>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</si>
  <si>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</si>
  <si>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</si>
  <si>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</si>
  <si>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</si>
  <si>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</si>
  <si>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</si>
  <si>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</si>
  <si>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</si>
  <si>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</si>
  <si>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</si>
  <si>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</si>
  <si>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</si>
  <si>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</si>
  <si>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</si>
  <si>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</si>
  <si>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</si>
  <si>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</si>
  <si>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</si>
  <si>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</si>
  <si>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</si>
  <si>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</si>
  <si>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</si>
  <si>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</si>
  <si>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</si>
  <si>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</si>
  <si>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</si>
  <si>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</si>
  <si>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</si>
  <si>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</si>
  <si>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</si>
  <si>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</si>
  <si>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</si>
  <si>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</si>
  <si>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</si>
  <si>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</si>
  <si>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</si>
  <si>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</si>
  <si>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</si>
  <si>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</si>
  <si>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</si>
  <si>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</si>
  <si>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</si>
  <si>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</si>
  <si>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</si>
  <si>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</si>
  <si>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</si>
  <si>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</si>
  <si>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</si>
  <si>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</si>
  <si>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</si>
  <si>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</si>
  <si>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</si>
  <si>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</si>
  <si>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</si>
  <si>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</si>
  <si>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</si>
  <si>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</si>
  <si>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</si>
  <si>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</si>
  <si>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</si>
  <si>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</si>
  <si>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</si>
  <si>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</si>
  <si>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</si>
  <si>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</si>
  <si>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</si>
  <si>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</si>
  <si>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</si>
  <si>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</si>
  <si>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</si>
  <si>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</si>
  <si>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</si>
  <si>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</si>
  <si>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</si>
  <si>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</si>
  <si>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</si>
  <si>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</si>
  <si>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</si>
  <si>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</si>
  <si>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</si>
  <si>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</si>
  <si>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</si>
  <si>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</si>
  <si>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</si>
  <si>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</si>
  <si>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</si>
  <si>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</si>
  <si>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</si>
  <si>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</si>
  <si>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</si>
  <si>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</si>
  <si>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</si>
  <si>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</si>
  <si>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</si>
  <si>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</si>
  <si>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</si>
  <si>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</si>
  <si>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</si>
  <si>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</si>
  <si>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</si>
  <si>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</si>
  <si>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</si>
  <si>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</si>
  <si>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</si>
  <si>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</si>
  <si>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</si>
  <si>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</si>
  <si>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</si>
  <si>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</si>
  <si>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</si>
  <si>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</si>
  <si>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</si>
  <si>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</si>
  <si>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</si>
  <si>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</si>
  <si>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</si>
  <si>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</si>
  <si>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</si>
  <si>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</si>
  <si>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</si>
  <si>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</si>
  <si>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</si>
  <si>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</si>
  <si>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</si>
  <si>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</si>
  <si>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</si>
  <si>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</si>
  <si>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</si>
  <si>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</si>
  <si>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</si>
  <si>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</si>
  <si>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</si>
  <si>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</si>
  <si>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</si>
  <si>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</si>
  <si>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</si>
  <si>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</si>
  <si>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</si>
  <si>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</si>
  <si>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</si>
  <si>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</si>
  <si>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</si>
  <si>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</si>
  <si>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</si>
  <si>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</si>
  <si>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</si>
  <si>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</si>
  <si>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</si>
  <si>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</si>
  <si>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</si>
  <si>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</si>
  <si>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</si>
  <si>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</si>
  <si>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</si>
  <si>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</si>
  <si>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</si>
  <si>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</si>
  <si>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</si>
  <si>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</si>
  <si>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</si>
  <si>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</si>
  <si>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</si>
  <si>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</si>
  <si>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</si>
  <si>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</si>
  <si>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</si>
  <si>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</si>
  <si>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</si>
  <si>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</si>
  <si>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</si>
  <si>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</si>
  <si>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</si>
  <si>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</si>
  <si>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</si>
  <si>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</si>
  <si>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</si>
  <si>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</si>
  <si>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</si>
  <si>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</si>
  <si>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</si>
  <si>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</si>
  <si>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</si>
  <si>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</si>
  <si>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</si>
  <si>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</si>
  <si>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</si>
  <si>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</si>
  <si>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</si>
  <si>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</si>
  <si>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</si>
  <si>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</si>
  <si>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</si>
  <si>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</si>
  <si>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</si>
  <si>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</si>
  <si>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</si>
  <si>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</si>
  <si>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</si>
  <si>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</si>
  <si>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</si>
  <si>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</si>
  <si>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</si>
  <si>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</si>
  <si>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</si>
  <si>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</si>
  <si>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</si>
  <si>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</si>
  <si>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</si>
  <si>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</si>
  <si>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</si>
  <si>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</si>
  <si>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</si>
  <si>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</si>
  <si>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</si>
  <si>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</si>
  <si>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</si>
  <si>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</si>
  <si>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</si>
  <si>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</si>
  <si>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</si>
  <si>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</si>
  <si>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</si>
  <si>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</si>
  <si>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</si>
  <si>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</si>
  <si>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</si>
  <si>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</si>
  <si>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</si>
  <si>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</si>
  <si>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</si>
  <si>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</si>
  <si>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</si>
  <si>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</si>
  <si>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</si>
  <si>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</si>
  <si>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</si>
  <si>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</si>
  <si>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</si>
  <si>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</si>
  <si>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</si>
  <si>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</si>
  <si>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</si>
  <si>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</si>
  <si>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</si>
  <si>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</si>
  <si>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</si>
  <si>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</si>
  <si>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</si>
  <si>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</si>
  <si>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</si>
  <si>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</si>
  <si>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</si>
  <si>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</si>
  <si>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</si>
  <si>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</si>
  <si>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</si>
  <si>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</si>
  <si>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</si>
  <si>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</si>
  <si>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</si>
  <si>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</si>
  <si>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</si>
  <si>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</si>
  <si>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</si>
  <si>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</si>
  <si>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</si>
  <si>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</si>
  <si>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</si>
  <si>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</si>
  <si>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</si>
  <si>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</si>
  <si>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</si>
  <si>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</si>
  <si>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</si>
  <si>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</si>
  <si>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</si>
  <si>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</si>
  <si>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</si>
  <si>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</si>
  <si>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</si>
  <si>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</si>
  <si>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</si>
  <si>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</si>
  <si>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</si>
  <si>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</si>
  <si>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</si>
  <si>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</si>
  <si>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</si>
  <si>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</si>
  <si>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</si>
  <si>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</si>
  <si>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</si>
  <si>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</si>
  <si>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</si>
  <si>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</si>
  <si>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</si>
  <si>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</si>
  <si>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</si>
  <si>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</si>
  <si>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</si>
  <si>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</si>
  <si>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</si>
  <si>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</si>
  <si>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</si>
  <si>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</si>
  <si>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</si>
  <si>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</si>
  <si>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</si>
  <si>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</si>
  <si>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</si>
  <si>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</si>
  <si>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</si>
  <si>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</si>
  <si>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</si>
  <si>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</si>
  <si>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</si>
  <si>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</si>
  <si>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</si>
  <si>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</si>
  <si>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</si>
  <si>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</si>
  <si>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</si>
  <si>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</si>
  <si>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</si>
  <si>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</si>
  <si>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</si>
  <si>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</si>
  <si>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</si>
  <si>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</si>
  <si>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</si>
  <si>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</si>
  <si>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</si>
  <si>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</si>
  <si>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</si>
  <si>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</si>
  <si>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</si>
  <si>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</si>
  <si>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</si>
  <si>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</si>
  <si>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</si>
  <si>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</si>
  <si>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</si>
  <si>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</si>
  <si>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</si>
  <si>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</si>
  <si>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</si>
  <si>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</si>
  <si>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</si>
  <si>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</si>
  <si>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</si>
  <si>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</si>
  <si>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</si>
  <si>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</si>
  <si>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</si>
  <si>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</si>
  <si>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</si>
  <si>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</si>
  <si>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</si>
  <si>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</si>
  <si>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</si>
  <si>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</si>
  <si>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</si>
  <si>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</si>
  <si>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</si>
  <si>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</si>
  <si>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</si>
  <si>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</si>
  <si>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</si>
  <si>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</si>
  <si>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</si>
  <si>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</si>
  <si>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</si>
  <si>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</si>
  <si>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</si>
  <si>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</si>
  <si>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</si>
  <si>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</si>
  <si>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</si>
  <si>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</si>
  <si>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</si>
  <si>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</si>
  <si>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</si>
  <si>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</si>
  <si>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</si>
  <si>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</si>
  <si>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</si>
  <si>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</si>
  <si>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</si>
  <si>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</si>
  <si>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</si>
  <si>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</si>
  <si>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</si>
  <si>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</si>
  <si>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</si>
  <si>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</si>
  <si>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</si>
  <si>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</si>
  <si>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</si>
  <si>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</si>
  <si>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</si>
  <si>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</si>
  <si>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</si>
  <si>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</si>
  <si>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</si>
  <si>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</si>
  <si>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</si>
  <si>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</si>
  <si>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</si>
  <si>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</si>
  <si>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</si>
  <si>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</si>
  <si>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</si>
  <si>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</si>
  <si>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</si>
  <si>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</si>
  <si>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</si>
  <si>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</si>
  <si>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</si>
  <si>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</si>
  <si>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</si>
  <si>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</si>
  <si>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</si>
  <si>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</si>
  <si>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</si>
  <si>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</si>
  <si>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</si>
  <si>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</si>
  <si>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</si>
  <si>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</si>
  <si>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</si>
  <si>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</si>
  <si>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</si>
  <si>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</si>
  <si>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</si>
  <si>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</si>
  <si>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</si>
  <si>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</si>
  <si>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</si>
  <si>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</si>
  <si>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</si>
  <si>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</si>
  <si>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</si>
  <si>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</si>
  <si>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</si>
  <si>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</si>
  <si>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</si>
  <si>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</si>
  <si>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</si>
  <si>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</si>
  <si>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</si>
  <si>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</si>
  <si>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</si>
  <si>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</si>
  <si>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</si>
  <si>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</si>
  <si>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</si>
  <si>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</si>
  <si>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</si>
  <si>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</si>
  <si>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</si>
  <si>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</si>
  <si>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</si>
  <si>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</si>
  <si>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</si>
  <si>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</si>
  <si>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</si>
  <si>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</si>
  <si>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</si>
  <si>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</si>
  <si>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</si>
  <si>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</si>
  <si>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</si>
  <si>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</si>
  <si>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</si>
  <si>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</si>
  <si>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</si>
  <si>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</si>
  <si>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</si>
  <si>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</si>
  <si>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</si>
  <si>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</si>
  <si>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</si>
  <si>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</si>
  <si>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</si>
  <si>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</si>
  <si>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</si>
  <si>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</si>
  <si>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</si>
  <si>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</si>
  <si>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</si>
  <si>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</si>
  <si>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</si>
  <si>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</si>
  <si>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</si>
  <si>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</si>
  <si>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</si>
  <si>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</si>
  <si>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</si>
  <si>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</si>
  <si>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</si>
  <si>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</si>
  <si>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</si>
  <si>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</si>
  <si>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</si>
  <si>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</si>
  <si>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</si>
  <si>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</si>
  <si>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</si>
  <si>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</si>
  <si>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</si>
  <si>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</si>
  <si>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</si>
  <si>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</si>
  <si>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</si>
  <si>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</si>
  <si>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</si>
  <si>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</si>
  <si>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</si>
  <si>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</si>
  <si>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</si>
  <si>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</si>
  <si>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</si>
  <si>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</si>
  <si>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</si>
  <si>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</si>
  <si>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</si>
  <si>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</si>
  <si>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</si>
  <si>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</si>
  <si>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</si>
  <si>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</si>
  <si>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</si>
  <si>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</si>
  <si>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</si>
  <si>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</si>
  <si>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</si>
  <si>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</si>
  <si>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</si>
  <si>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</si>
  <si>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</si>
  <si>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</si>
  <si>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</si>
  <si>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</si>
  <si>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</si>
  <si>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</si>
  <si>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</si>
  <si>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</si>
  <si>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</si>
  <si>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</si>
  <si>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</si>
  <si>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</si>
  <si>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</si>
  <si>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</si>
  <si>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</si>
  <si>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</si>
  <si>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</si>
  <si>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</si>
  <si>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</si>
  <si>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</si>
  <si>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</si>
  <si>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</si>
  <si>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</si>
  <si>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</si>
  <si>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</si>
  <si>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</si>
  <si>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</si>
  <si>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</si>
  <si>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</si>
  <si>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</si>
  <si>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</si>
  <si>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</si>
  <si>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</si>
  <si>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</si>
  <si>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</si>
  <si>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</si>
  <si>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</si>
  <si>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</si>
  <si>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</si>
  <si>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</si>
  <si>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</si>
  <si>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</si>
  <si>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</si>
  <si>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</si>
  <si>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</si>
  <si>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</si>
  <si>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</si>
  <si>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</si>
  <si>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</si>
  <si>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</si>
  <si>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</si>
  <si>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</si>
  <si>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</si>
  <si>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</si>
  <si>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</si>
  <si>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</si>
  <si>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</si>
  <si>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</si>
  <si>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</si>
  <si>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</si>
  <si>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</si>
  <si>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</si>
  <si>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</si>
  <si>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</si>
  <si>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</si>
  <si>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</si>
  <si>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</si>
  <si>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</si>
  <si>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</si>
  <si>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</si>
  <si>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</si>
  <si>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</si>
  <si>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</si>
  <si>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</si>
  <si>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</si>
  <si>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</si>
  <si>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</si>
  <si>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</si>
  <si>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</si>
  <si>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</si>
  <si>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</si>
  <si>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</si>
  <si>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</si>
  <si>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</si>
  <si>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</si>
  <si>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</si>
  <si>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</si>
  <si>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</si>
  <si>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</si>
  <si>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</si>
  <si>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</si>
  <si>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</si>
  <si>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</si>
  <si>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</si>
  <si>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</si>
  <si>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</si>
  <si>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</si>
  <si>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</si>
  <si>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</si>
  <si>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</si>
  <si>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</si>
  <si>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</si>
  <si>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</si>
  <si>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</si>
  <si>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</si>
  <si>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</si>
  <si>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</si>
  <si>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</si>
  <si>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</si>
  <si>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</si>
  <si>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</si>
  <si>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</si>
  <si>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</si>
  <si>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</si>
  <si>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</si>
  <si>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</si>
  <si>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</si>
  <si>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</si>
  <si>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</si>
  <si>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</si>
  <si>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</si>
  <si>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</si>
  <si>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</si>
  <si>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</si>
  <si>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</si>
  <si>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</si>
  <si>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</si>
  <si>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</si>
  <si>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</si>
  <si>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</si>
  <si>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</si>
  <si>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</si>
  <si>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</si>
  <si>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</si>
  <si>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</si>
  <si>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</si>
  <si>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</si>
  <si>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</si>
  <si>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</si>
  <si>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</si>
  <si>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</si>
  <si>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</si>
  <si>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</si>
  <si>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</si>
  <si>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</si>
  <si>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</si>
  <si>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</si>
  <si>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</si>
  <si>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</si>
  <si>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</si>
  <si>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</si>
  <si>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</si>
  <si>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</si>
  <si>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</si>
  <si>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</si>
  <si>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</si>
  <si>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</si>
  <si>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</si>
  <si>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</si>
  <si>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</si>
  <si>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</si>
  <si>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</si>
  <si>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</si>
  <si>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</si>
  <si>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</si>
  <si>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</si>
  <si>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</si>
  <si>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</si>
  <si>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</si>
  <si>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</si>
  <si>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</si>
  <si>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</si>
  <si>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</si>
  <si>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</si>
  <si>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</si>
  <si>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</si>
  <si>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</si>
  <si>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</si>
  <si>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</si>
  <si>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</si>
  <si>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</si>
  <si>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</si>
  <si>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</si>
  <si>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</si>
  <si>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</si>
  <si>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</si>
  <si>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</si>
  <si>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</si>
  <si>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</si>
  <si>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</si>
  <si>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</si>
  <si>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</si>
  <si>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</si>
  <si>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</si>
  <si>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</si>
  <si>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</si>
  <si>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</si>
  <si>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</si>
  <si>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</si>
  <si>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</si>
  <si>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</si>
  <si>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</si>
  <si>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</si>
  <si>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</si>
  <si>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</si>
  <si>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</si>
  <si>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</si>
  <si>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</si>
  <si>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</si>
  <si>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</si>
  <si>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</si>
  <si>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</si>
  <si>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</si>
  <si>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</si>
  <si>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</si>
  <si>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</si>
  <si>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</si>
  <si>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</si>
  <si>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</si>
  <si>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</si>
  <si>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</si>
  <si>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</si>
  <si>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</si>
  <si>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</si>
  <si>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</si>
  <si>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</si>
  <si>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</si>
  <si>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</si>
  <si>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</si>
  <si>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</si>
  <si>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</si>
  <si>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</si>
  <si>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</si>
  <si>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</si>
  <si>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</si>
  <si>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</si>
  <si>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</si>
  <si>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</si>
  <si>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</si>
  <si>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</si>
  <si>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</si>
  <si>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</si>
  <si>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</si>
  <si>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</si>
  <si>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</si>
  <si>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</si>
  <si>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</si>
  <si>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</si>
  <si>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</si>
  <si>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</si>
  <si>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</si>
  <si>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</si>
  <si>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</si>
  <si>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</si>
  <si>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</si>
  <si>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</si>
  <si>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</si>
  <si>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</si>
  <si>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</si>
  <si>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</si>
  <si>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</si>
  <si>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</si>
  <si>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</si>
  <si>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</si>
  <si>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</si>
  <si>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</si>
  <si>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</si>
  <si>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</si>
  <si>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</si>
  <si>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</si>
  <si>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</si>
  <si>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</si>
  <si>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</si>
  <si>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</si>
  <si>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</si>
  <si>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</si>
  <si>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</si>
  <si>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</si>
  <si>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</si>
  <si>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</si>
  <si>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</si>
  <si>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</si>
  <si>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</si>
  <si>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</si>
  <si>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</si>
  <si>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</si>
  <si>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</si>
  <si>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</si>
  <si>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</si>
  <si>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</si>
  <si>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</si>
  <si>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</si>
  <si>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</si>
  <si>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</si>
  <si>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</si>
  <si>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</si>
  <si>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</si>
  <si>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</si>
  <si>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</si>
  <si>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</si>
  <si>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</si>
  <si>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</si>
  <si>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</si>
  <si>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</si>
  <si>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</si>
  <si>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</si>
  <si>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</si>
  <si>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</si>
  <si>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</si>
  <si>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</si>
  <si>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</si>
  <si>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</si>
  <si>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</si>
  <si>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</si>
  <si>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</si>
  <si>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</si>
  <si>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</si>
  <si>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</si>
  <si>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</si>
  <si>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</si>
  <si>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</si>
  <si>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</si>
  <si>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</si>
  <si>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</si>
  <si>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</si>
  <si>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</si>
  <si>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</si>
  <si>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</si>
  <si>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</si>
  <si>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</si>
  <si>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</si>
  <si>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</si>
  <si>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</si>
  <si>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</si>
  <si>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</si>
  <si>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</si>
  <si>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</si>
  <si>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</si>
  <si>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</si>
  <si>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</si>
  <si>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</si>
  <si>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</si>
  <si>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</si>
  <si>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</si>
  <si>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</si>
  <si>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</si>
  <si>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</si>
  <si>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</si>
  <si>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</si>
  <si>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</si>
  <si>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</si>
  <si>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</si>
  <si>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</si>
  <si>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</si>
  <si>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</si>
  <si>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</si>
  <si>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</si>
  <si>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</si>
  <si>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</si>
  <si>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</si>
  <si>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</si>
  <si>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</si>
  <si>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</si>
  <si>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</si>
  <si>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</si>
  <si>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</si>
  <si>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</si>
  <si>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</si>
  <si>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</si>
  <si>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</si>
  <si>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</si>
  <si>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</si>
  <si>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</si>
  <si>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</si>
  <si>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</si>
  <si>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</si>
  <si>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</si>
  <si>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</si>
  <si>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</si>
  <si>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</si>
  <si>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</si>
  <si>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</si>
  <si>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</si>
  <si>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</si>
  <si>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</si>
  <si>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</si>
  <si>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</si>
  <si>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</si>
  <si>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</si>
  <si>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</si>
  <si>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</si>
  <si>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</si>
  <si>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</si>
  <si>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</si>
  <si>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</si>
  <si>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</si>
  <si>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</si>
  <si>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</si>
  <si>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</si>
  <si>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</si>
  <si>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</si>
  <si>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</si>
  <si>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</si>
  <si>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</si>
  <si>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</si>
  <si>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</si>
  <si>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</si>
  <si>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</si>
  <si>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</si>
  <si>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</si>
  <si>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</si>
  <si>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</si>
  <si>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</si>
  <si>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</si>
  <si>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</si>
  <si>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</si>
  <si>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</si>
  <si>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</si>
  <si>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</si>
  <si>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</si>
  <si>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</si>
  <si>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</si>
  <si>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</si>
  <si>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</si>
  <si>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</si>
  <si>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</si>
  <si>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</si>
  <si>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</si>
  <si>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</si>
  <si>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</si>
  <si>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</si>
  <si>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</si>
  <si>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</si>
  <si>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</si>
  <si>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</si>
  <si>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</si>
  <si>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</si>
  <si>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</si>
  <si>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</si>
  <si>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</si>
  <si>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</si>
  <si>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</si>
  <si>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</si>
  <si>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</si>
  <si>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</si>
  <si>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</si>
  <si>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</si>
  <si>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</si>
  <si>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</si>
  <si>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</si>
  <si>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</si>
  <si>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</si>
  <si>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</si>
  <si>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</si>
  <si>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</si>
  <si>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</si>
  <si>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</si>
  <si>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</si>
  <si>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</si>
  <si>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</si>
  <si>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</si>
  <si>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</si>
  <si>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</si>
  <si>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</si>
  <si>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</si>
  <si>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</si>
  <si>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</si>
  <si>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</si>
  <si>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</si>
  <si>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</si>
  <si>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</si>
  <si>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</si>
  <si>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</si>
  <si>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</si>
  <si>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</si>
  <si>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</si>
  <si>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</si>
  <si>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</si>
  <si>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</si>
  <si>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</si>
  <si>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</si>
  <si>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</si>
  <si>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</si>
  <si>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</si>
  <si>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</si>
  <si>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</si>
  <si>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</si>
  <si>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</si>
  <si>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</si>
  <si>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</si>
  <si>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</si>
  <si>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</si>
  <si>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</si>
  <si>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</si>
  <si>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</si>
  <si>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</si>
  <si>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</si>
  <si>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</si>
  <si>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</si>
  <si>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</si>
  <si>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</si>
  <si>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</si>
  <si>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</si>
  <si>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</si>
  <si>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</si>
  <si>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</si>
  <si>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</si>
  <si>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</si>
  <si>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</si>
  <si>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</si>
  <si>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</si>
  <si>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</si>
  <si>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</si>
  <si>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</si>
  <si>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</si>
  <si>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</si>
  <si>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</si>
  <si>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</si>
  <si>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</si>
  <si>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</si>
  <si>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</si>
  <si>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</si>
  <si>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</si>
  <si>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</si>
  <si>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</si>
  <si>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</si>
  <si>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</si>
  <si>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</si>
  <si>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</si>
  <si>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</si>
  <si>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</si>
  <si>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</si>
  <si>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</si>
  <si>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</si>
  <si>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</si>
  <si>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</si>
  <si>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</si>
  <si>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</si>
  <si>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</si>
  <si>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</si>
  <si>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</si>
  <si>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</si>
  <si>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</si>
  <si>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</si>
  <si>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</si>
  <si>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</si>
  <si>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</si>
  <si>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</si>
  <si>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</si>
  <si>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</si>
  <si>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</si>
  <si>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</si>
  <si>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</si>
  <si>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</si>
  <si>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</si>
  <si>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</si>
  <si>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</si>
  <si>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</si>
  <si>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</si>
  <si>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</si>
  <si>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</si>
  <si>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</si>
  <si>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</si>
  <si>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</si>
  <si>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</si>
  <si>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</si>
  <si>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</si>
  <si>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</si>
  <si>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</si>
  <si>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</si>
  <si>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</si>
  <si>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</si>
  <si>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</si>
  <si>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</si>
  <si>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</si>
  <si>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</si>
  <si>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</si>
  <si>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</si>
  <si>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</si>
  <si>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</si>
  <si>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</si>
  <si>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</si>
  <si>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</si>
  <si>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</si>
  <si>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</si>
  <si>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</si>
  <si>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</si>
  <si>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</si>
  <si>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</si>
  <si>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</si>
  <si>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</si>
  <si>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</si>
  <si>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</si>
  <si>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</si>
  <si>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</si>
  <si>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</si>
  <si>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</si>
  <si>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</si>
  <si>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</si>
  <si>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</si>
  <si>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</si>
  <si>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</si>
  <si>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</si>
  <si>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</si>
  <si>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</si>
  <si>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</si>
  <si>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</si>
  <si>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</si>
  <si>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</si>
  <si>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</si>
  <si>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</si>
  <si>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</si>
  <si>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</si>
  <si>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</si>
  <si>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</si>
  <si>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</si>
  <si>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</si>
  <si>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</si>
  <si>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</si>
  <si>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</si>
  <si>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</si>
  <si>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</si>
  <si>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</si>
  <si>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</si>
  <si>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</si>
  <si>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</si>
  <si>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</si>
  <si>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</si>
  <si>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</si>
  <si>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</si>
  <si>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</si>
  <si>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</si>
  <si>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</si>
  <si>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</si>
  <si>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</si>
  <si>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</si>
  <si>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</si>
  <si>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</si>
  <si>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</si>
  <si>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</si>
  <si>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</si>
  <si>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</si>
  <si>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</si>
  <si>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</si>
  <si>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</si>
  <si>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</si>
  <si>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</si>
  <si>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</si>
  <si>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</si>
  <si>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</si>
  <si>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</si>
  <si>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</si>
  <si>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</si>
  <si>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</si>
  <si>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</si>
  <si>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</si>
  <si>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</si>
  <si>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</si>
  <si>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</si>
  <si>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</si>
  <si>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</si>
  <si>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</si>
  <si>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</si>
  <si>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</si>
  <si>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</si>
  <si>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</si>
  <si>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</si>
  <si>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</si>
  <si>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</si>
  <si>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</si>
  <si>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</si>
  <si>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</si>
  <si>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</si>
  <si>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</si>
  <si>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</si>
  <si>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</si>
  <si>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</si>
  <si>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</si>
  <si>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</si>
  <si>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</si>
  <si>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</si>
  <si>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</si>
  <si>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</si>
  <si>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</si>
  <si>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</si>
  <si>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</si>
  <si>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</si>
  <si>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</si>
  <si>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</si>
  <si>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</si>
  <si>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</si>
  <si>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</si>
  <si>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</si>
  <si>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</si>
  <si>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</si>
  <si>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</si>
  <si>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</si>
  <si>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</si>
  <si>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</si>
  <si>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</si>
  <si>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</si>
  <si>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</si>
  <si>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</si>
  <si>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</si>
  <si>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</si>
  <si>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</si>
  <si>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</si>
  <si>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</si>
  <si>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</si>
  <si>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</si>
  <si>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</si>
  <si>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</si>
  <si>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</si>
  <si>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</si>
  <si>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</si>
  <si>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</si>
  <si>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</si>
  <si>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</si>
  <si>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</si>
  <si>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</si>
  <si>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</si>
  <si>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</si>
  <si>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</si>
  <si>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</si>
  <si>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</si>
  <si>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</si>
  <si>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</si>
  <si>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</si>
  <si>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</si>
  <si>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</si>
  <si>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</si>
  <si>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</si>
  <si>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</si>
  <si>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</si>
  <si>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</si>
  <si>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</si>
  <si>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</si>
  <si>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</si>
  <si>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</si>
  <si>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</si>
  <si>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</si>
  <si>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</si>
  <si>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</si>
  <si>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</si>
  <si>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</si>
  <si>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</si>
  <si>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</si>
  <si>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</si>
  <si>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</si>
  <si>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</si>
  <si>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</si>
  <si>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</si>
  <si>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</si>
  <si>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</si>
  <si>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</si>
  <si>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</si>
  <si>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</si>
  <si>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</si>
  <si>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</si>
  <si>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</si>
  <si>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</si>
  <si>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</si>
  <si>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</si>
  <si>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</si>
  <si>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</si>
  <si>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</si>
  <si>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</si>
  <si>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</si>
  <si>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</si>
  <si>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</si>
  <si>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</si>
  <si>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</si>
  <si>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</si>
  <si>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</si>
  <si>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</si>
  <si>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</si>
  <si>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</si>
  <si>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</si>
  <si>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</si>
  <si>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</si>
  <si>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</si>
  <si>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</si>
  <si>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</si>
  <si>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</si>
  <si>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</si>
  <si>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</si>
  <si>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</si>
  <si>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</si>
  <si>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</si>
  <si>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</si>
  <si>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</si>
  <si>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</si>
  <si>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</si>
  <si>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</si>
  <si>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</si>
  <si>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</si>
  <si>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</si>
  <si>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</si>
  <si>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</si>
  <si>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</si>
  <si>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</si>
  <si>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</si>
  <si>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</si>
  <si>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</si>
  <si>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</si>
  <si>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</si>
  <si>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</si>
  <si>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</si>
  <si>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</si>
  <si>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</si>
  <si>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</si>
  <si>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</si>
  <si>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</si>
  <si>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</si>
  <si>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</si>
  <si>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</si>
  <si>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</si>
  <si>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</si>
  <si>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</si>
  <si>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</si>
  <si>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</si>
  <si>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</si>
  <si>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</si>
  <si>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</si>
  <si>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</si>
  <si>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</si>
  <si>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</si>
  <si>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</si>
  <si>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</si>
  <si>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</si>
  <si>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</si>
  <si>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</si>
  <si>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</si>
  <si>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</si>
  <si>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</si>
  <si>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</si>
  <si>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</si>
  <si>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</si>
  <si>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</si>
  <si>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</si>
  <si>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</si>
  <si>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</si>
  <si>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</si>
  <si>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</si>
  <si>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</si>
  <si>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</si>
  <si>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</si>
  <si>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</si>
  <si>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</si>
  <si>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</si>
  <si>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</si>
  <si>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</si>
  <si>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</si>
  <si>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</si>
  <si>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</si>
  <si>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</si>
  <si>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</si>
  <si>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</si>
  <si>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</si>
  <si>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</si>
  <si>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</si>
  <si>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</si>
  <si>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</si>
  <si>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</si>
  <si>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</si>
  <si>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</si>
  <si>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</si>
  <si>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</si>
  <si>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</si>
  <si>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</si>
  <si>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</si>
  <si>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</si>
  <si>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</si>
  <si>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</si>
  <si>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</si>
  <si>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</si>
  <si>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</si>
  <si>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</si>
  <si>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</si>
  <si>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</si>
  <si>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</si>
  <si>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</si>
  <si>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</si>
  <si>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</si>
  <si>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</si>
  <si>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</si>
  <si>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</si>
  <si>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</si>
  <si>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</si>
  <si>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</si>
  <si>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</si>
  <si>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</si>
  <si>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</si>
  <si>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</si>
  <si>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</si>
  <si>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</si>
  <si>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</si>
  <si>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</si>
  <si>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</si>
  <si>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</si>
  <si>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</si>
  <si>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</si>
  <si>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</si>
  <si>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</si>
  <si>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</si>
  <si>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</si>
  <si>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</si>
  <si>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</si>
  <si>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</si>
  <si>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</si>
  <si>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</si>
  <si>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</si>
  <si>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</si>
  <si>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</si>
  <si>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</si>
  <si>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</si>
  <si>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</si>
  <si>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</si>
  <si>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</si>
  <si>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</si>
  <si>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</si>
  <si>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</si>
  <si>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</si>
  <si>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</si>
  <si>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</si>
  <si>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</si>
  <si>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</si>
  <si>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</si>
  <si>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</si>
  <si>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</si>
  <si>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</si>
  <si>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</si>
  <si>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</si>
  <si>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</si>
  <si>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</si>
  <si>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</si>
  <si>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</si>
  <si>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</si>
  <si>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</si>
  <si>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</si>
  <si>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</si>
  <si>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</si>
  <si>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</si>
  <si>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</si>
  <si>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</si>
  <si>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</si>
  <si>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</si>
  <si>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</si>
  <si>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</si>
  <si>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</si>
  <si>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</si>
  <si>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</si>
  <si>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</si>
  <si>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</si>
  <si>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</si>
  <si>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</si>
  <si>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</si>
  <si>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</si>
  <si>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</si>
  <si>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</si>
  <si>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</si>
  <si>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</si>
  <si>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</si>
  <si>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</si>
  <si>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</si>
  <si>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</si>
  <si>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</si>
  <si>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</si>
  <si>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</si>
  <si>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</si>
  <si>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</si>
  <si>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</si>
  <si>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</si>
  <si>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</si>
  <si>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</si>
  <si>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</si>
  <si>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</si>
  <si>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</si>
  <si>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</si>
  <si>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</si>
  <si>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</si>
  <si>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</si>
  <si>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</si>
  <si>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</si>
  <si>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</si>
  <si>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</si>
  <si>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</si>
  <si>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</si>
  <si>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</si>
  <si>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</si>
  <si>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</si>
  <si>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</si>
  <si>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</si>
  <si>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</si>
  <si>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</si>
  <si>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</si>
  <si>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</si>
  <si>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</si>
  <si>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</si>
  <si>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</si>
  <si>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</si>
  <si>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</si>
  <si>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</si>
  <si>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</si>
  <si>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</si>
  <si>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</si>
  <si>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</si>
  <si>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</si>
  <si>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</si>
  <si>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</si>
  <si>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</si>
  <si>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</si>
  <si>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</si>
  <si>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</si>
  <si>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</si>
  <si>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</si>
  <si>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</si>
  <si>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</si>
  <si>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</si>
  <si>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</si>
  <si>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</si>
  <si>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</si>
  <si>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</si>
  <si>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</si>
  <si>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</si>
  <si>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</si>
  <si>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</si>
  <si>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</si>
  <si>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</si>
  <si>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</si>
  <si>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</si>
  <si>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</si>
  <si>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</si>
  <si>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</si>
  <si>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</si>
  <si>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</si>
  <si>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</si>
  <si>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</si>
  <si>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</si>
  <si>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</si>
  <si>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</si>
  <si>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</si>
  <si>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</si>
  <si>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</si>
  <si>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</si>
  <si>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</si>
  <si>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</si>
  <si>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</si>
  <si>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</si>
  <si>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</si>
  <si>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</si>
  <si>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</si>
  <si>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</si>
  <si>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</si>
  <si>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</si>
  <si>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</si>
  <si>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</si>
  <si>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</si>
  <si>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</si>
  <si>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</si>
  <si>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</si>
  <si>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</si>
  <si>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</si>
  <si>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</si>
  <si>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</si>
  <si>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</si>
  <si>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</si>
  <si>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</si>
  <si>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</si>
  <si>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</si>
  <si>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</si>
  <si>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</si>
  <si>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</si>
  <si>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</si>
  <si>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</si>
  <si>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</si>
  <si>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</si>
  <si>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</si>
  <si>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</si>
  <si>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</si>
  <si>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</si>
  <si>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</si>
  <si>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</si>
  <si>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</si>
  <si>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</si>
  <si>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</si>
  <si>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</si>
  <si>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</si>
  <si>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</si>
  <si>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</si>
  <si>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</si>
  <si>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</si>
  <si>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</si>
  <si>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</si>
  <si>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</si>
  <si>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</si>
  <si>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</si>
  <si>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</si>
  <si>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</si>
  <si>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</si>
  <si>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</si>
  <si>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</si>
  <si>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</si>
  <si>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</si>
  <si>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</si>
  <si>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</si>
  <si>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</si>
  <si>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</si>
  <si>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</si>
  <si>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</si>
  <si>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</si>
  <si>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</si>
  <si>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</si>
  <si>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</si>
  <si>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</si>
  <si>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</si>
  <si>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</si>
  <si>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</si>
  <si>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</si>
  <si>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</si>
  <si>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</si>
  <si>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</si>
  <si>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</si>
  <si>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</si>
  <si>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</si>
  <si>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</si>
  <si>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</si>
  <si>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</si>
  <si>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</si>
  <si>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</si>
  <si>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</si>
  <si>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</si>
  <si>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</si>
  <si>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</si>
  <si>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</si>
  <si>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</si>
  <si>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</si>
  <si>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</si>
  <si>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</si>
  <si>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</si>
  <si>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</si>
  <si>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</si>
  <si>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</si>
  <si>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</si>
  <si>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</si>
  <si>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</si>
  <si>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</si>
  <si>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</si>
  <si>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</si>
  <si>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</si>
  <si>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</si>
  <si>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</si>
  <si>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</si>
  <si>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</si>
  <si>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</si>
  <si>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</si>
  <si>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</si>
  <si>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</si>
  <si>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</si>
  <si>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</si>
  <si>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</si>
  <si>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</si>
  <si>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</si>
  <si>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</si>
  <si>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</si>
  <si>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</si>
  <si>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</si>
  <si>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</si>
  <si>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</si>
  <si>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</si>
  <si>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</si>
  <si>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</si>
  <si>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</si>
  <si>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</si>
  <si>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</si>
  <si>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</si>
  <si>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</si>
  <si>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</si>
  <si>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</si>
  <si>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</si>
  <si>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</si>
  <si>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</si>
  <si>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</si>
  <si>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</si>
  <si>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</si>
  <si>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</si>
  <si>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</si>
  <si>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</si>
  <si>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</si>
  <si>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</si>
  <si>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</si>
  <si>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</si>
  <si>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</si>
  <si>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</si>
  <si>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</si>
  <si>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</si>
  <si>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</si>
  <si>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</si>
  <si>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</si>
  <si>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</si>
  <si>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</si>
  <si>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</si>
  <si>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</si>
  <si>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</si>
  <si>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</si>
  <si>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</si>
  <si>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</si>
  <si>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</si>
  <si>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</si>
  <si>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</si>
  <si>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</si>
  <si>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</si>
  <si>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</si>
  <si>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</si>
  <si>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</si>
  <si>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</si>
  <si>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</si>
  <si>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</si>
  <si>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</si>
  <si>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</si>
  <si>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</si>
  <si>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</si>
  <si>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</si>
  <si>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</si>
  <si>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</si>
  <si>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</si>
  <si>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</si>
  <si>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</si>
  <si>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</si>
  <si>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</si>
  <si>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</si>
  <si>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</si>
  <si>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</si>
  <si>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</si>
  <si>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</si>
  <si>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</si>
  <si>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</si>
  <si>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</si>
  <si>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</si>
  <si>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</si>
  <si>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</si>
  <si>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</si>
  <si>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</si>
  <si>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</si>
  <si>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</si>
  <si>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</si>
  <si>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</si>
  <si>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</si>
  <si>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</si>
  <si>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</si>
  <si>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</si>
  <si>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</si>
  <si>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</si>
  <si>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</si>
  <si>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</si>
  <si>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</si>
  <si>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</si>
  <si>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</si>
  <si>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</si>
  <si>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</si>
  <si>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</si>
  <si>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</si>
  <si>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</si>
  <si>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</si>
  <si>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</si>
  <si>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</si>
  <si>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</si>
  <si>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</si>
  <si>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</si>
  <si>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</si>
  <si>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</si>
  <si>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</si>
  <si>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</si>
  <si>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</si>
  <si>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</si>
  <si>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</si>
  <si>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</si>
  <si>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</si>
  <si>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</si>
  <si>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</si>
  <si>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</si>
  <si>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</si>
  <si>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</si>
  <si>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</si>
  <si>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</si>
  <si>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</si>
  <si>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</si>
  <si>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</si>
  <si>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</si>
  <si>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</si>
  <si>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</si>
  <si>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</si>
  <si>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</si>
  <si>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</si>
  <si>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</si>
  <si>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</si>
  <si>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</si>
  <si>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</si>
  <si>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</si>
  <si>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</si>
  <si>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</si>
  <si>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</si>
  <si>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</si>
  <si>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</si>
  <si>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</si>
  <si>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</si>
  <si>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</si>
  <si>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</si>
  <si>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</si>
  <si>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</si>
  <si>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</si>
  <si>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</si>
  <si>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</si>
  <si>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</si>
  <si>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</si>
  <si>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</si>
  <si>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</si>
  <si>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</si>
  <si>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</si>
  <si>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</si>
  <si>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</si>
  <si>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</si>
  <si>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</si>
  <si>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</si>
  <si>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</si>
  <si>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</si>
  <si>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</si>
  <si>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</si>
  <si>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</si>
  <si>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</si>
  <si>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</si>
  <si>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</si>
  <si>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</si>
  <si>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</si>
  <si>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</si>
  <si>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</si>
  <si>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</si>
  <si>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</si>
  <si>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</si>
  <si>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</si>
  <si>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</si>
  <si>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</si>
  <si>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</si>
  <si>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</si>
  <si>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</si>
  <si>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</si>
  <si>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</si>
  <si>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</si>
  <si>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</si>
  <si>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</si>
  <si>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</si>
  <si>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</si>
  <si>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</si>
  <si>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</si>
  <si>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</si>
  <si>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</si>
  <si>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</si>
  <si>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</si>
  <si>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</si>
  <si>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</si>
  <si>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</si>
  <si>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</si>
  <si>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</si>
  <si>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</si>
  <si>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</si>
  <si>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</si>
  <si>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</si>
  <si>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</si>
  <si>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</si>
  <si>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</si>
  <si>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</si>
  <si>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</si>
  <si>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</si>
  <si>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</si>
  <si>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</si>
  <si>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</si>
  <si>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</si>
  <si>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</si>
  <si>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</si>
  <si>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</si>
  <si>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</si>
  <si>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</si>
  <si>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</si>
  <si>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</si>
  <si>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</si>
  <si>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</si>
  <si>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</si>
  <si>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</si>
  <si>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</si>
  <si>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</si>
  <si>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</si>
  <si>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</si>
  <si>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</si>
  <si>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</si>
  <si>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</si>
  <si>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</si>
  <si>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</si>
  <si>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</si>
  <si>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</si>
  <si>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</si>
  <si>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</si>
  <si>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</si>
  <si>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</si>
  <si>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</si>
  <si>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</si>
  <si>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</si>
  <si>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</si>
  <si>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</si>
  <si>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</si>
  <si>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</si>
  <si>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</si>
  <si>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</si>
  <si>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</si>
  <si>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</si>
  <si>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</si>
  <si>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</si>
  <si>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</si>
  <si>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</si>
  <si>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</si>
  <si>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</si>
  <si>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</si>
  <si>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</si>
  <si>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</si>
  <si>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</si>
  <si>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</si>
  <si>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</si>
  <si>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</si>
  <si>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</si>
  <si>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</si>
  <si>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</si>
  <si>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</si>
  <si>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</si>
  <si>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</si>
  <si>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</si>
  <si>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</si>
  <si>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</si>
  <si>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</si>
  <si>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</si>
  <si>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</si>
  <si>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</si>
  <si>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</si>
  <si>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</si>
  <si>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</si>
  <si>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</si>
  <si>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</si>
  <si>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</si>
  <si>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</si>
  <si>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</si>
  <si>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</si>
  <si>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</si>
  <si>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</si>
  <si>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</si>
  <si>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</si>
  <si>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</si>
  <si>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</si>
  <si>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</si>
  <si>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</si>
  <si>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</si>
  <si>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</si>
  <si>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</si>
  <si>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</si>
  <si>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</si>
  <si>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</si>
  <si>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</si>
  <si>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</si>
  <si>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</si>
  <si>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</si>
  <si>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</si>
  <si>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</si>
  <si>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</si>
  <si>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</si>
  <si>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</si>
  <si>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</si>
  <si>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</si>
  <si>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</si>
  <si>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</si>
  <si>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</si>
  <si>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</si>
  <si>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</si>
  <si>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</si>
  <si>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</si>
  <si>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</si>
  <si>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</si>
  <si>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</si>
  <si>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</si>
  <si>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</si>
  <si>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</si>
  <si>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</si>
  <si>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</si>
  <si>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</si>
  <si>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</si>
  <si>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</si>
  <si>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</si>
  <si>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</si>
  <si>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</si>
  <si>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</si>
  <si>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</si>
  <si>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</si>
  <si>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</si>
  <si>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</si>
  <si>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</si>
  <si>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</si>
  <si>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</si>
  <si>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</si>
  <si>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</si>
  <si>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</si>
  <si>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</si>
  <si>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</si>
  <si>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</si>
  <si>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</si>
  <si>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</si>
  <si>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</si>
  <si>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</si>
  <si>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</si>
  <si>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</si>
  <si>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</si>
  <si>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</si>
  <si>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</si>
  <si>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</si>
  <si>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</si>
  <si>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</si>
  <si>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</si>
  <si>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</si>
  <si>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</si>
  <si>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</si>
  <si>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</si>
  <si>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</si>
  <si>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</si>
  <si>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</si>
  <si>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</si>
  <si>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</si>
  <si>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</si>
  <si>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</si>
  <si>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</si>
  <si>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</si>
  <si>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</si>
  <si>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</si>
  <si>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</si>
  <si>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</si>
  <si>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</si>
  <si>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</si>
  <si>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</si>
  <si>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</si>
  <si>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</si>
  <si>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</si>
  <si>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</si>
  <si>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</si>
  <si>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</si>
  <si>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</si>
  <si>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</si>
  <si>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</si>
  <si>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</si>
  <si>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</si>
  <si>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</si>
  <si>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</si>
  <si>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</si>
  <si>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</si>
  <si>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</si>
  <si>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</si>
  <si>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</si>
  <si>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</si>
  <si>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</si>
  <si>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</si>
  <si>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</si>
  <si>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</si>
  <si>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</si>
  <si>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</si>
  <si>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</si>
  <si>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</si>
  <si>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</si>
  <si>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</si>
  <si>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</si>
  <si>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</si>
  <si>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</si>
  <si>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</si>
  <si>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</si>
  <si>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</si>
  <si>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</si>
  <si>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</si>
  <si>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</si>
  <si>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</si>
  <si>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</si>
  <si>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</si>
  <si>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</si>
  <si>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</si>
  <si>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</si>
  <si>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</si>
  <si>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</si>
  <si>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</si>
  <si>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</si>
  <si>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</si>
  <si>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</si>
  <si>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</si>
  <si>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</si>
  <si>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</si>
  <si>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</si>
  <si>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</si>
  <si>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</si>
  <si>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</si>
  <si>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</si>
  <si>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</si>
  <si>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</si>
  <si>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</si>
  <si>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</si>
  <si>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</si>
  <si>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</si>
  <si>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</si>
  <si>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</si>
  <si>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</si>
  <si>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</si>
  <si>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</si>
  <si>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</si>
  <si>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</si>
  <si>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</si>
  <si>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</si>
  <si>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</si>
  <si>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</si>
  <si>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</si>
  <si>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</si>
  <si>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</si>
  <si>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</si>
  <si>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</si>
  <si>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</si>
  <si>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</si>
  <si>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</si>
  <si>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</si>
  <si>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</si>
  <si>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</si>
  <si>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</si>
  <si>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</si>
  <si>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</si>
  <si>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</si>
  <si>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</si>
  <si>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</si>
  <si>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</si>
  <si>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</si>
  <si>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</si>
  <si>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</si>
  <si>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</si>
  <si>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</si>
  <si>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</si>
  <si>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</si>
  <si>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</si>
  <si>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</si>
  <si>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</si>
  <si>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</si>
  <si>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</si>
  <si>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</si>
  <si>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</si>
  <si>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</si>
  <si>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</si>
  <si>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</si>
  <si>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</si>
  <si>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</si>
  <si>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</si>
  <si>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</si>
  <si>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</si>
  <si>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</si>
  <si>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</si>
  <si>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</si>
  <si>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</si>
  <si>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</si>
  <si>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</si>
  <si>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</si>
  <si>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</si>
  <si>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</si>
  <si>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</si>
  <si>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</si>
  <si>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</si>
  <si>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</si>
  <si>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</si>
  <si>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</si>
  <si>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</si>
  <si>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</si>
  <si>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</si>
  <si>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</si>
  <si>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</si>
  <si>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</si>
  <si>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</si>
  <si>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</si>
  <si>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</si>
  <si>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</si>
  <si>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</si>
  <si>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</si>
  <si>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</si>
  <si>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</si>
  <si>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</si>
  <si>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</si>
  <si>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</si>
  <si>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</si>
  <si>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</si>
  <si>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</si>
  <si>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</si>
  <si>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</si>
  <si>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</si>
  <si>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</si>
  <si>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</si>
  <si>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</si>
  <si>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</si>
  <si>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</si>
  <si>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</si>
  <si>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</si>
  <si>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</si>
  <si>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</si>
  <si>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</si>
  <si>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</si>
  <si>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</si>
  <si>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</si>
  <si>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</si>
  <si>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</si>
  <si>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</si>
  <si>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</si>
  <si>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</si>
  <si>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</si>
  <si>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</si>
  <si>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</si>
  <si>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</si>
  <si>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</si>
  <si>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</si>
  <si>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</si>
  <si>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</si>
  <si>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</si>
  <si>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</si>
  <si>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</si>
  <si>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</si>
  <si>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</si>
  <si>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</si>
  <si>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</si>
  <si>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</si>
  <si>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</si>
  <si>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</si>
  <si>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</si>
  <si>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</si>
  <si>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</si>
  <si>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</si>
  <si>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</si>
  <si>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</si>
  <si>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</si>
  <si>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</si>
  <si>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</si>
  <si>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</si>
  <si>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</si>
  <si>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</si>
  <si>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</si>
  <si>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</si>
  <si>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</si>
  <si>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</si>
  <si>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</si>
  <si>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</si>
  <si>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</si>
  <si>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</si>
  <si>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</si>
  <si>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</si>
  <si>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</si>
  <si>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</si>
  <si>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</si>
  <si>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</si>
  <si>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</si>
  <si>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</si>
  <si>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</si>
  <si>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</si>
  <si>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</si>
  <si>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</si>
  <si>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</si>
  <si>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</si>
  <si>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</si>
  <si>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</si>
  <si>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</si>
  <si>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</si>
  <si>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</si>
  <si>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</si>
  <si>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</si>
  <si>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</si>
  <si>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</si>
  <si>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</si>
  <si>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</si>
  <si>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</si>
  <si>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</si>
  <si>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</si>
  <si>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</si>
  <si>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</si>
  <si>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</si>
  <si>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</si>
  <si>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</si>
  <si>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</si>
  <si>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</si>
  <si>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</si>
  <si>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</si>
  <si>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</si>
  <si>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</si>
  <si>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</si>
  <si>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</si>
  <si>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</si>
  <si>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</si>
  <si>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</si>
  <si>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</si>
  <si>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</si>
  <si>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</si>
  <si>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</si>
  <si>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</si>
  <si>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</si>
  <si>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</si>
  <si>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</si>
  <si>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</si>
  <si>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</si>
  <si>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</si>
  <si>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</si>
  <si>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</si>
  <si>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</si>
  <si>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</si>
  <si>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</si>
  <si>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</si>
  <si>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</si>
  <si>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</si>
  <si>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</si>
  <si>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</si>
  <si>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</si>
  <si>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</si>
  <si>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</si>
  <si>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</si>
  <si>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</si>
  <si>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</si>
  <si>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</si>
  <si>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</si>
  <si>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</si>
  <si>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</si>
  <si>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</si>
  <si>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</si>
  <si>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</si>
  <si>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</si>
  <si>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</si>
  <si>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</si>
  <si>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</si>
  <si>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</si>
  <si>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</si>
  <si>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</si>
  <si>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</si>
  <si>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</si>
  <si>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</si>
  <si>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</si>
  <si>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</si>
  <si>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</si>
  <si>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</si>
  <si>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</si>
  <si>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</si>
  <si>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</si>
  <si>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</si>
  <si>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</si>
  <si>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</si>
  <si>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</si>
  <si>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</si>
  <si>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</si>
  <si>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</si>
  <si>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</si>
  <si>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</si>
  <si>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</si>
  <si>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</si>
  <si>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</si>
  <si>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</si>
  <si>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</si>
  <si>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</si>
  <si>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</si>
  <si>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</si>
  <si>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</si>
  <si>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</si>
  <si>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</si>
  <si>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</si>
  <si>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</si>
  <si>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</si>
  <si>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</si>
  <si>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</si>
  <si>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</si>
  <si>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</si>
  <si>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</si>
  <si>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</si>
  <si>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</si>
  <si>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</si>
  <si>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</si>
  <si>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</si>
  <si>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</si>
  <si>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</si>
  <si>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</si>
  <si>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</si>
  <si>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</si>
  <si>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</si>
  <si>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</si>
  <si>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</si>
  <si>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</si>
  <si>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</si>
  <si>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</si>
  <si>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</si>
  <si>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</si>
  <si>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</si>
  <si>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</si>
  <si>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</si>
  <si>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</si>
  <si>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</si>
  <si>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</si>
  <si>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</si>
  <si>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</si>
  <si>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</si>
  <si>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</si>
  <si>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</si>
  <si>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</si>
  <si>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</si>
  <si>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</si>
  <si>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</si>
  <si>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</si>
  <si>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</si>
  <si>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</si>
  <si>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</si>
  <si>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</si>
  <si>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</si>
  <si>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</si>
  <si>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</si>
  <si>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</si>
  <si>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</si>
  <si>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</si>
  <si>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</si>
  <si>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</si>
  <si>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</si>
  <si>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</si>
  <si>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</si>
  <si>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</si>
  <si>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</si>
  <si>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</si>
  <si>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</si>
  <si>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</si>
  <si>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</si>
  <si>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</si>
  <si>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</si>
  <si>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</si>
  <si>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</si>
  <si>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</si>
  <si>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</si>
  <si>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</si>
  <si>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</si>
  <si>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</si>
  <si>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</si>
  <si>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</si>
  <si>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</si>
  <si>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</si>
  <si>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</si>
  <si>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</si>
  <si>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</si>
  <si>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</si>
  <si>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</si>
  <si>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</si>
  <si>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</si>
  <si>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</si>
  <si>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</si>
  <si>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</si>
  <si>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</si>
  <si>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</si>
  <si>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</si>
  <si>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</si>
  <si>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</si>
  <si>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</si>
  <si>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</si>
  <si>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</si>
  <si>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</si>
  <si>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</si>
  <si>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</si>
  <si>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</si>
  <si>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</si>
  <si>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</si>
  <si>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</si>
  <si>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</si>
  <si>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</si>
  <si>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</si>
  <si>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</si>
  <si>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</si>
  <si>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</si>
  <si>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</si>
  <si>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</si>
  <si>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</si>
  <si>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</si>
  <si>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</si>
  <si>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</si>
  <si>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</si>
  <si>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</si>
  <si>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</si>
  <si>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</si>
  <si>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</si>
  <si>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</si>
  <si>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</si>
  <si>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</si>
  <si>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</si>
  <si>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</si>
  <si>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</si>
  <si>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</si>
  <si>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</si>
  <si>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</si>
  <si>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</si>
  <si>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</si>
  <si>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</si>
  <si>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</si>
  <si>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</si>
  <si>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</si>
  <si>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</si>
  <si>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</si>
  <si>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</si>
  <si>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</si>
  <si>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</si>
  <si>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</si>
  <si>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</si>
  <si>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</si>
  <si>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</si>
  <si>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</si>
  <si>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</si>
  <si>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</si>
  <si>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</si>
  <si>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</si>
  <si>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</si>
  <si>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</si>
  <si>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</si>
  <si>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</si>
  <si>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</si>
  <si>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</si>
  <si>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</si>
  <si>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</si>
  <si>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</si>
  <si>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</si>
  <si>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</si>
  <si>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</si>
  <si>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</si>
  <si>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</si>
  <si>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</si>
  <si>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</si>
  <si>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</si>
  <si>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</si>
  <si>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</si>
  <si>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</si>
  <si>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</si>
  <si>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</si>
  <si>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</si>
  <si>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</si>
  <si>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</si>
  <si>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</si>
  <si>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</si>
  <si>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</si>
  <si>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</si>
  <si>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</si>
  <si>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</si>
  <si>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</si>
  <si>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</si>
  <si>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</si>
  <si>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</si>
  <si>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</si>
  <si>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</si>
  <si>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</si>
  <si>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</si>
  <si>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</si>
  <si>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</si>
  <si>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</si>
  <si>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</si>
  <si>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</si>
  <si>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</si>
  <si>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</si>
  <si>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</si>
  <si>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</si>
  <si>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</si>
  <si>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</si>
  <si>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</si>
  <si>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</si>
  <si>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</si>
  <si>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</si>
  <si>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</si>
  <si>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</si>
  <si>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</si>
  <si>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</si>
  <si>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</si>
  <si>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</si>
  <si>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</si>
  <si>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</si>
  <si>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</si>
  <si>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</si>
  <si>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</si>
  <si>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</si>
  <si>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</si>
  <si>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</si>
  <si>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</si>
  <si>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</si>
  <si>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</si>
  <si>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</si>
  <si>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</si>
  <si>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</si>
  <si>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</si>
  <si>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</si>
  <si>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</si>
  <si>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</si>
  <si>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</si>
  <si>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</si>
  <si>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</si>
  <si>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</si>
  <si>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</si>
  <si>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</si>
  <si>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</si>
  <si>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</si>
  <si>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</si>
  <si>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</si>
  <si>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</si>
  <si>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</si>
  <si>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</si>
  <si>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</si>
  <si>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</si>
  <si>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</si>
  <si>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</si>
  <si>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</si>
  <si>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</si>
  <si>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</si>
  <si>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</si>
  <si>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</si>
  <si>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</si>
  <si>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</si>
  <si>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</si>
  <si>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</si>
  <si>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</si>
  <si>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</si>
  <si>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</si>
  <si>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</si>
  <si>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</si>
  <si>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</si>
  <si>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</si>
  <si>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</si>
  <si>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</si>
  <si>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</si>
  <si>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</si>
  <si>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</si>
  <si>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</si>
  <si>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</si>
  <si>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</si>
  <si>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</si>
  <si>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</si>
  <si>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</si>
  <si>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</si>
  <si>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</si>
  <si>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</si>
  <si>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</si>
  <si>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</si>
  <si>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</si>
  <si>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</si>
  <si>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</si>
  <si>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</si>
  <si>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</si>
  <si>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</si>
  <si>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</si>
  <si>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</si>
  <si>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</si>
  <si>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</si>
  <si>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</si>
  <si>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</si>
  <si>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</si>
  <si>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</si>
  <si>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</si>
  <si>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</si>
  <si>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</si>
  <si>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</si>
  <si>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</si>
  <si>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</si>
  <si>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</si>
  <si>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</si>
  <si>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</si>
  <si>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</si>
  <si>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</si>
  <si>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</si>
  <si>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</si>
  <si>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</si>
  <si>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</si>
  <si>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</si>
  <si>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</si>
  <si>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</si>
  <si>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</si>
  <si>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</si>
  <si>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</si>
  <si>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</si>
  <si>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</si>
  <si>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</si>
  <si>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</si>
  <si>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</si>
  <si>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</si>
  <si>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</si>
  <si>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</si>
  <si>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</si>
  <si>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</si>
  <si>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</si>
  <si>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</si>
  <si>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</si>
  <si>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</si>
  <si>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</si>
  <si>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</si>
  <si>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</si>
  <si>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</si>
  <si>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</si>
  <si>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</si>
  <si>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</si>
  <si>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</si>
  <si>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</si>
  <si>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</si>
  <si>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</si>
  <si>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</si>
  <si>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</si>
  <si>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</si>
  <si>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</si>
  <si>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</si>
  <si>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</si>
  <si>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</si>
  <si>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</si>
  <si>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</si>
  <si>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</si>
  <si>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</si>
  <si>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</si>
  <si>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</si>
  <si>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</si>
  <si>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</si>
  <si>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</si>
  <si>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</si>
  <si>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</si>
  <si>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</si>
  <si>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</si>
  <si>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</si>
  <si>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</si>
  <si>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</si>
  <si>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</si>
  <si>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</si>
  <si>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</si>
  <si>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</si>
  <si>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</si>
  <si>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</si>
  <si>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</si>
  <si>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</si>
  <si>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</si>
  <si>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</si>
  <si>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</si>
  <si>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</si>
  <si>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</si>
  <si>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</si>
  <si>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</si>
  <si>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</si>
  <si>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</si>
  <si>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</si>
  <si>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</si>
  <si>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</si>
  <si>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</si>
  <si>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</si>
  <si>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</si>
  <si>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</si>
  <si>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</si>
  <si>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</si>
  <si>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</si>
  <si>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</si>
  <si>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</si>
  <si>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</si>
  <si>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</si>
  <si>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</si>
  <si>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</si>
  <si>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</si>
  <si>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</si>
  <si>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</si>
  <si>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</si>
  <si>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</si>
  <si>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</si>
  <si>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</si>
  <si>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</si>
  <si>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</si>
  <si>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</si>
  <si>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</si>
  <si>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</si>
  <si>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</si>
  <si>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</si>
  <si>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</si>
  <si>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</si>
  <si>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</si>
  <si>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</si>
  <si>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</si>
  <si>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</si>
  <si>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</si>
  <si>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</si>
  <si>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</si>
  <si>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</si>
  <si>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</si>
  <si>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</si>
  <si>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</si>
  <si>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</si>
  <si>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</si>
  <si>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</si>
  <si>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</si>
  <si>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</si>
  <si>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</si>
  <si>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</si>
  <si>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</si>
  <si>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</si>
  <si>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</si>
  <si>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</si>
  <si>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</si>
  <si>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</si>
  <si>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</si>
  <si>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</si>
  <si>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</si>
  <si>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</si>
  <si>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</si>
  <si>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</si>
  <si>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</si>
  <si>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</si>
  <si>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</si>
  <si>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</si>
  <si>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</si>
  <si>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</si>
  <si>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</si>
  <si>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</si>
  <si>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</si>
  <si>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</si>
  <si>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</si>
  <si>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</si>
  <si>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</si>
  <si>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</si>
  <si>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</si>
  <si>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</si>
  <si>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</si>
  <si>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</si>
  <si>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</si>
  <si>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</si>
  <si>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</si>
  <si>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</si>
  <si>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</si>
  <si>
    <t>ASTO COTOS SIBYL ROSETTE</t>
  </si>
  <si>
    <t>JIMENEZ ROJAS HERNAN JIMMY</t>
  </si>
  <si>
    <t>YANAQUIHUA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</si>
  <si>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19/07 aUN HOSPITALIZADO EN DESTETE DE O2, ACTUALMENTE CON 1LPT, PROXIMA ALTA. 
 </t>
  </si>
  <si>
    <t xml:space="preserve">INTERNAM 14.07.2022  REFERIDA DE CLINICA VESALIO MANEJO HOSPITALARIO DE INFECCION COVID 19, INGRESA POR FIEBRE PERSISTENTE,  TOS, MALESTAR GENERAL,  LEUCOPENIA ALTERACION EN EL TTPA. </t>
  </si>
  <si>
    <t>INTER. 15.07.2022 // INFORME COVID 19 (15/07/22) POSITIVO / TEM PULMONAR/ESQUEMA COMPLETO DE VACUNACIÓN COVID 19 . MANEJO DE NEUMONIA VIRAL/ INFECCION COVID 19 CONFIRMADA INGRESA POR PRESESNTAR FIEBRE, TOS ODINOFAGIA, MALESTAR GRAL.  TEM IMAGEN DE VIDRIO ESMERILADO.</t>
  </si>
  <si>
    <t>VIZCARRA SILVA KATIA SYLVIA</t>
  </si>
  <si>
    <t>GOMEZ QUEZADA RICARDO GREGORIO</t>
  </si>
  <si>
    <t>BALDEON CABALLERO GIOVANA</t>
  </si>
  <si>
    <t>ZARATE</t>
  </si>
  <si>
    <t>DX.IRA/ TEM TORAX 17.07.22 / ANTEC. NM DE PROSTATA, DEMENCIA SENIL, HTA/RESULTADO DE PRUEBA COVID19 ( 17/07/22) Y ESQUEMA COMPLETO DE VACUNACIÓN COVID 19. MANEJO DE INFECCION COVID 19 CONFIRMADA. INGRESA POR DESATURACION LLEGA 86%,</t>
  </si>
  <si>
    <t xml:space="preserve">INTERNAM 17.07.2022 INFECCION COVID CON PRUEBA POSITIVA Y REGISTRO DE 03 DOSIS VACUNACION / CURSA CON DOLOR MUSCULAR,MALESTAR GENERAL. TOS SECA,CEFALEA HOLOCRANEANA TIPO OPRESIVA,DEINTENSIDAD 8/10 SENSACION DE ALZA TERMICA Y ESCALOFRIOS. ANTEC. HTA, ACV ISQUEMICO // DOLOR ABDOMINAL DIVERTICULITIS SIGMOIDE
</t>
  </si>
  <si>
    <t>PRUEBA DE ANTIGENO POSITIVO FECHA DE INTERNAMIENTO 18/07/2022 VACUNACIÓN: COMPLETA DX NEUMONÍA VIRAL SARS COV2, MIELOMA MULTIPLE, DM. // INRESA POR PRESENTAR FIEBRE, TOS,  // TEM PULMONAR: INFILTRADO VIDRIO ESMERILADO COMPROMISO 35%</t>
  </si>
  <si>
    <t xml:space="preserve">INTERNAM 18.07.2022 MANEJO HOSPITALARIO DE INFECCION COVID CON PBA ANTIGENO POSITIVA Y REGISTRO DE 3ERA DOSIS VACUNACION // INGRESA POR PRESENTAR TOS, FIEBRE, DOLOR TORACICO DEATURACION 93%. 
</t>
  </si>
  <si>
    <t>ZELA SALAS JUSTO FELIX</t>
  </si>
  <si>
    <t>CASTAÑEDA ASTUDILLO ANGELA PATRICIA</t>
  </si>
  <si>
    <t>HIDALGO CHAMPAC ALFREDO</t>
  </si>
  <si>
    <t>SANTA ROSA</t>
  </si>
  <si>
    <t xml:space="preserve">INTERNAM 18.07.2022 MANEJO HOSPITALARIO DE INFECCION COVID CON PBA ANTIGENO POSITIVA Y REGISTRO DE 3ERA DOSIS VACUNACION // INGRESA POR PRESENTAR TOS, FIEBRE, DOLOR TORACICO DEATURACION 93%. // ANTEC. ASMA hipotiroidismo + antecedentes de fibromialgia. Antecedente de CA DE UTERO . 
</t>
  </si>
  <si>
    <t xml:space="preserve"> FECHA DE INTERNAMIENTO 16/07/2022 VACUNACIÓN: COMPLETA DX INSUFICIENCIA RESPIRATORIA AGUDA, NEUMONÍA VIRAL SARS COV2 PRUEBA DE ANTIGENO POSITIVO  tem compatible cON NEUMONIA  POR SARS COV 2, SATURACION 90-91%. CEFALEA, ODINOFAIA, DOLRO TORACICO. </t>
  </si>
  <si>
    <t xml:space="preserve">REEMPLAZA CG N° EMITIDA EN SOLICITUD 2321163 // PRUEBA DE ANTIGENO POSITIVO FECHA DE INTERNAMIENTO 15/07/2022 VACUNACIÓN: COMPLETA DX INFECCION SARS COV2, ASMA MIXTA // INGRESA POR TOS PERSISTENTE, ODINOFAGIA, DIF. RESP. CEFALEA. TEM PULNOAR ASPECTO NORMAL. </t>
  </si>
  <si>
    <t>INTERN 18.07 TEM 18/07/22 - RESULTADO PRUEVA COVD 19 POSITIVO 18/07/22 - ESQUEMA COMPLETO DE VACUNACIÓN . INGRESA POR  FIEBRE, TOS PERSISTENTE  MANEJO DE INFECCION COVID 19 CONFIRMADA.</t>
  </si>
  <si>
    <t>DESULOVICH CACERES JULIO WILFREDO</t>
  </si>
  <si>
    <t>CHAVEZ NUÑEZ VDA DE ARAUZO MARIA LUISA ENRIQUETA</t>
  </si>
  <si>
    <t>SEMINARIO PIZZORNI CARLOS ENRIQUE</t>
  </si>
  <si>
    <t xml:space="preserve">INTERN. 19.07 // TRAIDO POR AMBULANCIA, INTUBADO EN VM. ANTECEDENTE ONCOLOGICA: NM PROSTATA, DM, HTA. RESULTADO PRUEBA COVID 19 ANTÍGENO (19/07/2022) .ESQUEMA VACUNACION COMPLETO. MANEJO DE NEUMONIA VIRAL  GRAVE /VM / INFECCION COVID 19 CONFIRMADA. </t>
  </si>
  <si>
    <t xml:space="preserve">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t>
  </si>
  <si>
    <t xml:space="preserve">INTERNAMIENTO 08.07.2022 // DISNEA DESDE EL 05.07 REQUIRIENDO APOYO DE O2,  INICIALMENTE CON CAF, NO TENIENDO RESPUESTA, REUIRIENDO INTUBACION. ESTANCIA EN UCI, MANEJO INFECCION COVID. CARNET DE VACUNACION REGISTRA 03 DOSIS. RESULTADO POSITIVO 08.07. </t>
  </si>
  <si>
    <t>CARHUALLANQUI NUÑEZ LUIS ANTONIO</t>
  </si>
  <si>
    <t>MANTILLA RONDON JULIO GERMAN</t>
  </si>
  <si>
    <t>VALVERDE VALENCIA PEDRO RAFAEL</t>
  </si>
  <si>
    <t>VELEZ PERALTA MIGUEL ANGEL</t>
  </si>
  <si>
    <t>SALDAÑA RAMIREZ JORGE LUIS</t>
  </si>
  <si>
    <t>BENAVIDES ALTAMIRANO DAVID</t>
  </si>
  <si>
    <t>MEZA WALDE RICARDO JAVIER</t>
  </si>
  <si>
    <t>MAGDALENA</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</si>
  <si>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 
Gastos desde el 09.12.2021, se encuentran cubiertos bajo el DIAGNOSTICO DE INSUFICIENCIA RESPIRATORIA / Hospitalario por tratamiento (CG inicial emitida el 28.12 .2021)
De acuerdo al plan:LOS PRIMEROS S/. 50  000 SEGUN BENEFICIO HOSPITALARIO AL  95 %.EXCESO DE LOS PRIMEROS S/. 50, 000 CUBIERTOS AL 100%. Se retirara el caso del reporte Covid (Alta Administrativa), pasa a seguimiento Larga Estancia No Covid
</t>
  </si>
  <si>
    <t>INTERNAM 21.07.2022 DX INFECCION COVID, PBA ANTIGENO POSITIVIVO, REGISTRO DE VACUNA COVID 03 DOSIS /7 INGRESAPOR FIOEBRE, TOS ODINOFAGIA.</t>
  </si>
  <si>
    <t xml:space="preserve">INTERNAM 19.07.2022 INFECCION COVID 19 CON PBA ANTIGENO POSITIVO Y REGISTRO DE 04 DOSIS VACUNA COVID. MANEJO AMBUATRIO SIN MEJORIA INGRESA POR RINORREA, TOS, ODINOFAGIA SATURACION LLEGO A 89%. APOYO DE O2  TEM PULMONAR HALLAZGOS POCOS SOSPECHOSOS DE NUEMONIA POR COVID ANTECEDENTE PAKIRSON </t>
  </si>
  <si>
    <t xml:space="preserve">BB DE 04 M4SES // INTER. 22.07 // PRUEBA DE ANTIGENO POSITIVO 22/07/2022, SOB ,LARINGITIS  // INGRESA POR PRESENTAR MALESTAR GENERAL CON TOS Y HOY Y RONQUIDO DE PECHO  Y VOMITOS Y FIBRE 38 GC ,HOY DIARREAS . SOB + CRUP </t>
  </si>
  <si>
    <t xml:space="preserve">PRUEBA DE ANTIGENO POSITIVO FECHA DE INTERNAMIENTO 21/07/2022 VACUNACIÓN: COMPLETA DX INFECCION SARS COV2, SEPSIS PP BADOMINAL, ERC IV SIN HD  // ANTECEDENTES DE HTA, DM, DISLIPIDEMIA (En cuidate) .  INGRESA POR PRESENTAR  TOS,  DEPO LIQUIDAS. ODINOFAGIA.  TEM PULMONAR NODULO PULMONAR SOLITARIO EN HEMITORAX IZQ, </t>
  </si>
  <si>
    <t xml:space="preserve">INTERNAMIENTO 21.07.2022 ESTANCIA EN UCI, MANEJO DE INFECCION COVID, REGISTRO DE VACUNACION 04 DOSIS // ANTIGENA 21.07 POSITIVA //  TEM PULMONAR COMPROMISO 25% // CON LEUCOSISTOSIS + ANEMIA  // TRASFUSION DE PG HB 6.00  // DC LEUCEMIA //  ANTCE. ANEMIA // </t>
  </si>
  <si>
    <t xml:space="preserve">PRUEBA DE ANTIGENO POSITIVO FECHA DE INTERNAMIENTO 21/07/2022 VACUNACIÓN: COMPLETA DX NEUMONÍA VIRAL SARS COV2 / INGRESA POR TOS, FIEBRE, ODINOFAGIA // SATURACION 96% CON APOYO DE O2 2LPM //  TEM PULMONAR INFILTRADO PARENQUIMAL DERECHO </t>
  </si>
  <si>
    <t xml:space="preserve">FECHA DE INTERNAMIENTO 22/07/2022 VACUNACIÓN: COMPLETA DX INFECCION SARS COV2, DC NEUMONIA //ingresa POR PRESENTAT SAT, ODINOFAGIA, TOS </t>
  </si>
  <si>
    <t>ZORRILLA ESPINOZA DYLAN STEPHANO</t>
  </si>
  <si>
    <t>DELGADO SERRANO SYNTIA KELLY</t>
  </si>
  <si>
    <t>ALZAMORA OLIVARI AUGUSTO JESUS</t>
  </si>
  <si>
    <t>MERINO OTAROLA ISABELLA</t>
  </si>
  <si>
    <t>CACERES DE DIANDERAS LINA MATILDE</t>
  </si>
  <si>
    <t>GUTIERREZ SANZ MARIA DEL CARMEN CLAUDIA</t>
  </si>
  <si>
    <t>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t>
  </si>
  <si>
    <t>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t>
  </si>
  <si>
    <t>FECHA DE INTERNAMIENTO 19/07/2022 AL 20.07 //  VACUNACIÓN: COMPLETA DX INFECCION SARS COV2,  ANTEC. VASCULITIS</t>
  </si>
  <si>
    <t xml:space="preserve">INTER. 21.07  // INFECCION COVID. CERTIFICACO DE VACUNACION 3ERA DOSIS. ANTECEDENTE TAQUICARDIA SINUSAL.  //  CEFALELA FIEBRE </t>
  </si>
  <si>
    <t>NEUMONIA VIRAL, INFECCION COVID 19. REGISTRA 04 DOSIS APLICADAS EN CARNET DE VACUNACION.</t>
  </si>
  <si>
    <t xml:space="preserve">INTER, 23.07 INGRESA POR FIEBRE PERSISTENTE  TOS VOMITOS (BB DE 11 MESES) pRUEBA ANTIGENICA POSITIVA. 23.07  // </t>
  </si>
  <si>
    <t xml:space="preserve">INTERNAMIENTO 23 JULIO. ESTANCIA EN UCI. SINDROME CONVULSIVO POR TRASTORNO HIDROELECTROLITICO, SHOCK SEPTICO VS HIPOVOLEMICA, NEUMONIA VIRAL CON INFECCION COVID 19 (PRUEBA NTIGENO POSITIVO), TAB ACIDOSIS METABOLICA + ALCALOSIS RESPIRATORIA, THE HIPONATREMIA, POR ANTECEDENTE DEMENCIA SENIL. HTA + DM. + TROMBOFLEBITIS // DOSIS COMPLETAS // SATURACION 94%. 
</t>
  </si>
  <si>
    <t xml:space="preserve"> FECHA DE INTERNAMIENTO 24/07/2022 PRUEBA DE ANTIGENO POSITIVO VACUNACIÓN: COMPLETA DX INSUFICIENCIA RESPIRATORIA AGUDA NEUMONÍA VIRAL SARS COV2 . SATURACION 94% CON APOYO DE O2 CBN. </t>
  </si>
  <si>
    <t>CHIRI NEYRA ROSARIO ROSAURA</t>
  </si>
  <si>
    <t>ROMERO FERNANDEZ JAVIER</t>
  </si>
  <si>
    <t>INTERNAMIENTO 21.07.2022 ESTANCIA EN UCI, MANEJO DE INFECCION COVID, REGISTRO DE VACUNACION 04 DOSIS // ANTIGENA 21.07 POSITIVA //  TEM PULMONAR COMPROMISO 25% // CON LEUCOSISTOSIS + ANEMIA  // TRASFUSION DE PG HB 6.00  // DC LEUCEMIA //  ANTCE. ANEMIA //  REEMPLAZA CG N° EMITIDA EN SOLICITUD 2323449 POR CAMBIO EN PRESUPUESTO "INTERNAMIENTO 21.07.2022 ESTANCIA HOSPITALARIA PARA MANEJO DE INFECCION COVID,</t>
  </si>
  <si>
    <t xml:space="preserve">FECHA DE INTERNAMIENTO 23/07/2022 VACUNACIÓN: COMPLETA DX INFECCION SARS COV2, DC NEUMONIA //ingresa POR PRESENTAT SAT, ODINOFAGIA, TOS </t>
  </si>
  <si>
    <t xml:space="preserve">INTERN 22.07 // NEUMONIA VIRAL, INFECCION COVID 19. REGISTRA 04 DOSIS APLICADAS EN CARNET DE VACUNACION. // PCTE TRASLADADO EN AMBUALNCIA DESDE ESSALUD JULIACA EN DONDE DSOLCITO ALTA VOLUNTARIA, TRABAJADOR DE MINA. RESULTADO POSITIVO DEL  19.07 /SUBIO A MINA EL 13.07)  SATURACION BAJO JASTA 82%.  TEM PULMONES OPACIDAD EN VIDRIO ESMERILADO. COMPROMISO 5%. </t>
  </si>
  <si>
    <t>REEMPLAZA CG N° 4000732-001 PRUEBA DE ANTIGENO POSITIVO FECHA DE INTERNAMIENTO 16/07/2022 VACUNACIÓN: COMPLETA DX INFECCION SARS COV2, FRACTURA POLIFRAGMENTADA TOBILLO IZQUIERDO  INTER DEL 16 AL 19.07 /</t>
  </si>
  <si>
    <t xml:space="preserve">DX INFECCION COVID CON PBA MOLECULAR POSITIVO. REGISTRO DE 03 DOSIS VACUNACION COVID 19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</si>
</sst>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2"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
      <sz val="9"/>
      <color theme="1"/>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2">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21" fillId="0" borderId="4" xfId="0" applyFon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424" totalsRowShown="0" headerRowDxfId="36" dataDxfId="34" headerRowBorderDxfId="35" tableBorderDxfId="33">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424"/>
  <sheetViews>
    <sheetView tabSelected="1" topLeftCell="Z11417" zoomScale="60" zoomScaleNormal="60" workbookViewId="0">
      <selection activeCell="Y11426" sqref="Y11426"/>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87"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87"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17.5"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62.5"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188.5"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62.5"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188.5"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62.5"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188.5"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62.5"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188.5"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62.5"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188.5"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188.5"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4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188.5"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4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188.5"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188.5"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188.5"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188.5"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188.5"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188.5"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188.5"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188.5"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188.5"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58"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188.5"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58"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188.5"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58"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188.5"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58"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188.5"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58"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188.5"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58"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188.5"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58"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188.5"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58"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188.5"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58"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188.5"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58"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58"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188.5"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58"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58"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188.5"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58"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58"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188.5"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58"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188.5"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58"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188.5"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58"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188.5"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58"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30.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188.5"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58"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30.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188.5"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58"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30.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188.5"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58"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188.5"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58"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58"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188.5"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58"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58"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188.5"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58"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188.5"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58"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188.5"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188.5"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188.5"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188.5"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188.5"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188.5"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188.5"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188.5"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188.5"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188.5"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188.5"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188.5"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188.5"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188.5"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188.5"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188.5"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188.5"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188.5"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43.5"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188.5"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188.5"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188.5"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58"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188.5"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188.5"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188.5"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188.5"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188.5"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188.5"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188.5"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59.5"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188.5"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188.5"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188.5"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188.5"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188.5"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188.5"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188.5"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188.5"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188.5"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188.5"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188.5"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188.5"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188.5"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188.5"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188.5"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188.5"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188.5"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188.5"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188.5"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188.5"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188.5"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16"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188.5"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16"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188.5"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16"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188.5"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16"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188.5"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188.5"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188.5"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188.5"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188.5"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188.5"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188.5"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188.5"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188.5"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188.5"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188.5"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188.5"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188.5"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188.5"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188.5"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188.5"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188.5"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72.5"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188.5"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72.5"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188.5"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188.5"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188.5"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58"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188.5"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58"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188.5"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188.5"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188.5"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188.5"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188.5"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188.5"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188.5"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188.5"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188.5"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188.5"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87"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188.5"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87"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188.5"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87"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58"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188.5"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101.5"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58"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188.5"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101.5"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43.5"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188.5"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101.5"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43.5"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188.5"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101.5"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43.5"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43.5"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188.5"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101.5"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188.5"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101.5"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188.5"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101.5"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188.5"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101.5"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188.5"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101.5"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10</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30.5"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45" t="s">
        <v>10</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72.5"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row r="11329" spans="1:33" ht="409.5" x14ac:dyDescent="0.35">
      <c r="A11329" s="145">
        <v>2157040</v>
      </c>
      <c r="B11329" s="146">
        <v>44279</v>
      </c>
      <c r="C11329" s="145" t="s">
        <v>40</v>
      </c>
      <c r="D11329" s="145" t="s">
        <v>12</v>
      </c>
      <c r="E11329" s="145" t="s">
        <v>17167</v>
      </c>
      <c r="F11329" s="145" t="s">
        <v>8</v>
      </c>
      <c r="G11329" s="145" t="s">
        <v>17277</v>
      </c>
      <c r="H11329" s="145" t="s">
        <v>16</v>
      </c>
      <c r="I11329" s="145" t="s">
        <v>82</v>
      </c>
      <c r="J11329" s="145" t="s">
        <v>41</v>
      </c>
      <c r="K11329" s="145">
        <v>2519440</v>
      </c>
      <c r="L11329" s="145">
        <v>52</v>
      </c>
      <c r="M11329" s="145" t="s">
        <v>0</v>
      </c>
      <c r="N11329" s="145" t="s">
        <v>16658</v>
      </c>
      <c r="O11329" s="145" t="s">
        <v>7</v>
      </c>
      <c r="P11329" s="145" t="s">
        <v>8</v>
      </c>
      <c r="Q11329" s="145" t="s">
        <v>78</v>
      </c>
      <c r="R11329" s="147">
        <v>3565557.1</v>
      </c>
      <c r="S11329" s="145" t="s">
        <v>23</v>
      </c>
      <c r="T11329" s="148"/>
      <c r="U11329" s="144"/>
      <c r="V11329" s="150">
        <v>483</v>
      </c>
      <c r="W11329" s="145">
        <v>483</v>
      </c>
      <c r="X11329" s="145">
        <v>0</v>
      </c>
      <c r="Y11329" s="145" t="s">
        <v>17552</v>
      </c>
      <c r="Z11329" s="145"/>
      <c r="AA11329" s="145" t="s">
        <v>84</v>
      </c>
      <c r="AB11329" s="145" t="s">
        <v>3</v>
      </c>
      <c r="AC11329" s="145"/>
      <c r="AD11329" s="145"/>
      <c r="AE11329" s="145"/>
      <c r="AF11329" s="145" t="s">
        <v>18</v>
      </c>
      <c r="AG11329" s="148">
        <v>44761</v>
      </c>
    </row>
    <row r="11330" spans="1:33" ht="261" x14ac:dyDescent="0.35">
      <c r="A11330" s="145">
        <v>2158701</v>
      </c>
      <c r="B11330" s="146">
        <v>44284</v>
      </c>
      <c r="C11330" s="145" t="s">
        <v>30</v>
      </c>
      <c r="D11330" s="145" t="s">
        <v>10</v>
      </c>
      <c r="E11330" s="145" t="s">
        <v>17167</v>
      </c>
      <c r="F11330" s="145" t="s">
        <v>8</v>
      </c>
      <c r="G11330" s="145" t="s">
        <v>17265</v>
      </c>
      <c r="H11330" s="145" t="s">
        <v>16</v>
      </c>
      <c r="I11330" s="145" t="s">
        <v>82</v>
      </c>
      <c r="J11330" s="145" t="s">
        <v>31</v>
      </c>
      <c r="K11330" s="145">
        <v>6169651</v>
      </c>
      <c r="L11330" s="145">
        <v>51</v>
      </c>
      <c r="M11330" s="145" t="s">
        <v>1</v>
      </c>
      <c r="N11330" s="145" t="s">
        <v>85</v>
      </c>
      <c r="O11330" s="145" t="s">
        <v>7</v>
      </c>
      <c r="P11330" s="145" t="s">
        <v>77</v>
      </c>
      <c r="Q11330" s="145" t="s">
        <v>78</v>
      </c>
      <c r="R11330" s="147">
        <v>3119880</v>
      </c>
      <c r="S11330" s="145" t="s">
        <v>23</v>
      </c>
      <c r="T11330" s="148"/>
      <c r="U11330" s="144"/>
      <c r="V11330" s="150">
        <v>478</v>
      </c>
      <c r="W11330" s="145">
        <v>478</v>
      </c>
      <c r="X11330" s="145">
        <v>0</v>
      </c>
      <c r="Y11330" s="145" t="s">
        <v>17796</v>
      </c>
      <c r="Z11330" s="145"/>
      <c r="AA11330" s="145" t="s">
        <v>87</v>
      </c>
      <c r="AB11330" s="145" t="s">
        <v>3</v>
      </c>
      <c r="AC11330" s="145"/>
      <c r="AD11330" s="145"/>
      <c r="AE11330" s="145"/>
      <c r="AF11330" s="145" t="s">
        <v>18</v>
      </c>
      <c r="AG11330" s="148">
        <v>44761</v>
      </c>
    </row>
    <row r="11331" spans="1:33" ht="58" x14ac:dyDescent="0.35">
      <c r="A11331" s="145">
        <v>2318295</v>
      </c>
      <c r="B11331" s="146">
        <v>44750</v>
      </c>
      <c r="C11331" s="145" t="s">
        <v>635</v>
      </c>
      <c r="D11331" s="145" t="s">
        <v>10</v>
      </c>
      <c r="E11331" s="145" t="s">
        <v>17167</v>
      </c>
      <c r="F11331" s="145" t="s">
        <v>8</v>
      </c>
      <c r="G11331" s="145" t="s">
        <v>120</v>
      </c>
      <c r="H11331" s="145" t="s">
        <v>16</v>
      </c>
      <c r="I11331" s="145" t="s">
        <v>82</v>
      </c>
      <c r="J11331" s="145" t="s">
        <v>17788</v>
      </c>
      <c r="K11331" s="145">
        <v>2889743</v>
      </c>
      <c r="L11331" s="145">
        <v>69</v>
      </c>
      <c r="M11331" s="145" t="s">
        <v>1</v>
      </c>
      <c r="N11331" s="145" t="s">
        <v>17790</v>
      </c>
      <c r="O11331" s="145" t="s">
        <v>6</v>
      </c>
      <c r="P11331" s="145" t="s">
        <v>16742</v>
      </c>
      <c r="Q11331" s="145" t="s">
        <v>78</v>
      </c>
      <c r="R11331" s="147">
        <v>26432</v>
      </c>
      <c r="S11331" s="145" t="s">
        <v>22</v>
      </c>
      <c r="T11331" s="148"/>
      <c r="U11331" s="144"/>
      <c r="V11331" s="150">
        <v>12</v>
      </c>
      <c r="W11331" s="145">
        <v>0</v>
      </c>
      <c r="X11331" s="145">
        <v>12</v>
      </c>
      <c r="Y11331" s="145" t="s">
        <v>17798</v>
      </c>
      <c r="Z11331" s="145"/>
      <c r="AA11331" s="145"/>
      <c r="AB11331" s="145" t="s">
        <v>4</v>
      </c>
      <c r="AC11331" s="145"/>
      <c r="AD11331" s="145"/>
      <c r="AE11331" s="145"/>
      <c r="AF11331" s="145" t="s">
        <v>18</v>
      </c>
      <c r="AG11331" s="148">
        <v>44761</v>
      </c>
    </row>
    <row r="11332" spans="1:33" ht="58" x14ac:dyDescent="0.35">
      <c r="A11332" s="145">
        <v>2319289</v>
      </c>
      <c r="B11332" s="146">
        <v>44753</v>
      </c>
      <c r="C11332" s="145" t="s">
        <v>38</v>
      </c>
      <c r="D11332" s="145" t="s">
        <v>11</v>
      </c>
      <c r="E11332" s="145" t="s">
        <v>17167</v>
      </c>
      <c r="F11332" s="145" t="s">
        <v>8</v>
      </c>
      <c r="G11332" s="145" t="s">
        <v>17277</v>
      </c>
      <c r="H11332" s="145" t="s">
        <v>16</v>
      </c>
      <c r="I11332" s="145" t="s">
        <v>82</v>
      </c>
      <c r="J11332" s="145" t="s">
        <v>17817</v>
      </c>
      <c r="K11332" s="145">
        <v>3623100</v>
      </c>
      <c r="L11332" s="145">
        <v>78</v>
      </c>
      <c r="M11332" s="145" t="s">
        <v>1</v>
      </c>
      <c r="N11332" s="145" t="s">
        <v>16634</v>
      </c>
      <c r="O11332" s="145" t="s">
        <v>116</v>
      </c>
      <c r="P11332" s="145" t="s">
        <v>16742</v>
      </c>
      <c r="Q11332" s="145" t="s">
        <v>78</v>
      </c>
      <c r="R11332" s="147">
        <v>25110</v>
      </c>
      <c r="S11332" s="145" t="s">
        <v>22</v>
      </c>
      <c r="T11332" s="148"/>
      <c r="U11332" s="144"/>
      <c r="V11332" s="150">
        <v>9</v>
      </c>
      <c r="W11332" s="145">
        <v>0</v>
      </c>
      <c r="X11332" s="145">
        <v>9</v>
      </c>
      <c r="Y11332" s="145" t="s">
        <v>17821</v>
      </c>
      <c r="Z11332" s="145"/>
      <c r="AA11332" s="145"/>
      <c r="AB11332" s="145" t="s">
        <v>5</v>
      </c>
      <c r="AC11332" s="145"/>
      <c r="AD11332" s="145"/>
      <c r="AE11332" s="145"/>
      <c r="AF11332" s="145" t="s">
        <v>18</v>
      </c>
      <c r="AG11332" s="148">
        <v>44761</v>
      </c>
    </row>
    <row r="11333" spans="1:33" ht="87" x14ac:dyDescent="0.35">
      <c r="A11333" s="145">
        <v>2319663</v>
      </c>
      <c r="B11333" s="146">
        <v>44754</v>
      </c>
      <c r="C11333" s="145" t="s">
        <v>4688</v>
      </c>
      <c r="D11333" s="145" t="s">
        <v>13</v>
      </c>
      <c r="E11333" s="145" t="s">
        <v>17167</v>
      </c>
      <c r="F11333" s="145" t="s">
        <v>8</v>
      </c>
      <c r="G11333" s="145" t="s">
        <v>17265</v>
      </c>
      <c r="H11333" s="145" t="s">
        <v>16</v>
      </c>
      <c r="I11333" s="145" t="s">
        <v>82</v>
      </c>
      <c r="J11333" s="145" t="s">
        <v>17825</v>
      </c>
      <c r="K11333" s="145">
        <v>4003811</v>
      </c>
      <c r="L11333" s="145">
        <v>44</v>
      </c>
      <c r="M11333" s="145" t="s">
        <v>1</v>
      </c>
      <c r="N11333" s="145" t="s">
        <v>17136</v>
      </c>
      <c r="O11333" s="145" t="s">
        <v>116</v>
      </c>
      <c r="P11333" s="145" t="s">
        <v>8</v>
      </c>
      <c r="Q11333" s="145" t="s">
        <v>78</v>
      </c>
      <c r="R11333" s="147">
        <v>15232.62</v>
      </c>
      <c r="S11333" s="145" t="s">
        <v>22</v>
      </c>
      <c r="T11333" s="148"/>
      <c r="U11333" s="144"/>
      <c r="V11333" s="150">
        <v>8</v>
      </c>
      <c r="W11333" s="145">
        <v>0</v>
      </c>
      <c r="X11333" s="145">
        <v>8</v>
      </c>
      <c r="Y11333" s="145" t="s">
        <v>17849</v>
      </c>
      <c r="Z11333" s="145"/>
      <c r="AA11333" s="145"/>
      <c r="AB11333" s="145" t="s">
        <v>2</v>
      </c>
      <c r="AC11333" s="145"/>
      <c r="AD11333" s="145"/>
      <c r="AE11333" s="145"/>
      <c r="AF11333" s="145" t="s">
        <v>18</v>
      </c>
      <c r="AG11333" s="148">
        <v>44761</v>
      </c>
    </row>
    <row r="11334" spans="1:33" ht="58" x14ac:dyDescent="0.35">
      <c r="A11334" s="145">
        <v>2320913</v>
      </c>
      <c r="B11334" s="146">
        <v>44757</v>
      </c>
      <c r="C11334" s="145" t="s">
        <v>24</v>
      </c>
      <c r="D11334" s="145" t="s">
        <v>10</v>
      </c>
      <c r="E11334" s="145" t="s">
        <v>17167</v>
      </c>
      <c r="F11334" s="145" t="s">
        <v>17647</v>
      </c>
      <c r="G11334" s="145" t="s">
        <v>17842</v>
      </c>
      <c r="H11334" s="145" t="s">
        <v>16</v>
      </c>
      <c r="I11334" s="145" t="s">
        <v>82</v>
      </c>
      <c r="J11334" s="145" t="s">
        <v>17843</v>
      </c>
      <c r="K11334" s="145">
        <v>26691739</v>
      </c>
      <c r="L11334" s="145">
        <v>3</v>
      </c>
      <c r="M11334" s="145" t="s">
        <v>0</v>
      </c>
      <c r="N11334" s="145" t="s">
        <v>16726</v>
      </c>
      <c r="O11334" s="145" t="s">
        <v>7</v>
      </c>
      <c r="P11334" s="145" t="s">
        <v>8</v>
      </c>
      <c r="Q11334" s="145" t="s">
        <v>78</v>
      </c>
      <c r="R11334" s="147">
        <v>17464</v>
      </c>
      <c r="S11334" s="145" t="s">
        <v>102</v>
      </c>
      <c r="T11334" s="148">
        <v>44761</v>
      </c>
      <c r="U11334" s="149"/>
      <c r="V11334" s="150">
        <v>5</v>
      </c>
      <c r="W11334" s="145">
        <v>0</v>
      </c>
      <c r="X11334" s="145">
        <v>5</v>
      </c>
      <c r="Y11334" s="145" t="s">
        <v>17845</v>
      </c>
      <c r="Z11334" s="145"/>
      <c r="AA11334" s="145"/>
      <c r="AB11334" s="145" t="s">
        <v>334</v>
      </c>
      <c r="AC11334" s="145"/>
      <c r="AD11334" s="145"/>
      <c r="AE11334" s="145"/>
      <c r="AF11334" s="145" t="s">
        <v>111</v>
      </c>
      <c r="AG11334" s="148">
        <v>44761</v>
      </c>
    </row>
    <row r="11335" spans="1:33" ht="43.5" x14ac:dyDescent="0.35">
      <c r="A11335" s="145">
        <v>2320786</v>
      </c>
      <c r="B11335" s="146">
        <v>44756</v>
      </c>
      <c r="C11335" s="145" t="s">
        <v>42</v>
      </c>
      <c r="D11335" s="145" t="s">
        <v>12</v>
      </c>
      <c r="E11335" s="145" t="s">
        <v>17167</v>
      </c>
      <c r="F11335" s="145" t="s">
        <v>17647</v>
      </c>
      <c r="G11335" s="151" t="s">
        <v>91</v>
      </c>
      <c r="H11335" s="145" t="s">
        <v>16</v>
      </c>
      <c r="I11335" s="145" t="s">
        <v>82</v>
      </c>
      <c r="J11335" s="145" t="s">
        <v>17846</v>
      </c>
      <c r="K11335" s="145">
        <v>24979145</v>
      </c>
      <c r="L11335" s="145">
        <v>4</v>
      </c>
      <c r="M11335" s="145" t="s">
        <v>0</v>
      </c>
      <c r="N11335" s="145" t="s">
        <v>16658</v>
      </c>
      <c r="O11335" s="145" t="s">
        <v>7</v>
      </c>
      <c r="P11335" s="145" t="s">
        <v>8</v>
      </c>
      <c r="Q11335" s="145" t="s">
        <v>78</v>
      </c>
      <c r="R11335" s="147">
        <v>12896.77</v>
      </c>
      <c r="S11335" s="145" t="s">
        <v>22</v>
      </c>
      <c r="T11335" s="148"/>
      <c r="U11335" s="144"/>
      <c r="V11335" s="150">
        <v>6</v>
      </c>
      <c r="W11335" s="145">
        <v>0</v>
      </c>
      <c r="X11335" s="145">
        <v>6</v>
      </c>
      <c r="Y11335" s="145" t="s">
        <v>17850</v>
      </c>
      <c r="Z11335" s="145"/>
      <c r="AA11335" s="145"/>
      <c r="AB11335" s="145" t="s">
        <v>334</v>
      </c>
      <c r="AC11335" s="145"/>
      <c r="AD11335" s="145"/>
      <c r="AE11335" s="145"/>
      <c r="AF11335" s="145" t="s">
        <v>18</v>
      </c>
      <c r="AG11335" s="148">
        <v>44761</v>
      </c>
    </row>
    <row r="11336" spans="1:33" ht="58" x14ac:dyDescent="0.35">
      <c r="A11336" s="145">
        <v>2321410</v>
      </c>
      <c r="B11336" s="146">
        <v>44758</v>
      </c>
      <c r="C11336" s="145" t="s">
        <v>124</v>
      </c>
      <c r="D11336" s="145" t="s">
        <v>13</v>
      </c>
      <c r="E11336" s="145" t="s">
        <v>17167</v>
      </c>
      <c r="F11336" s="145" t="s">
        <v>8</v>
      </c>
      <c r="G11336" s="151" t="s">
        <v>17265</v>
      </c>
      <c r="H11336" s="145" t="s">
        <v>16</v>
      </c>
      <c r="I11336" s="145" t="s">
        <v>82</v>
      </c>
      <c r="J11336" s="145" t="s">
        <v>17847</v>
      </c>
      <c r="K11336" s="145">
        <v>8741418</v>
      </c>
      <c r="L11336" s="145">
        <v>43</v>
      </c>
      <c r="M11336" s="145" t="s">
        <v>1</v>
      </c>
      <c r="N11336" s="145" t="s">
        <v>17848</v>
      </c>
      <c r="O11336" s="145" t="s">
        <v>116</v>
      </c>
      <c r="P11336" s="145" t="s">
        <v>8</v>
      </c>
      <c r="Q11336" s="145" t="s">
        <v>78</v>
      </c>
      <c r="R11336" s="147">
        <v>11849.32</v>
      </c>
      <c r="S11336" s="145" t="s">
        <v>102</v>
      </c>
      <c r="T11336" s="148">
        <v>44761</v>
      </c>
      <c r="U11336" s="149"/>
      <c r="V11336" s="150">
        <v>4</v>
      </c>
      <c r="W11336" s="145">
        <v>0</v>
      </c>
      <c r="X11336" s="145">
        <v>4</v>
      </c>
      <c r="Y11336" s="145" t="s">
        <v>17851</v>
      </c>
      <c r="Z11336" s="145"/>
      <c r="AA11336" s="145"/>
      <c r="AB11336" s="145" t="s">
        <v>2</v>
      </c>
      <c r="AC11336" s="145"/>
      <c r="AD11336" s="145"/>
      <c r="AE11336" s="145"/>
      <c r="AF11336" s="145" t="s">
        <v>111</v>
      </c>
      <c r="AG11336" s="148">
        <v>44761</v>
      </c>
    </row>
    <row r="11337" spans="1:33" ht="409.5" x14ac:dyDescent="0.35">
      <c r="A11337" s="145">
        <v>2157040</v>
      </c>
      <c r="B11337" s="146">
        <v>44279</v>
      </c>
      <c r="C11337" s="145" t="s">
        <v>40</v>
      </c>
      <c r="D11337" s="145" t="s">
        <v>12</v>
      </c>
      <c r="E11337" s="145" t="s">
        <v>17167</v>
      </c>
      <c r="F11337" s="145" t="s">
        <v>8</v>
      </c>
      <c r="G11337" s="145" t="s">
        <v>17277</v>
      </c>
      <c r="H11337" s="145" t="s">
        <v>16</v>
      </c>
      <c r="I11337" s="145" t="s">
        <v>82</v>
      </c>
      <c r="J11337" s="145" t="s">
        <v>41</v>
      </c>
      <c r="K11337" s="145">
        <v>2519440</v>
      </c>
      <c r="L11337" s="145">
        <v>52</v>
      </c>
      <c r="M11337" s="145" t="s">
        <v>0</v>
      </c>
      <c r="N11337" s="145" t="s">
        <v>16658</v>
      </c>
      <c r="O11337" s="145" t="s">
        <v>7</v>
      </c>
      <c r="P11337" s="145" t="s">
        <v>8</v>
      </c>
      <c r="Q11337" s="145" t="s">
        <v>78</v>
      </c>
      <c r="R11337" s="147">
        <v>3565557.1</v>
      </c>
      <c r="S11337" s="145" t="s">
        <v>23</v>
      </c>
      <c r="T11337" s="148"/>
      <c r="U11337" s="144"/>
      <c r="V11337" s="150">
        <v>484</v>
      </c>
      <c r="W11337" s="145">
        <v>484</v>
      </c>
      <c r="X11337" s="145">
        <v>0</v>
      </c>
      <c r="Y11337" s="145" t="s">
        <v>17552</v>
      </c>
      <c r="Z11337" s="145"/>
      <c r="AA11337" s="145" t="s">
        <v>84</v>
      </c>
      <c r="AB11337" s="145" t="s">
        <v>3</v>
      </c>
      <c r="AC11337" s="145"/>
      <c r="AD11337" s="145"/>
      <c r="AE11337" s="145"/>
      <c r="AF11337" s="145" t="s">
        <v>18</v>
      </c>
      <c r="AG11337" s="148">
        <v>44762</v>
      </c>
    </row>
    <row r="11338" spans="1:33" ht="261" x14ac:dyDescent="0.35">
      <c r="A11338" s="145">
        <v>2158701</v>
      </c>
      <c r="B11338" s="146">
        <v>44284</v>
      </c>
      <c r="C11338" s="145" t="s">
        <v>30</v>
      </c>
      <c r="D11338" s="145" t="s">
        <v>10</v>
      </c>
      <c r="E11338" s="145" t="s">
        <v>17167</v>
      </c>
      <c r="F11338" s="145" t="s">
        <v>8</v>
      </c>
      <c r="G11338" s="145" t="s">
        <v>17265</v>
      </c>
      <c r="H11338" s="145" t="s">
        <v>16</v>
      </c>
      <c r="I11338" s="145" t="s">
        <v>82</v>
      </c>
      <c r="J11338" s="145" t="s">
        <v>31</v>
      </c>
      <c r="K11338" s="145">
        <v>6169651</v>
      </c>
      <c r="L11338" s="145">
        <v>51</v>
      </c>
      <c r="M11338" s="145" t="s">
        <v>1</v>
      </c>
      <c r="N11338" s="145" t="s">
        <v>85</v>
      </c>
      <c r="O11338" s="145" t="s">
        <v>7</v>
      </c>
      <c r="P11338" s="145" t="s">
        <v>77</v>
      </c>
      <c r="Q11338" s="145" t="s">
        <v>78</v>
      </c>
      <c r="R11338" s="147">
        <v>3119880</v>
      </c>
      <c r="S11338" s="145" t="s">
        <v>23</v>
      </c>
      <c r="T11338" s="148"/>
      <c r="U11338" s="144"/>
      <c r="V11338" s="150">
        <v>479</v>
      </c>
      <c r="W11338" s="145">
        <v>479</v>
      </c>
      <c r="X11338" s="145">
        <v>0</v>
      </c>
      <c r="Y11338" s="145" t="s">
        <v>17796</v>
      </c>
      <c r="Z11338" s="145"/>
      <c r="AA11338" s="145" t="s">
        <v>87</v>
      </c>
      <c r="AB11338" s="145" t="s">
        <v>3</v>
      </c>
      <c r="AC11338" s="145"/>
      <c r="AD11338" s="145"/>
      <c r="AE11338" s="145"/>
      <c r="AF11338" s="145" t="s">
        <v>18</v>
      </c>
      <c r="AG11338" s="148">
        <v>44762</v>
      </c>
    </row>
    <row r="11339" spans="1:33" ht="58" x14ac:dyDescent="0.35">
      <c r="A11339" s="145">
        <v>2318295</v>
      </c>
      <c r="B11339" s="146">
        <v>44750</v>
      </c>
      <c r="C11339" s="145" t="s">
        <v>635</v>
      </c>
      <c r="D11339" s="145" t="s">
        <v>10</v>
      </c>
      <c r="E11339" s="145" t="s">
        <v>17167</v>
      </c>
      <c r="F11339" s="145" t="s">
        <v>8</v>
      </c>
      <c r="G11339" s="145" t="s">
        <v>120</v>
      </c>
      <c r="H11339" s="145" t="s">
        <v>16</v>
      </c>
      <c r="I11339" s="145" t="s">
        <v>82</v>
      </c>
      <c r="J11339" s="145" t="s">
        <v>17788</v>
      </c>
      <c r="K11339" s="145">
        <v>2889743</v>
      </c>
      <c r="L11339" s="145">
        <v>69</v>
      </c>
      <c r="M11339" s="145" t="s">
        <v>1</v>
      </c>
      <c r="N11339" s="145" t="s">
        <v>17790</v>
      </c>
      <c r="O11339" s="145" t="s">
        <v>6</v>
      </c>
      <c r="P11339" s="145" t="s">
        <v>16742</v>
      </c>
      <c r="Q11339" s="145" t="s">
        <v>78</v>
      </c>
      <c r="R11339" s="147">
        <v>26432</v>
      </c>
      <c r="S11339" s="145" t="s">
        <v>22</v>
      </c>
      <c r="T11339" s="148"/>
      <c r="U11339" s="144"/>
      <c r="V11339" s="150">
        <v>13</v>
      </c>
      <c r="W11339" s="145">
        <v>0</v>
      </c>
      <c r="X11339" s="145">
        <v>13</v>
      </c>
      <c r="Y11339" s="145" t="s">
        <v>17798</v>
      </c>
      <c r="Z11339" s="145"/>
      <c r="AA11339" s="145"/>
      <c r="AB11339" s="145" t="s">
        <v>4</v>
      </c>
      <c r="AC11339" s="145"/>
      <c r="AD11339" s="145"/>
      <c r="AE11339" s="145"/>
      <c r="AF11339" s="145" t="s">
        <v>18</v>
      </c>
      <c r="AG11339" s="148">
        <v>44762</v>
      </c>
    </row>
    <row r="11340" spans="1:33" ht="58" x14ac:dyDescent="0.35">
      <c r="A11340" s="145">
        <v>2319289</v>
      </c>
      <c r="B11340" s="146">
        <v>44753</v>
      </c>
      <c r="C11340" s="145" t="s">
        <v>38</v>
      </c>
      <c r="D11340" s="145" t="s">
        <v>11</v>
      </c>
      <c r="E11340" s="145" t="s">
        <v>17167</v>
      </c>
      <c r="F11340" s="145" t="s">
        <v>8</v>
      </c>
      <c r="G11340" s="145" t="s">
        <v>17277</v>
      </c>
      <c r="H11340" s="145" t="s">
        <v>16</v>
      </c>
      <c r="I11340" s="145" t="s">
        <v>82</v>
      </c>
      <c r="J11340" s="145" t="s">
        <v>17817</v>
      </c>
      <c r="K11340" s="145">
        <v>3623100</v>
      </c>
      <c r="L11340" s="145">
        <v>78</v>
      </c>
      <c r="M11340" s="145" t="s">
        <v>1</v>
      </c>
      <c r="N11340" s="145" t="s">
        <v>16634</v>
      </c>
      <c r="O11340" s="145" t="s">
        <v>116</v>
      </c>
      <c r="P11340" s="145" t="s">
        <v>16742</v>
      </c>
      <c r="Q11340" s="145" t="s">
        <v>78</v>
      </c>
      <c r="R11340" s="147">
        <v>25110</v>
      </c>
      <c r="S11340" s="145" t="s">
        <v>22</v>
      </c>
      <c r="T11340" s="148"/>
      <c r="U11340" s="144"/>
      <c r="V11340" s="150">
        <v>10</v>
      </c>
      <c r="W11340" s="145">
        <v>0</v>
      </c>
      <c r="X11340" s="145">
        <v>10</v>
      </c>
      <c r="Y11340" s="145" t="s">
        <v>17821</v>
      </c>
      <c r="Z11340" s="145"/>
      <c r="AA11340" s="145"/>
      <c r="AB11340" s="145" t="s">
        <v>5</v>
      </c>
      <c r="AC11340" s="145"/>
      <c r="AD11340" s="145"/>
      <c r="AE11340" s="145"/>
      <c r="AF11340" s="145" t="s">
        <v>18</v>
      </c>
      <c r="AG11340" s="148">
        <v>44762</v>
      </c>
    </row>
    <row r="11341" spans="1:33" ht="87" x14ac:dyDescent="0.35">
      <c r="A11341" s="145">
        <v>2319663</v>
      </c>
      <c r="B11341" s="146">
        <v>44754</v>
      </c>
      <c r="C11341" s="145" t="s">
        <v>4688</v>
      </c>
      <c r="D11341" s="145" t="s">
        <v>13</v>
      </c>
      <c r="E11341" s="145" t="s">
        <v>17167</v>
      </c>
      <c r="F11341" s="145" t="s">
        <v>8</v>
      </c>
      <c r="G11341" s="145" t="s">
        <v>17265</v>
      </c>
      <c r="H11341" s="145" t="s">
        <v>16</v>
      </c>
      <c r="I11341" s="145" t="s">
        <v>82</v>
      </c>
      <c r="J11341" s="145" t="s">
        <v>17825</v>
      </c>
      <c r="K11341" s="145">
        <v>4003811</v>
      </c>
      <c r="L11341" s="145">
        <v>44</v>
      </c>
      <c r="M11341" s="145" t="s">
        <v>1</v>
      </c>
      <c r="N11341" s="145" t="s">
        <v>17136</v>
      </c>
      <c r="O11341" s="145" t="s">
        <v>116</v>
      </c>
      <c r="P11341" s="145" t="s">
        <v>8</v>
      </c>
      <c r="Q11341" s="145" t="s">
        <v>78</v>
      </c>
      <c r="R11341" s="147">
        <v>15232.62</v>
      </c>
      <c r="S11341" s="145" t="s">
        <v>22</v>
      </c>
      <c r="T11341" s="148"/>
      <c r="U11341" s="144"/>
      <c r="V11341" s="150">
        <v>9</v>
      </c>
      <c r="W11341" s="145">
        <v>0</v>
      </c>
      <c r="X11341" s="145">
        <v>9</v>
      </c>
      <c r="Y11341" s="145" t="s">
        <v>17849</v>
      </c>
      <c r="Z11341" s="145"/>
      <c r="AA11341" s="145"/>
      <c r="AB11341" s="145" t="s">
        <v>2</v>
      </c>
      <c r="AC11341" s="145"/>
      <c r="AD11341" s="145"/>
      <c r="AE11341" s="145"/>
      <c r="AF11341" s="145" t="s">
        <v>18</v>
      </c>
      <c r="AG11341" s="148">
        <v>44762</v>
      </c>
    </row>
    <row r="11342" spans="1:33" ht="43.5" x14ac:dyDescent="0.35">
      <c r="A11342" s="145">
        <v>2320786</v>
      </c>
      <c r="B11342" s="146">
        <v>44756</v>
      </c>
      <c r="C11342" s="145" t="s">
        <v>42</v>
      </c>
      <c r="D11342" s="145" t="s">
        <v>12</v>
      </c>
      <c r="E11342" s="145" t="s">
        <v>17167</v>
      </c>
      <c r="F11342" s="145" t="s">
        <v>17647</v>
      </c>
      <c r="G11342" s="145" t="s">
        <v>91</v>
      </c>
      <c r="H11342" s="145" t="s">
        <v>16</v>
      </c>
      <c r="I11342" s="145" t="s">
        <v>82</v>
      </c>
      <c r="J11342" s="145" t="s">
        <v>17846</v>
      </c>
      <c r="K11342" s="145">
        <v>24979145</v>
      </c>
      <c r="L11342" s="145">
        <v>4</v>
      </c>
      <c r="M11342" s="145" t="s">
        <v>0</v>
      </c>
      <c r="N11342" s="145" t="s">
        <v>16658</v>
      </c>
      <c r="O11342" s="145" t="s">
        <v>7</v>
      </c>
      <c r="P11342" s="145" t="s">
        <v>8</v>
      </c>
      <c r="Q11342" s="145" t="s">
        <v>78</v>
      </c>
      <c r="R11342" s="147">
        <v>12896.77</v>
      </c>
      <c r="S11342" s="145" t="s">
        <v>22</v>
      </c>
      <c r="T11342" s="148"/>
      <c r="U11342" s="144"/>
      <c r="V11342" s="150">
        <v>7</v>
      </c>
      <c r="W11342" s="145">
        <v>0</v>
      </c>
      <c r="X11342" s="145">
        <v>7</v>
      </c>
      <c r="Y11342" s="145" t="s">
        <v>17850</v>
      </c>
      <c r="Z11342" s="145"/>
      <c r="AA11342" s="145"/>
      <c r="AB11342" s="145" t="s">
        <v>334</v>
      </c>
      <c r="AC11342" s="145"/>
      <c r="AD11342" s="145"/>
      <c r="AE11342" s="145"/>
      <c r="AF11342" s="145" t="s">
        <v>18</v>
      </c>
      <c r="AG11342" s="148">
        <v>44762</v>
      </c>
    </row>
    <row r="11343" spans="1:33" ht="43.5" x14ac:dyDescent="0.35">
      <c r="A11343" s="145">
        <v>2321511</v>
      </c>
      <c r="B11343" s="146">
        <v>44759</v>
      </c>
      <c r="C11343" s="145" t="s">
        <v>35</v>
      </c>
      <c r="D11343" s="145" t="s">
        <v>11</v>
      </c>
      <c r="E11343" s="145" t="s">
        <v>17167</v>
      </c>
      <c r="F11343" s="145" t="s">
        <v>8</v>
      </c>
      <c r="G11343" s="145" t="s">
        <v>120</v>
      </c>
      <c r="H11343" s="145" t="s">
        <v>16</v>
      </c>
      <c r="I11343" s="145" t="s">
        <v>82</v>
      </c>
      <c r="J11343" s="145" t="s">
        <v>4880</v>
      </c>
      <c r="K11343" s="145">
        <v>4839359</v>
      </c>
      <c r="L11343" s="145">
        <v>96</v>
      </c>
      <c r="M11343" s="145" t="s">
        <v>1</v>
      </c>
      <c r="N11343" s="145" t="s">
        <v>121</v>
      </c>
      <c r="O11343" s="145" t="s">
        <v>17704</v>
      </c>
      <c r="P11343" s="145" t="s">
        <v>16742</v>
      </c>
      <c r="Q11343" s="145" t="s">
        <v>78</v>
      </c>
      <c r="R11343" s="147">
        <v>21994.47</v>
      </c>
      <c r="S11343" s="145" t="s">
        <v>22</v>
      </c>
      <c r="T11343" s="148"/>
      <c r="U11343" s="144"/>
      <c r="V11343" s="150">
        <v>4</v>
      </c>
      <c r="W11343" s="145">
        <v>0</v>
      </c>
      <c r="X11343" s="145">
        <v>4</v>
      </c>
      <c r="Y11343" s="145" t="s">
        <v>17856</v>
      </c>
      <c r="Z11343" s="145"/>
      <c r="AA11343" s="145"/>
      <c r="AB11343" s="145" t="s">
        <v>5</v>
      </c>
      <c r="AC11343" s="145"/>
      <c r="AD11343" s="145"/>
      <c r="AE11343" s="145"/>
      <c r="AF11343" s="145" t="s">
        <v>18</v>
      </c>
      <c r="AG11343" s="148">
        <v>44762</v>
      </c>
    </row>
    <row r="11344" spans="1:33" ht="72.5" x14ac:dyDescent="0.35">
      <c r="A11344" s="145">
        <v>2321488</v>
      </c>
      <c r="B11344" s="146">
        <v>44759</v>
      </c>
      <c r="C11344" s="145" t="s">
        <v>140</v>
      </c>
      <c r="D11344" s="145" t="s">
        <v>16551</v>
      </c>
      <c r="E11344" s="145" t="s">
        <v>17167</v>
      </c>
      <c r="F11344" s="145" t="s">
        <v>8</v>
      </c>
      <c r="G11344" s="145" t="s">
        <v>91</v>
      </c>
      <c r="H11344" s="145" t="s">
        <v>16</v>
      </c>
      <c r="I11344" s="145" t="s">
        <v>82</v>
      </c>
      <c r="J11344" s="145" t="s">
        <v>17852</v>
      </c>
      <c r="K11344" s="145">
        <v>8492522</v>
      </c>
      <c r="L11344" s="145">
        <v>61</v>
      </c>
      <c r="M11344" s="145" t="s">
        <v>0</v>
      </c>
      <c r="N11344" s="145" t="s">
        <v>16658</v>
      </c>
      <c r="O11344" s="145" t="s">
        <v>116</v>
      </c>
      <c r="P11344" s="145" t="s">
        <v>77</v>
      </c>
      <c r="Q11344" s="145" t="s">
        <v>78</v>
      </c>
      <c r="R11344" s="147">
        <v>12036</v>
      </c>
      <c r="S11344" s="145" t="s">
        <v>22</v>
      </c>
      <c r="T11344" s="148"/>
      <c r="U11344" s="144"/>
      <c r="V11344" s="150">
        <v>4</v>
      </c>
      <c r="W11344" s="145">
        <v>0</v>
      </c>
      <c r="X11344" s="145">
        <v>4</v>
      </c>
      <c r="Y11344" s="145" t="s">
        <v>17857</v>
      </c>
      <c r="Z11344" s="145"/>
      <c r="AA11344" s="145"/>
      <c r="AB11344" s="145" t="s">
        <v>4</v>
      </c>
      <c r="AC11344" s="145"/>
      <c r="AD11344" s="145"/>
      <c r="AE11344" s="145"/>
      <c r="AF11344" s="145" t="s">
        <v>18</v>
      </c>
      <c r="AG11344" s="148">
        <v>44762</v>
      </c>
    </row>
    <row r="11345" spans="1:33" ht="43.5" x14ac:dyDescent="0.35">
      <c r="A11345" s="145">
        <v>2321675</v>
      </c>
      <c r="B11345" s="146">
        <v>44760</v>
      </c>
      <c r="C11345" s="145" t="s">
        <v>17276</v>
      </c>
      <c r="D11345" s="145" t="s">
        <v>11</v>
      </c>
      <c r="E11345" s="145" t="s">
        <v>17167</v>
      </c>
      <c r="F11345" s="145" t="s">
        <v>8</v>
      </c>
      <c r="G11345" s="145" t="s">
        <v>17265</v>
      </c>
      <c r="H11345" s="145" t="s">
        <v>14</v>
      </c>
      <c r="I11345" s="145" t="s">
        <v>75</v>
      </c>
      <c r="J11345" s="145" t="s">
        <v>17853</v>
      </c>
      <c r="K11345" s="145">
        <v>18958659</v>
      </c>
      <c r="L11345" s="145">
        <v>65</v>
      </c>
      <c r="M11345" s="145" t="s">
        <v>1</v>
      </c>
      <c r="N11345" s="145" t="s">
        <v>17855</v>
      </c>
      <c r="O11345" s="145" t="s">
        <v>116</v>
      </c>
      <c r="P11345" s="145" t="s">
        <v>16742</v>
      </c>
      <c r="Q11345" s="145" t="s">
        <v>78</v>
      </c>
      <c r="R11345" s="147">
        <v>11639.5</v>
      </c>
      <c r="S11345" s="145" t="s">
        <v>22</v>
      </c>
      <c r="T11345" s="148"/>
      <c r="U11345" s="144"/>
      <c r="V11345" s="150">
        <v>3</v>
      </c>
      <c r="W11345" s="145">
        <v>0</v>
      </c>
      <c r="X11345" s="145">
        <v>3</v>
      </c>
      <c r="Y11345" s="145" t="s">
        <v>17858</v>
      </c>
      <c r="Z11345" s="145"/>
      <c r="AA11345" s="145"/>
      <c r="AB11345" s="145" t="s">
        <v>4</v>
      </c>
      <c r="AC11345" s="145"/>
      <c r="AD11345" s="145"/>
      <c r="AE11345" s="145"/>
      <c r="AF11345" s="145" t="s">
        <v>18</v>
      </c>
      <c r="AG11345" s="148">
        <v>44762</v>
      </c>
    </row>
    <row r="11346" spans="1:33" ht="58" x14ac:dyDescent="0.35">
      <c r="A11346" s="145">
        <v>2321977</v>
      </c>
      <c r="B11346" s="146">
        <v>44760</v>
      </c>
      <c r="C11346" s="145" t="s">
        <v>140</v>
      </c>
      <c r="D11346" s="145" t="s">
        <v>16551</v>
      </c>
      <c r="E11346" s="145" t="s">
        <v>17167</v>
      </c>
      <c r="F11346" s="145" t="s">
        <v>8</v>
      </c>
      <c r="G11346" s="145" t="s">
        <v>91</v>
      </c>
      <c r="H11346" s="145" t="s">
        <v>16</v>
      </c>
      <c r="I11346" s="145" t="s">
        <v>82</v>
      </c>
      <c r="J11346" s="145" t="s">
        <v>17854</v>
      </c>
      <c r="K11346" s="145">
        <v>222897</v>
      </c>
      <c r="L11346" s="145">
        <v>49</v>
      </c>
      <c r="M11346" s="145" t="s">
        <v>0</v>
      </c>
      <c r="N11346" s="145" t="s">
        <v>121</v>
      </c>
      <c r="O11346" s="145" t="s">
        <v>116</v>
      </c>
      <c r="P11346" s="145" t="s">
        <v>16749</v>
      </c>
      <c r="Q11346" s="145" t="s">
        <v>78</v>
      </c>
      <c r="R11346" s="147">
        <v>9853</v>
      </c>
      <c r="S11346" s="145" t="s">
        <v>22</v>
      </c>
      <c r="T11346" s="148"/>
      <c r="U11346" s="149"/>
      <c r="V11346" s="150">
        <v>3</v>
      </c>
      <c r="W11346" s="145">
        <v>0</v>
      </c>
      <c r="X11346" s="145">
        <v>3</v>
      </c>
      <c r="Y11346" s="145" t="s">
        <v>17859</v>
      </c>
      <c r="Z11346" s="145"/>
      <c r="AA11346" s="145"/>
      <c r="AB11346" s="145" t="s">
        <v>2</v>
      </c>
      <c r="AC11346" s="145"/>
      <c r="AD11346" s="145"/>
      <c r="AE11346" s="145"/>
      <c r="AF11346" s="145" t="s">
        <v>18</v>
      </c>
      <c r="AG11346" s="148">
        <v>44762</v>
      </c>
    </row>
    <row r="11347" spans="1:33" ht="409.5" x14ac:dyDescent="0.35">
      <c r="A11347" s="145">
        <v>2157040</v>
      </c>
      <c r="B11347" s="146">
        <v>44279</v>
      </c>
      <c r="C11347" s="145" t="s">
        <v>40</v>
      </c>
      <c r="D11347" s="145" t="s">
        <v>12</v>
      </c>
      <c r="E11347" s="145" t="s">
        <v>17167</v>
      </c>
      <c r="F11347" s="145" t="s">
        <v>8</v>
      </c>
      <c r="G11347" s="145" t="s">
        <v>17277</v>
      </c>
      <c r="H11347" s="145" t="s">
        <v>16</v>
      </c>
      <c r="I11347" s="145" t="s">
        <v>82</v>
      </c>
      <c r="J11347" s="145" t="s">
        <v>41</v>
      </c>
      <c r="K11347" s="145">
        <v>2519440</v>
      </c>
      <c r="L11347" s="145">
        <v>52</v>
      </c>
      <c r="M11347" s="145" t="s">
        <v>0</v>
      </c>
      <c r="N11347" s="145" t="s">
        <v>16658</v>
      </c>
      <c r="O11347" s="145" t="s">
        <v>7</v>
      </c>
      <c r="P11347" s="145" t="s">
        <v>8</v>
      </c>
      <c r="Q11347" s="145" t="s">
        <v>78</v>
      </c>
      <c r="R11347" s="147">
        <v>3565557.1</v>
      </c>
      <c r="S11347" s="145" t="s">
        <v>23</v>
      </c>
      <c r="T11347" s="148"/>
      <c r="U11347" s="144"/>
      <c r="V11347" s="150">
        <v>485</v>
      </c>
      <c r="W11347" s="145">
        <v>485</v>
      </c>
      <c r="X11347" s="145">
        <v>0</v>
      </c>
      <c r="Y11347" s="145" t="s">
        <v>17552</v>
      </c>
      <c r="Z11347" s="145"/>
      <c r="AA11347" s="145" t="s">
        <v>84</v>
      </c>
      <c r="AB11347" s="145" t="s">
        <v>3</v>
      </c>
      <c r="AC11347" s="145"/>
      <c r="AD11347" s="145"/>
      <c r="AE11347" s="145"/>
      <c r="AF11347" s="145" t="s">
        <v>18</v>
      </c>
      <c r="AG11347" s="148">
        <v>44763</v>
      </c>
    </row>
    <row r="11348" spans="1:33" ht="261" x14ac:dyDescent="0.35">
      <c r="A11348" s="145">
        <v>2158701</v>
      </c>
      <c r="B11348" s="146">
        <v>44284</v>
      </c>
      <c r="C11348" s="145" t="s">
        <v>30</v>
      </c>
      <c r="D11348" s="145" t="s">
        <v>10</v>
      </c>
      <c r="E11348" s="145" t="s">
        <v>17167</v>
      </c>
      <c r="F11348" s="145" t="s">
        <v>8</v>
      </c>
      <c r="G11348" s="145" t="s">
        <v>17265</v>
      </c>
      <c r="H11348" s="145" t="s">
        <v>16</v>
      </c>
      <c r="I11348" s="145" t="s">
        <v>82</v>
      </c>
      <c r="J11348" s="145" t="s">
        <v>31</v>
      </c>
      <c r="K11348" s="145">
        <v>6169651</v>
      </c>
      <c r="L11348" s="145">
        <v>51</v>
      </c>
      <c r="M11348" s="145" t="s">
        <v>1</v>
      </c>
      <c r="N11348" s="145" t="s">
        <v>85</v>
      </c>
      <c r="O11348" s="145" t="s">
        <v>7</v>
      </c>
      <c r="P11348" s="145" t="s">
        <v>77</v>
      </c>
      <c r="Q11348" s="145" t="s">
        <v>78</v>
      </c>
      <c r="R11348" s="147">
        <v>3119880</v>
      </c>
      <c r="S11348" s="145" t="s">
        <v>23</v>
      </c>
      <c r="T11348" s="148"/>
      <c r="U11348" s="144"/>
      <c r="V11348" s="150">
        <v>480</v>
      </c>
      <c r="W11348" s="145">
        <v>480</v>
      </c>
      <c r="X11348" s="145">
        <v>0</v>
      </c>
      <c r="Y11348" s="145" t="s">
        <v>17796</v>
      </c>
      <c r="Z11348" s="145"/>
      <c r="AA11348" s="145" t="s">
        <v>87</v>
      </c>
      <c r="AB11348" s="145" t="s">
        <v>3</v>
      </c>
      <c r="AC11348" s="145"/>
      <c r="AD11348" s="145"/>
      <c r="AE11348" s="145"/>
      <c r="AF11348" s="145" t="s">
        <v>18</v>
      </c>
      <c r="AG11348" s="148">
        <v>44763</v>
      </c>
    </row>
    <row r="11349" spans="1:33" ht="58" x14ac:dyDescent="0.35">
      <c r="A11349" s="145">
        <v>2318295</v>
      </c>
      <c r="B11349" s="146">
        <v>44750</v>
      </c>
      <c r="C11349" s="145" t="s">
        <v>635</v>
      </c>
      <c r="D11349" s="145" t="s">
        <v>10</v>
      </c>
      <c r="E11349" s="145" t="s">
        <v>17167</v>
      </c>
      <c r="F11349" s="145" t="s">
        <v>8</v>
      </c>
      <c r="G11349" s="145" t="s">
        <v>120</v>
      </c>
      <c r="H11349" s="145" t="s">
        <v>16</v>
      </c>
      <c r="I11349" s="145" t="s">
        <v>82</v>
      </c>
      <c r="J11349" s="145" t="s">
        <v>17788</v>
      </c>
      <c r="K11349" s="145">
        <v>2889743</v>
      </c>
      <c r="L11349" s="145">
        <v>69</v>
      </c>
      <c r="M11349" s="145" t="s">
        <v>1</v>
      </c>
      <c r="N11349" s="145" t="s">
        <v>17790</v>
      </c>
      <c r="O11349" s="145" t="s">
        <v>6</v>
      </c>
      <c r="P11349" s="145" t="s">
        <v>16742</v>
      </c>
      <c r="Q11349" s="145" t="s">
        <v>78</v>
      </c>
      <c r="R11349" s="147">
        <v>26432</v>
      </c>
      <c r="S11349" s="145" t="s">
        <v>22</v>
      </c>
      <c r="T11349" s="148"/>
      <c r="U11349" s="144"/>
      <c r="V11349" s="150">
        <v>14</v>
      </c>
      <c r="W11349" s="145">
        <v>0</v>
      </c>
      <c r="X11349" s="145">
        <v>14</v>
      </c>
      <c r="Y11349" s="145" t="s">
        <v>17798</v>
      </c>
      <c r="Z11349" s="145"/>
      <c r="AA11349" s="145"/>
      <c r="AB11349" s="145" t="s">
        <v>4</v>
      </c>
      <c r="AC11349" s="145"/>
      <c r="AD11349" s="145"/>
      <c r="AE11349" s="145"/>
      <c r="AF11349" s="145" t="s">
        <v>18</v>
      </c>
      <c r="AG11349" s="148">
        <v>44763</v>
      </c>
    </row>
    <row r="11350" spans="1:33" ht="58" x14ac:dyDescent="0.35">
      <c r="A11350" s="145">
        <v>2319289</v>
      </c>
      <c r="B11350" s="146">
        <v>44753</v>
      </c>
      <c r="C11350" s="145" t="s">
        <v>38</v>
      </c>
      <c r="D11350" s="145" t="s">
        <v>11</v>
      </c>
      <c r="E11350" s="145" t="s">
        <v>17167</v>
      </c>
      <c r="F11350" s="145" t="s">
        <v>8</v>
      </c>
      <c r="G11350" s="145" t="s">
        <v>17277</v>
      </c>
      <c r="H11350" s="145" t="s">
        <v>16</v>
      </c>
      <c r="I11350" s="145" t="s">
        <v>82</v>
      </c>
      <c r="J11350" s="145" t="s">
        <v>17817</v>
      </c>
      <c r="K11350" s="145">
        <v>3623100</v>
      </c>
      <c r="L11350" s="145">
        <v>78</v>
      </c>
      <c r="M11350" s="145" t="s">
        <v>1</v>
      </c>
      <c r="N11350" s="145" t="s">
        <v>16634</v>
      </c>
      <c r="O11350" s="145" t="s">
        <v>116</v>
      </c>
      <c r="P11350" s="145" t="s">
        <v>16742</v>
      </c>
      <c r="Q11350" s="145" t="s">
        <v>78</v>
      </c>
      <c r="R11350" s="147">
        <v>25110</v>
      </c>
      <c r="S11350" s="145" t="s">
        <v>22</v>
      </c>
      <c r="T11350" s="148"/>
      <c r="U11350" s="144"/>
      <c r="V11350" s="150">
        <v>11</v>
      </c>
      <c r="W11350" s="145">
        <v>0</v>
      </c>
      <c r="X11350" s="145">
        <v>11</v>
      </c>
      <c r="Y11350" s="145" t="s">
        <v>17821</v>
      </c>
      <c r="Z11350" s="145"/>
      <c r="AA11350" s="145"/>
      <c r="AB11350" s="145" t="s">
        <v>5</v>
      </c>
      <c r="AC11350" s="145"/>
      <c r="AD11350" s="145"/>
      <c r="AE11350" s="145"/>
      <c r="AF11350" s="145" t="s">
        <v>18</v>
      </c>
      <c r="AG11350" s="148">
        <v>44763</v>
      </c>
    </row>
    <row r="11351" spans="1:33" ht="87" x14ac:dyDescent="0.35">
      <c r="A11351" s="145">
        <v>2319663</v>
      </c>
      <c r="B11351" s="146">
        <v>44754</v>
      </c>
      <c r="C11351" s="145" t="s">
        <v>4688</v>
      </c>
      <c r="D11351" s="145" t="s">
        <v>13</v>
      </c>
      <c r="E11351" s="145" t="s">
        <v>17167</v>
      </c>
      <c r="F11351" s="145" t="s">
        <v>8</v>
      </c>
      <c r="G11351" s="145" t="s">
        <v>17265</v>
      </c>
      <c r="H11351" s="145" t="s">
        <v>16</v>
      </c>
      <c r="I11351" s="145" t="s">
        <v>82</v>
      </c>
      <c r="J11351" s="145" t="s">
        <v>17825</v>
      </c>
      <c r="K11351" s="145">
        <v>4003811</v>
      </c>
      <c r="L11351" s="145">
        <v>44</v>
      </c>
      <c r="M11351" s="145" t="s">
        <v>1</v>
      </c>
      <c r="N11351" s="145" t="s">
        <v>17136</v>
      </c>
      <c r="O11351" s="145" t="s">
        <v>116</v>
      </c>
      <c r="P11351" s="145" t="s">
        <v>8</v>
      </c>
      <c r="Q11351" s="145" t="s">
        <v>78</v>
      </c>
      <c r="R11351" s="147">
        <v>15232.62</v>
      </c>
      <c r="S11351" s="145" t="s">
        <v>102</v>
      </c>
      <c r="T11351" s="148">
        <v>44762</v>
      </c>
      <c r="U11351" s="144"/>
      <c r="V11351" s="150">
        <v>9</v>
      </c>
      <c r="W11351" s="145">
        <v>0</v>
      </c>
      <c r="X11351" s="145">
        <v>9</v>
      </c>
      <c r="Y11351" s="145" t="s">
        <v>17849</v>
      </c>
      <c r="Z11351" s="145"/>
      <c r="AA11351" s="145"/>
      <c r="AB11351" s="145" t="s">
        <v>2</v>
      </c>
      <c r="AC11351" s="145"/>
      <c r="AD11351" s="145"/>
      <c r="AE11351" s="145"/>
      <c r="AF11351" s="145" t="s">
        <v>111</v>
      </c>
      <c r="AG11351" s="148">
        <v>44763</v>
      </c>
    </row>
    <row r="11352" spans="1:33" ht="43.5" x14ac:dyDescent="0.35">
      <c r="A11352" s="145">
        <v>2320786</v>
      </c>
      <c r="B11352" s="146">
        <v>44756</v>
      </c>
      <c r="C11352" s="145" t="s">
        <v>42</v>
      </c>
      <c r="D11352" s="145" t="s">
        <v>12</v>
      </c>
      <c r="E11352" s="145" t="s">
        <v>17167</v>
      </c>
      <c r="F11352" s="145" t="s">
        <v>17647</v>
      </c>
      <c r="G11352" s="145" t="s">
        <v>91</v>
      </c>
      <c r="H11352" s="145" t="s">
        <v>16</v>
      </c>
      <c r="I11352" s="145" t="s">
        <v>82</v>
      </c>
      <c r="J11352" s="145" t="s">
        <v>17846</v>
      </c>
      <c r="K11352" s="145">
        <v>24979145</v>
      </c>
      <c r="L11352" s="145">
        <v>4</v>
      </c>
      <c r="M11352" s="145" t="s">
        <v>0</v>
      </c>
      <c r="N11352" s="145" t="s">
        <v>16658</v>
      </c>
      <c r="O11352" s="145" t="s">
        <v>7</v>
      </c>
      <c r="P11352" s="145" t="s">
        <v>8</v>
      </c>
      <c r="Q11352" s="145" t="s">
        <v>78</v>
      </c>
      <c r="R11352" s="147">
        <v>12896.77</v>
      </c>
      <c r="S11352" s="145" t="s">
        <v>102</v>
      </c>
      <c r="T11352" s="148">
        <v>44761</v>
      </c>
      <c r="U11352" s="144"/>
      <c r="V11352" s="150">
        <v>6</v>
      </c>
      <c r="W11352" s="145">
        <v>0</v>
      </c>
      <c r="X11352" s="145">
        <v>6</v>
      </c>
      <c r="Y11352" s="145" t="s">
        <v>17850</v>
      </c>
      <c r="Z11352" s="145"/>
      <c r="AA11352" s="145"/>
      <c r="AB11352" s="145" t="s">
        <v>334</v>
      </c>
      <c r="AC11352" s="145"/>
      <c r="AD11352" s="145"/>
      <c r="AE11352" s="145"/>
      <c r="AF11352" s="145" t="s">
        <v>111</v>
      </c>
      <c r="AG11352" s="148">
        <v>44763</v>
      </c>
    </row>
    <row r="11353" spans="1:33" ht="43.5" x14ac:dyDescent="0.35">
      <c r="A11353" s="145">
        <v>2321511</v>
      </c>
      <c r="B11353" s="146">
        <v>44759</v>
      </c>
      <c r="C11353" s="145" t="s">
        <v>35</v>
      </c>
      <c r="D11353" s="145" t="s">
        <v>11</v>
      </c>
      <c r="E11353" s="145" t="s">
        <v>17167</v>
      </c>
      <c r="F11353" s="145" t="s">
        <v>8</v>
      </c>
      <c r="G11353" s="145" t="s">
        <v>120</v>
      </c>
      <c r="H11353" s="145" t="s">
        <v>16</v>
      </c>
      <c r="I11353" s="145" t="s">
        <v>82</v>
      </c>
      <c r="J11353" s="145" t="s">
        <v>4880</v>
      </c>
      <c r="K11353" s="145">
        <v>4839359</v>
      </c>
      <c r="L11353" s="145">
        <v>96</v>
      </c>
      <c r="M11353" s="145" t="s">
        <v>1</v>
      </c>
      <c r="N11353" s="145" t="s">
        <v>121</v>
      </c>
      <c r="O11353" s="145" t="s">
        <v>17704</v>
      </c>
      <c r="P11353" s="145" t="s">
        <v>16742</v>
      </c>
      <c r="Q11353" s="145" t="s">
        <v>78</v>
      </c>
      <c r="R11353" s="147">
        <v>21994.47</v>
      </c>
      <c r="S11353" s="145" t="s">
        <v>22</v>
      </c>
      <c r="T11353" s="148"/>
      <c r="U11353" s="144"/>
      <c r="V11353" s="150">
        <v>5</v>
      </c>
      <c r="W11353" s="145">
        <v>0</v>
      </c>
      <c r="X11353" s="145">
        <v>5</v>
      </c>
      <c r="Y11353" s="145" t="s">
        <v>17856</v>
      </c>
      <c r="Z11353" s="145"/>
      <c r="AA11353" s="145"/>
      <c r="AB11353" s="145" t="s">
        <v>5</v>
      </c>
      <c r="AC11353" s="145"/>
      <c r="AD11353" s="145"/>
      <c r="AE11353" s="145"/>
      <c r="AF11353" s="145" t="s">
        <v>18</v>
      </c>
      <c r="AG11353" s="148">
        <v>44763</v>
      </c>
    </row>
    <row r="11354" spans="1:33" ht="72.5" x14ac:dyDescent="0.35">
      <c r="A11354" s="145">
        <v>2321488</v>
      </c>
      <c r="B11354" s="146">
        <v>44759</v>
      </c>
      <c r="C11354" s="145" t="s">
        <v>140</v>
      </c>
      <c r="D11354" s="145" t="s">
        <v>16551</v>
      </c>
      <c r="E11354" s="145" t="s">
        <v>17167</v>
      </c>
      <c r="F11354" s="145" t="s">
        <v>8</v>
      </c>
      <c r="G11354" s="145" t="s">
        <v>91</v>
      </c>
      <c r="H11354" s="145" t="s">
        <v>16</v>
      </c>
      <c r="I11354" s="145" t="s">
        <v>82</v>
      </c>
      <c r="J11354" s="145" t="s">
        <v>17852</v>
      </c>
      <c r="K11354" s="145">
        <v>8492522</v>
      </c>
      <c r="L11354" s="145">
        <v>61</v>
      </c>
      <c r="M11354" s="145" t="s">
        <v>0</v>
      </c>
      <c r="N11354" s="145" t="s">
        <v>16658</v>
      </c>
      <c r="O11354" s="145" t="s">
        <v>116</v>
      </c>
      <c r="P11354" s="145" t="s">
        <v>77</v>
      </c>
      <c r="Q11354" s="145" t="s">
        <v>78</v>
      </c>
      <c r="R11354" s="147">
        <v>12036</v>
      </c>
      <c r="S11354" s="145" t="s">
        <v>22</v>
      </c>
      <c r="T11354" s="148"/>
      <c r="U11354" s="144"/>
      <c r="V11354" s="150">
        <v>5</v>
      </c>
      <c r="W11354" s="145">
        <v>0</v>
      </c>
      <c r="X11354" s="145">
        <v>5</v>
      </c>
      <c r="Y11354" s="145" t="s">
        <v>17857</v>
      </c>
      <c r="Z11354" s="145"/>
      <c r="AA11354" s="145"/>
      <c r="AB11354" s="145" t="s">
        <v>4</v>
      </c>
      <c r="AC11354" s="145"/>
      <c r="AD11354" s="145"/>
      <c r="AE11354" s="145"/>
      <c r="AF11354" s="145" t="s">
        <v>18</v>
      </c>
      <c r="AG11354" s="148">
        <v>44763</v>
      </c>
    </row>
    <row r="11355" spans="1:33" ht="43.5" x14ac:dyDescent="0.35">
      <c r="A11355" s="145">
        <v>2321675</v>
      </c>
      <c r="B11355" s="146">
        <v>44760</v>
      </c>
      <c r="C11355" s="145" t="s">
        <v>17276</v>
      </c>
      <c r="D11355" s="145" t="s">
        <v>11</v>
      </c>
      <c r="E11355" s="145" t="s">
        <v>17167</v>
      </c>
      <c r="F11355" s="145" t="s">
        <v>8</v>
      </c>
      <c r="G11355" s="145" t="s">
        <v>17265</v>
      </c>
      <c r="H11355" s="145" t="s">
        <v>14</v>
      </c>
      <c r="I11355" s="145" t="s">
        <v>75</v>
      </c>
      <c r="J11355" s="145" t="s">
        <v>17853</v>
      </c>
      <c r="K11355" s="145">
        <v>18958659</v>
      </c>
      <c r="L11355" s="145">
        <v>65</v>
      </c>
      <c r="M11355" s="145" t="s">
        <v>1</v>
      </c>
      <c r="N11355" s="145" t="s">
        <v>17855</v>
      </c>
      <c r="O11355" s="145" t="s">
        <v>116</v>
      </c>
      <c r="P11355" s="145" t="s">
        <v>16742</v>
      </c>
      <c r="Q11355" s="145" t="s">
        <v>78</v>
      </c>
      <c r="R11355" s="147">
        <v>11639.5</v>
      </c>
      <c r="S11355" s="145" t="s">
        <v>22</v>
      </c>
      <c r="T11355" s="148"/>
      <c r="U11355" s="144"/>
      <c r="V11355" s="150">
        <v>4</v>
      </c>
      <c r="W11355" s="145">
        <v>0</v>
      </c>
      <c r="X11355" s="145">
        <v>4</v>
      </c>
      <c r="Y11355" s="145" t="s">
        <v>17858</v>
      </c>
      <c r="Z11355" s="145"/>
      <c r="AA11355" s="145"/>
      <c r="AB11355" s="145" t="s">
        <v>4</v>
      </c>
      <c r="AC11355" s="145"/>
      <c r="AD11355" s="145"/>
      <c r="AE11355" s="145"/>
      <c r="AF11355" s="145" t="s">
        <v>18</v>
      </c>
      <c r="AG11355" s="148">
        <v>44763</v>
      </c>
    </row>
    <row r="11356" spans="1:33" ht="72.5" x14ac:dyDescent="0.35">
      <c r="A11356" s="145">
        <v>2321977</v>
      </c>
      <c r="B11356" s="146">
        <v>44760</v>
      </c>
      <c r="C11356" s="145" t="s">
        <v>140</v>
      </c>
      <c r="D11356" s="145" t="s">
        <v>16551</v>
      </c>
      <c r="E11356" s="145" t="s">
        <v>17167</v>
      </c>
      <c r="F11356" s="145" t="s">
        <v>8</v>
      </c>
      <c r="G11356" s="145" t="s">
        <v>91</v>
      </c>
      <c r="H11356" s="145" t="s">
        <v>16</v>
      </c>
      <c r="I11356" s="145" t="s">
        <v>82</v>
      </c>
      <c r="J11356" s="145" t="s">
        <v>17854</v>
      </c>
      <c r="K11356" s="145">
        <v>222897</v>
      </c>
      <c r="L11356" s="145">
        <v>49</v>
      </c>
      <c r="M11356" s="145" t="s">
        <v>0</v>
      </c>
      <c r="N11356" s="145" t="s">
        <v>121</v>
      </c>
      <c r="O11356" s="145" t="s">
        <v>116</v>
      </c>
      <c r="P11356" s="145" t="s">
        <v>16749</v>
      </c>
      <c r="Q11356" s="145" t="s">
        <v>78</v>
      </c>
      <c r="R11356" s="147">
        <v>9853</v>
      </c>
      <c r="S11356" s="145" t="s">
        <v>22</v>
      </c>
      <c r="T11356" s="148"/>
      <c r="U11356" s="149"/>
      <c r="V11356" s="150">
        <v>4</v>
      </c>
      <c r="W11356" s="145">
        <v>0</v>
      </c>
      <c r="X11356" s="145">
        <v>4</v>
      </c>
      <c r="Y11356" s="145" t="s">
        <v>17864</v>
      </c>
      <c r="Z11356" s="145"/>
      <c r="AA11356" s="145"/>
      <c r="AB11356" s="145" t="s">
        <v>2</v>
      </c>
      <c r="AC11356" s="145"/>
      <c r="AD11356" s="145"/>
      <c r="AE11356" s="145"/>
      <c r="AF11356" s="145" t="s">
        <v>18</v>
      </c>
      <c r="AG11356" s="148">
        <v>44763</v>
      </c>
    </row>
    <row r="11357" spans="1:33" ht="43.5" x14ac:dyDescent="0.35">
      <c r="A11357" s="145">
        <v>2321460</v>
      </c>
      <c r="B11357" s="146">
        <v>44758</v>
      </c>
      <c r="C11357" s="145" t="s">
        <v>124</v>
      </c>
      <c r="D11357" s="145" t="s">
        <v>13</v>
      </c>
      <c r="E11357" s="145" t="s">
        <v>17167</v>
      </c>
      <c r="F11357" s="145" t="s">
        <v>8</v>
      </c>
      <c r="G11357" s="145" t="s">
        <v>17265</v>
      </c>
      <c r="H11357" s="145" t="s">
        <v>4768</v>
      </c>
      <c r="I11357" s="145" t="s">
        <v>1028</v>
      </c>
      <c r="J11357" s="145" t="s">
        <v>17860</v>
      </c>
      <c r="K11357" s="145">
        <v>154086</v>
      </c>
      <c r="L11357" s="145">
        <v>61</v>
      </c>
      <c r="M11357" s="145" t="s">
        <v>1</v>
      </c>
      <c r="N11357" s="145" t="s">
        <v>126</v>
      </c>
      <c r="O11357" s="145" t="s">
        <v>116</v>
      </c>
      <c r="P11357" s="145" t="s">
        <v>8</v>
      </c>
      <c r="Q11357" s="145" t="s">
        <v>78</v>
      </c>
      <c r="R11357" s="147">
        <v>7856.9500000000007</v>
      </c>
      <c r="S11357" s="145" t="s">
        <v>102</v>
      </c>
      <c r="T11357" s="148">
        <v>44763</v>
      </c>
      <c r="U11357" s="144"/>
      <c r="V11357" s="150">
        <v>6</v>
      </c>
      <c r="W11357" s="145">
        <v>0</v>
      </c>
      <c r="X11357" s="145">
        <v>6</v>
      </c>
      <c r="Y11357" s="145" t="s">
        <v>17865</v>
      </c>
      <c r="Z11357" s="145"/>
      <c r="AA11357" s="145"/>
      <c r="AB11357" s="145" t="s">
        <v>4</v>
      </c>
      <c r="AC11357" s="145"/>
      <c r="AD11357" s="145"/>
      <c r="AE11357" s="145"/>
      <c r="AF11357" s="145" t="s">
        <v>111</v>
      </c>
      <c r="AG11357" s="148">
        <v>44763</v>
      </c>
    </row>
    <row r="11358" spans="1:33" ht="43.5" x14ac:dyDescent="0.35">
      <c r="A11358" s="145">
        <v>2321894</v>
      </c>
      <c r="B11358" s="146">
        <v>44760</v>
      </c>
      <c r="C11358" s="145" t="s">
        <v>42</v>
      </c>
      <c r="D11358" s="145" t="s">
        <v>12</v>
      </c>
      <c r="E11358" s="145" t="s">
        <v>17167</v>
      </c>
      <c r="F11358" s="145" t="s">
        <v>8</v>
      </c>
      <c r="G11358" s="145" t="s">
        <v>91</v>
      </c>
      <c r="H11358" s="145" t="s">
        <v>16</v>
      </c>
      <c r="I11358" s="145" t="s">
        <v>82</v>
      </c>
      <c r="J11358" s="145" t="s">
        <v>17861</v>
      </c>
      <c r="K11358" s="145">
        <v>4872846</v>
      </c>
      <c r="L11358" s="145">
        <v>18</v>
      </c>
      <c r="M11358" s="145" t="s">
        <v>0</v>
      </c>
      <c r="N11358" s="145" t="s">
        <v>17812</v>
      </c>
      <c r="O11358" s="145" t="s">
        <v>116</v>
      </c>
      <c r="P11358" s="145" t="s">
        <v>16749</v>
      </c>
      <c r="Q11358" s="145" t="s">
        <v>78</v>
      </c>
      <c r="R11358" s="147">
        <v>8764.1</v>
      </c>
      <c r="S11358" s="145" t="s">
        <v>102</v>
      </c>
      <c r="T11358" s="148">
        <v>44762</v>
      </c>
      <c r="U11358" s="144"/>
      <c r="V11358" s="150">
        <v>3</v>
      </c>
      <c r="W11358" s="145">
        <v>0</v>
      </c>
      <c r="X11358" s="145">
        <v>3</v>
      </c>
      <c r="Y11358" s="145" t="s">
        <v>17866</v>
      </c>
      <c r="Z11358" s="145"/>
      <c r="AA11358" s="145"/>
      <c r="AB11358" s="145" t="s">
        <v>334</v>
      </c>
      <c r="AC11358" s="145"/>
      <c r="AD11358" s="145"/>
      <c r="AE11358" s="145"/>
      <c r="AF11358" s="145" t="s">
        <v>111</v>
      </c>
      <c r="AG11358" s="148">
        <v>44763</v>
      </c>
    </row>
    <row r="11359" spans="1:33" ht="43.5" x14ac:dyDescent="0.35">
      <c r="A11359" s="145">
        <v>2322085</v>
      </c>
      <c r="B11359" s="146">
        <v>44761</v>
      </c>
      <c r="C11359" s="145" t="s">
        <v>42</v>
      </c>
      <c r="D11359" s="145" t="s">
        <v>12</v>
      </c>
      <c r="E11359" s="145" t="s">
        <v>17167</v>
      </c>
      <c r="F11359" s="145" t="s">
        <v>8</v>
      </c>
      <c r="G11359" s="145" t="s">
        <v>91</v>
      </c>
      <c r="H11359" s="145" t="s">
        <v>16</v>
      </c>
      <c r="I11359" s="145" t="s">
        <v>82</v>
      </c>
      <c r="J11359" s="145" t="s">
        <v>17862</v>
      </c>
      <c r="K11359" s="145">
        <v>3625497</v>
      </c>
      <c r="L11359" s="145">
        <v>67</v>
      </c>
      <c r="M11359" s="145" t="s">
        <v>1</v>
      </c>
      <c r="N11359" s="145" t="s">
        <v>17863</v>
      </c>
      <c r="O11359" s="145" t="s">
        <v>116</v>
      </c>
      <c r="P11359" s="145" t="s">
        <v>8</v>
      </c>
      <c r="Q11359" s="145" t="s">
        <v>78</v>
      </c>
      <c r="R11359" s="147">
        <v>12604.31</v>
      </c>
      <c r="S11359" s="145" t="s">
        <v>102</v>
      </c>
      <c r="T11359" s="148">
        <v>44763</v>
      </c>
      <c r="U11359" s="149"/>
      <c r="V11359" s="150">
        <v>3</v>
      </c>
      <c r="W11359" s="145">
        <v>0</v>
      </c>
      <c r="X11359" s="145">
        <v>3</v>
      </c>
      <c r="Y11359" s="145" t="s">
        <v>17867</v>
      </c>
      <c r="Z11359" s="145"/>
      <c r="AA11359" s="145"/>
      <c r="AB11359" s="145" t="s">
        <v>4</v>
      </c>
      <c r="AC11359" s="145"/>
      <c r="AD11359" s="145"/>
      <c r="AE11359" s="145"/>
      <c r="AF11359" s="145" t="s">
        <v>111</v>
      </c>
      <c r="AG11359" s="148">
        <v>44763</v>
      </c>
    </row>
    <row r="11360" spans="1:33" ht="409.5" x14ac:dyDescent="0.35">
      <c r="A11360" s="145">
        <v>2157040</v>
      </c>
      <c r="B11360" s="146">
        <v>44279</v>
      </c>
      <c r="C11360" s="145" t="s">
        <v>40</v>
      </c>
      <c r="D11360" s="145" t="s">
        <v>12</v>
      </c>
      <c r="E11360" s="145" t="s">
        <v>17167</v>
      </c>
      <c r="F11360" s="145" t="s">
        <v>8</v>
      </c>
      <c r="G11360" s="145" t="s">
        <v>17277</v>
      </c>
      <c r="H11360" s="145" t="s">
        <v>16</v>
      </c>
      <c r="I11360" s="145" t="s">
        <v>82</v>
      </c>
      <c r="J11360" s="145" t="s">
        <v>41</v>
      </c>
      <c r="K11360" s="145">
        <v>2519440</v>
      </c>
      <c r="L11360" s="145">
        <v>52</v>
      </c>
      <c r="M11360" s="145" t="s">
        <v>0</v>
      </c>
      <c r="N11360" s="145" t="s">
        <v>16658</v>
      </c>
      <c r="O11360" s="145" t="s">
        <v>7</v>
      </c>
      <c r="P11360" s="145" t="s">
        <v>8</v>
      </c>
      <c r="Q11360" s="145" t="s">
        <v>78</v>
      </c>
      <c r="R11360" s="147">
        <v>3565557.1</v>
      </c>
      <c r="S11360" s="145" t="s">
        <v>23</v>
      </c>
      <c r="T11360" s="148"/>
      <c r="U11360" s="144"/>
      <c r="V11360" s="150">
        <v>486</v>
      </c>
      <c r="W11360" s="145">
        <v>486</v>
      </c>
      <c r="X11360" s="145">
        <v>0</v>
      </c>
      <c r="Y11360" s="145" t="s">
        <v>17552</v>
      </c>
      <c r="Z11360" s="145"/>
      <c r="AA11360" s="145" t="s">
        <v>84</v>
      </c>
      <c r="AB11360" s="145" t="s">
        <v>3</v>
      </c>
      <c r="AC11360" s="145"/>
      <c r="AD11360" s="145"/>
      <c r="AE11360" s="145"/>
      <c r="AF11360" s="145" t="s">
        <v>18</v>
      </c>
      <c r="AG11360" s="148">
        <v>44764</v>
      </c>
    </row>
    <row r="11361" spans="1:33" ht="261" x14ac:dyDescent="0.35">
      <c r="A11361" s="145">
        <v>2158701</v>
      </c>
      <c r="B11361" s="146">
        <v>44284</v>
      </c>
      <c r="C11361" s="145" t="s">
        <v>30</v>
      </c>
      <c r="D11361" s="145" t="s">
        <v>10</v>
      </c>
      <c r="E11361" s="145" t="s">
        <v>17167</v>
      </c>
      <c r="F11361" s="145" t="s">
        <v>8</v>
      </c>
      <c r="G11361" s="145" t="s">
        <v>17265</v>
      </c>
      <c r="H11361" s="145" t="s">
        <v>16</v>
      </c>
      <c r="I11361" s="145" t="s">
        <v>82</v>
      </c>
      <c r="J11361" s="145" t="s">
        <v>31</v>
      </c>
      <c r="K11361" s="145">
        <v>6169651</v>
      </c>
      <c r="L11361" s="145">
        <v>51</v>
      </c>
      <c r="M11361" s="145" t="s">
        <v>1</v>
      </c>
      <c r="N11361" s="145" t="s">
        <v>85</v>
      </c>
      <c r="O11361" s="145" t="s">
        <v>7</v>
      </c>
      <c r="P11361" s="145" t="s">
        <v>77</v>
      </c>
      <c r="Q11361" s="145" t="s">
        <v>78</v>
      </c>
      <c r="R11361" s="147">
        <v>3119880</v>
      </c>
      <c r="S11361" s="145" t="s">
        <v>23</v>
      </c>
      <c r="T11361" s="148"/>
      <c r="U11361" s="144"/>
      <c r="V11361" s="150">
        <v>481</v>
      </c>
      <c r="W11361" s="145">
        <v>481</v>
      </c>
      <c r="X11361" s="145">
        <v>0</v>
      </c>
      <c r="Y11361" s="145" t="s">
        <v>17796</v>
      </c>
      <c r="Z11361" s="145"/>
      <c r="AA11361" s="145" t="s">
        <v>87</v>
      </c>
      <c r="AB11361" s="145" t="s">
        <v>3</v>
      </c>
      <c r="AC11361" s="145"/>
      <c r="AD11361" s="145"/>
      <c r="AE11361" s="145"/>
      <c r="AF11361" s="145" t="s">
        <v>18</v>
      </c>
      <c r="AG11361" s="148">
        <v>44764</v>
      </c>
    </row>
    <row r="11362" spans="1:33" ht="58" x14ac:dyDescent="0.35">
      <c r="A11362" s="145">
        <v>2318295</v>
      </c>
      <c r="B11362" s="146">
        <v>44750</v>
      </c>
      <c r="C11362" s="145" t="s">
        <v>635</v>
      </c>
      <c r="D11362" s="145" t="s">
        <v>10</v>
      </c>
      <c r="E11362" s="145" t="s">
        <v>17167</v>
      </c>
      <c r="F11362" s="145" t="s">
        <v>8</v>
      </c>
      <c r="G11362" s="145" t="s">
        <v>120</v>
      </c>
      <c r="H11362" s="145" t="s">
        <v>16</v>
      </c>
      <c r="I11362" s="145" t="s">
        <v>82</v>
      </c>
      <c r="J11362" s="145" t="s">
        <v>17788</v>
      </c>
      <c r="K11362" s="145">
        <v>2889743</v>
      </c>
      <c r="L11362" s="145">
        <v>69</v>
      </c>
      <c r="M11362" s="145" t="s">
        <v>1</v>
      </c>
      <c r="N11362" s="145" t="s">
        <v>17790</v>
      </c>
      <c r="O11362" s="145" t="s">
        <v>6</v>
      </c>
      <c r="P11362" s="145" t="s">
        <v>16742</v>
      </c>
      <c r="Q11362" s="145" t="s">
        <v>78</v>
      </c>
      <c r="R11362" s="147">
        <v>26432</v>
      </c>
      <c r="S11362" s="145" t="s">
        <v>22</v>
      </c>
      <c r="T11362" s="148"/>
      <c r="U11362" s="144"/>
      <c r="V11362" s="150">
        <v>15</v>
      </c>
      <c r="W11362" s="145">
        <v>0</v>
      </c>
      <c r="X11362" s="145">
        <v>15</v>
      </c>
      <c r="Y11362" s="145" t="s">
        <v>17798</v>
      </c>
      <c r="Z11362" s="145"/>
      <c r="AA11362" s="145"/>
      <c r="AB11362" s="145" t="s">
        <v>4</v>
      </c>
      <c r="AC11362" s="145"/>
      <c r="AD11362" s="145"/>
      <c r="AE11362" s="145"/>
      <c r="AF11362" s="145" t="s">
        <v>18</v>
      </c>
      <c r="AG11362" s="148">
        <v>44764</v>
      </c>
    </row>
    <row r="11363" spans="1:33" ht="58" x14ac:dyDescent="0.35">
      <c r="A11363" s="145">
        <v>2319289</v>
      </c>
      <c r="B11363" s="146">
        <v>44753</v>
      </c>
      <c r="C11363" s="145" t="s">
        <v>38</v>
      </c>
      <c r="D11363" s="145" t="s">
        <v>11</v>
      </c>
      <c r="E11363" s="145" t="s">
        <v>17167</v>
      </c>
      <c r="F11363" s="145" t="s">
        <v>8</v>
      </c>
      <c r="G11363" s="145" t="s">
        <v>17277</v>
      </c>
      <c r="H11363" s="145" t="s">
        <v>16</v>
      </c>
      <c r="I11363" s="145" t="s">
        <v>82</v>
      </c>
      <c r="J11363" s="145" t="s">
        <v>17817</v>
      </c>
      <c r="K11363" s="145">
        <v>3623100</v>
      </c>
      <c r="L11363" s="145">
        <v>78</v>
      </c>
      <c r="M11363" s="145" t="s">
        <v>1</v>
      </c>
      <c r="N11363" s="145" t="s">
        <v>16634</v>
      </c>
      <c r="O11363" s="145" t="s">
        <v>116</v>
      </c>
      <c r="P11363" s="145" t="s">
        <v>16742</v>
      </c>
      <c r="Q11363" s="145" t="s">
        <v>78</v>
      </c>
      <c r="R11363" s="147">
        <v>25110</v>
      </c>
      <c r="S11363" s="145" t="s">
        <v>22</v>
      </c>
      <c r="T11363" s="148"/>
      <c r="U11363" s="144"/>
      <c r="V11363" s="150">
        <v>12</v>
      </c>
      <c r="W11363" s="145">
        <v>0</v>
      </c>
      <c r="X11363" s="145">
        <v>12</v>
      </c>
      <c r="Y11363" s="145" t="s">
        <v>17821</v>
      </c>
      <c r="Z11363" s="145"/>
      <c r="AA11363" s="145"/>
      <c r="AB11363" s="145" t="s">
        <v>5</v>
      </c>
      <c r="AC11363" s="145"/>
      <c r="AD11363" s="145"/>
      <c r="AE11363" s="145"/>
      <c r="AF11363" s="145" t="s">
        <v>18</v>
      </c>
      <c r="AG11363" s="148">
        <v>44764</v>
      </c>
    </row>
    <row r="11364" spans="1:33" ht="43.5" x14ac:dyDescent="0.35">
      <c r="A11364" s="145">
        <v>2321511</v>
      </c>
      <c r="B11364" s="146">
        <v>44759</v>
      </c>
      <c r="C11364" s="145" t="s">
        <v>35</v>
      </c>
      <c r="D11364" s="145" t="s">
        <v>11</v>
      </c>
      <c r="E11364" s="145" t="s">
        <v>17167</v>
      </c>
      <c r="F11364" s="145" t="s">
        <v>8</v>
      </c>
      <c r="G11364" s="145" t="s">
        <v>120</v>
      </c>
      <c r="H11364" s="145" t="s">
        <v>16</v>
      </c>
      <c r="I11364" s="145" t="s">
        <v>82</v>
      </c>
      <c r="J11364" s="145" t="s">
        <v>4880</v>
      </c>
      <c r="K11364" s="145">
        <v>4839359</v>
      </c>
      <c r="L11364" s="145">
        <v>96</v>
      </c>
      <c r="M11364" s="145" t="s">
        <v>1</v>
      </c>
      <c r="N11364" s="145" t="s">
        <v>121</v>
      </c>
      <c r="O11364" s="145" t="s">
        <v>17704</v>
      </c>
      <c r="P11364" s="145" t="s">
        <v>16742</v>
      </c>
      <c r="Q11364" s="145" t="s">
        <v>78</v>
      </c>
      <c r="R11364" s="147">
        <v>21994.47</v>
      </c>
      <c r="S11364" s="145" t="s">
        <v>22</v>
      </c>
      <c r="T11364" s="148"/>
      <c r="U11364" s="144"/>
      <c r="V11364" s="150">
        <v>6</v>
      </c>
      <c r="W11364" s="145">
        <v>0</v>
      </c>
      <c r="X11364" s="145">
        <v>6</v>
      </c>
      <c r="Y11364" s="145" t="s">
        <v>17856</v>
      </c>
      <c r="Z11364" s="145"/>
      <c r="AA11364" s="145"/>
      <c r="AB11364" s="145" t="s">
        <v>5</v>
      </c>
      <c r="AC11364" s="145"/>
      <c r="AD11364" s="145"/>
      <c r="AE11364" s="145"/>
      <c r="AF11364" s="145" t="s">
        <v>18</v>
      </c>
      <c r="AG11364" s="148">
        <v>44764</v>
      </c>
    </row>
    <row r="11365" spans="1:33" ht="72.5" x14ac:dyDescent="0.35">
      <c r="A11365" s="145">
        <v>2321488</v>
      </c>
      <c r="B11365" s="146">
        <v>44759</v>
      </c>
      <c r="C11365" s="145" t="s">
        <v>140</v>
      </c>
      <c r="D11365" s="145" t="s">
        <v>16551</v>
      </c>
      <c r="E11365" s="145" t="s">
        <v>17167</v>
      </c>
      <c r="F11365" s="145" t="s">
        <v>8</v>
      </c>
      <c r="G11365" s="145" t="s">
        <v>91</v>
      </c>
      <c r="H11365" s="145" t="s">
        <v>16</v>
      </c>
      <c r="I11365" s="145" t="s">
        <v>82</v>
      </c>
      <c r="J11365" s="145" t="s">
        <v>17852</v>
      </c>
      <c r="K11365" s="145">
        <v>8492522</v>
      </c>
      <c r="L11365" s="145">
        <v>61</v>
      </c>
      <c r="M11365" s="145" t="s">
        <v>0</v>
      </c>
      <c r="N11365" s="145" t="s">
        <v>16658</v>
      </c>
      <c r="O11365" s="145" t="s">
        <v>116</v>
      </c>
      <c r="P11365" s="145" t="s">
        <v>77</v>
      </c>
      <c r="Q11365" s="145" t="s">
        <v>78</v>
      </c>
      <c r="R11365" s="147">
        <v>12036</v>
      </c>
      <c r="S11365" s="145" t="s">
        <v>22</v>
      </c>
      <c r="T11365" s="148"/>
      <c r="U11365" s="144"/>
      <c r="V11365" s="150">
        <v>6</v>
      </c>
      <c r="W11365" s="145">
        <v>0</v>
      </c>
      <c r="X11365" s="145">
        <v>6</v>
      </c>
      <c r="Y11365" s="145" t="s">
        <v>17857</v>
      </c>
      <c r="Z11365" s="145"/>
      <c r="AA11365" s="145"/>
      <c r="AB11365" s="145" t="s">
        <v>4</v>
      </c>
      <c r="AC11365" s="145"/>
      <c r="AD11365" s="145"/>
      <c r="AE11365" s="145"/>
      <c r="AF11365" s="145" t="s">
        <v>18</v>
      </c>
      <c r="AG11365" s="148">
        <v>44764</v>
      </c>
    </row>
    <row r="11366" spans="1:33" ht="43.5" x14ac:dyDescent="0.35">
      <c r="A11366" s="145">
        <v>2321675</v>
      </c>
      <c r="B11366" s="146">
        <v>44760</v>
      </c>
      <c r="C11366" s="145" t="s">
        <v>17276</v>
      </c>
      <c r="D11366" s="145" t="s">
        <v>11</v>
      </c>
      <c r="E11366" s="145" t="s">
        <v>17167</v>
      </c>
      <c r="F11366" s="145" t="s">
        <v>8</v>
      </c>
      <c r="G11366" s="145" t="s">
        <v>17265</v>
      </c>
      <c r="H11366" s="145" t="s">
        <v>14</v>
      </c>
      <c r="I11366" s="145" t="s">
        <v>75</v>
      </c>
      <c r="J11366" s="145" t="s">
        <v>17853</v>
      </c>
      <c r="K11366" s="145">
        <v>18958659</v>
      </c>
      <c r="L11366" s="145">
        <v>65</v>
      </c>
      <c r="M11366" s="145" t="s">
        <v>1</v>
      </c>
      <c r="N11366" s="145" t="s">
        <v>17855</v>
      </c>
      <c r="O11366" s="145" t="s">
        <v>116</v>
      </c>
      <c r="P11366" s="145" t="s">
        <v>16742</v>
      </c>
      <c r="Q11366" s="145" t="s">
        <v>78</v>
      </c>
      <c r="R11366" s="147">
        <v>11639.5</v>
      </c>
      <c r="S11366" s="145" t="s">
        <v>22</v>
      </c>
      <c r="T11366" s="148"/>
      <c r="U11366" s="144"/>
      <c r="V11366" s="150">
        <v>5</v>
      </c>
      <c r="W11366" s="145">
        <v>0</v>
      </c>
      <c r="X11366" s="145">
        <v>5</v>
      </c>
      <c r="Y11366" s="145" t="s">
        <v>17858</v>
      </c>
      <c r="Z11366" s="145"/>
      <c r="AA11366" s="145"/>
      <c r="AB11366" s="145" t="s">
        <v>4</v>
      </c>
      <c r="AC11366" s="145"/>
      <c r="AD11366" s="145"/>
      <c r="AE11366" s="145"/>
      <c r="AF11366" s="145" t="s">
        <v>18</v>
      </c>
      <c r="AG11366" s="148">
        <v>44764</v>
      </c>
    </row>
    <row r="11367" spans="1:33" ht="72.5" x14ac:dyDescent="0.35">
      <c r="A11367" s="145">
        <v>2321977</v>
      </c>
      <c r="B11367" s="146">
        <v>44760</v>
      </c>
      <c r="C11367" s="145" t="s">
        <v>140</v>
      </c>
      <c r="D11367" s="145" t="s">
        <v>16551</v>
      </c>
      <c r="E11367" s="145" t="s">
        <v>17167</v>
      </c>
      <c r="F11367" s="145" t="s">
        <v>8</v>
      </c>
      <c r="G11367" s="145" t="s">
        <v>91</v>
      </c>
      <c r="H11367" s="145" t="s">
        <v>16</v>
      </c>
      <c r="I11367" s="145" t="s">
        <v>82</v>
      </c>
      <c r="J11367" s="145" t="s">
        <v>17854</v>
      </c>
      <c r="K11367" s="145">
        <v>222897</v>
      </c>
      <c r="L11367" s="145">
        <v>49</v>
      </c>
      <c r="M11367" s="145" t="s">
        <v>0</v>
      </c>
      <c r="N11367" s="145" t="s">
        <v>121</v>
      </c>
      <c r="O11367" s="145" t="s">
        <v>116</v>
      </c>
      <c r="P11367" s="145" t="s">
        <v>16749</v>
      </c>
      <c r="Q11367" s="145" t="s">
        <v>78</v>
      </c>
      <c r="R11367" s="147">
        <v>9853</v>
      </c>
      <c r="S11367" s="145" t="s">
        <v>22</v>
      </c>
      <c r="T11367" s="148"/>
      <c r="U11367" s="144"/>
      <c r="V11367" s="150">
        <v>5</v>
      </c>
      <c r="W11367" s="145">
        <v>0</v>
      </c>
      <c r="X11367" s="145">
        <v>5</v>
      </c>
      <c r="Y11367" s="145" t="s">
        <v>17864</v>
      </c>
      <c r="Z11367" s="145"/>
      <c r="AA11367" s="145"/>
      <c r="AB11367" s="145" t="s">
        <v>2</v>
      </c>
      <c r="AC11367" s="145"/>
      <c r="AD11367" s="145"/>
      <c r="AE11367" s="145"/>
      <c r="AF11367" s="145" t="s">
        <v>18</v>
      </c>
      <c r="AG11367" s="148">
        <v>44764</v>
      </c>
    </row>
    <row r="11368" spans="1:33" ht="58" x14ac:dyDescent="0.35">
      <c r="A11368" s="145">
        <v>2322451</v>
      </c>
      <c r="B11368" s="146">
        <v>44761</v>
      </c>
      <c r="C11368" s="145" t="s">
        <v>203</v>
      </c>
      <c r="D11368" s="145" t="s">
        <v>16551</v>
      </c>
      <c r="E11368" s="145" t="s">
        <v>17167</v>
      </c>
      <c r="F11368" s="145" t="s">
        <v>17647</v>
      </c>
      <c r="G11368" s="145" t="s">
        <v>17754</v>
      </c>
      <c r="H11368" s="145" t="s">
        <v>6813</v>
      </c>
      <c r="I11368" s="145" t="s">
        <v>75</v>
      </c>
      <c r="J11368" s="145" t="s">
        <v>17868</v>
      </c>
      <c r="K11368" s="145">
        <v>290938</v>
      </c>
      <c r="L11368" s="145">
        <v>86</v>
      </c>
      <c r="M11368" s="145" t="s">
        <v>1</v>
      </c>
      <c r="N11368" s="145" t="s">
        <v>121</v>
      </c>
      <c r="O11368" s="145" t="s">
        <v>17704</v>
      </c>
      <c r="P11368" s="145" t="s">
        <v>16742</v>
      </c>
      <c r="Q11368" s="145" t="s">
        <v>78</v>
      </c>
      <c r="R11368" s="147">
        <v>10261.280000000001</v>
      </c>
      <c r="S11368" s="145" t="s">
        <v>23</v>
      </c>
      <c r="T11368" s="148"/>
      <c r="U11368" s="144"/>
      <c r="V11368" s="150">
        <v>4</v>
      </c>
      <c r="W11368" s="145">
        <v>4</v>
      </c>
      <c r="X11368" s="145">
        <v>0</v>
      </c>
      <c r="Y11368" s="145" t="s">
        <v>17871</v>
      </c>
      <c r="Z11368" s="145"/>
      <c r="AA11368" s="145"/>
      <c r="AB11368" s="145" t="s">
        <v>5</v>
      </c>
      <c r="AC11368" s="145"/>
      <c r="AD11368" s="145"/>
      <c r="AE11368" s="145"/>
      <c r="AF11368" s="145" t="s">
        <v>18</v>
      </c>
      <c r="AG11368" s="148">
        <v>44764</v>
      </c>
    </row>
    <row r="11369" spans="1:33" ht="72.5" x14ac:dyDescent="0.35">
      <c r="A11369" s="145">
        <v>2322957</v>
      </c>
      <c r="B11369" s="146">
        <v>44762</v>
      </c>
      <c r="C11369" s="145" t="s">
        <v>38</v>
      </c>
      <c r="D11369" s="145" t="s">
        <v>11</v>
      </c>
      <c r="E11369" s="145" t="s">
        <v>17167</v>
      </c>
      <c r="F11369" s="145" t="s">
        <v>17647</v>
      </c>
      <c r="G11369" s="145" t="s">
        <v>17277</v>
      </c>
      <c r="H11369" s="145" t="s">
        <v>16</v>
      </c>
      <c r="I11369" s="145" t="s">
        <v>82</v>
      </c>
      <c r="J11369" s="145" t="s">
        <v>17869</v>
      </c>
      <c r="K11369" s="145">
        <v>3589893</v>
      </c>
      <c r="L11369" s="145">
        <v>94</v>
      </c>
      <c r="M11369" s="145" t="s">
        <v>0</v>
      </c>
      <c r="N11369" s="145" t="s">
        <v>121</v>
      </c>
      <c r="O11369" s="145" t="s">
        <v>116</v>
      </c>
      <c r="P11369" s="145" t="s">
        <v>107</v>
      </c>
      <c r="Q11369" s="145" t="s">
        <v>78</v>
      </c>
      <c r="R11369" s="147">
        <v>23600</v>
      </c>
      <c r="S11369" s="145" t="s">
        <v>23</v>
      </c>
      <c r="T11369" s="148"/>
      <c r="U11369" s="144"/>
      <c r="V11369" s="150">
        <v>3</v>
      </c>
      <c r="W11369" s="145">
        <v>3</v>
      </c>
      <c r="X11369" s="145">
        <v>0</v>
      </c>
      <c r="Y11369" s="145" t="s">
        <v>17872</v>
      </c>
      <c r="Z11369" s="145"/>
      <c r="AA11369" s="145"/>
      <c r="AB11369" s="145" t="s">
        <v>5</v>
      </c>
      <c r="AC11369" s="145"/>
      <c r="AD11369" s="145"/>
      <c r="AE11369" s="145"/>
      <c r="AF11369" s="145" t="s">
        <v>18</v>
      </c>
      <c r="AG11369" s="148">
        <v>44764</v>
      </c>
    </row>
    <row r="11370" spans="1:33" ht="43.5" x14ac:dyDescent="0.35">
      <c r="A11370" s="145">
        <v>2323009</v>
      </c>
      <c r="B11370" s="146">
        <v>44763</v>
      </c>
      <c r="C11370" s="145" t="s">
        <v>17709</v>
      </c>
      <c r="D11370" s="145" t="s">
        <v>16551</v>
      </c>
      <c r="E11370" s="145" t="s">
        <v>17167</v>
      </c>
      <c r="F11370" s="145" t="s">
        <v>8</v>
      </c>
      <c r="G11370" s="145" t="s">
        <v>17265</v>
      </c>
      <c r="H11370" s="145" t="s">
        <v>16</v>
      </c>
      <c r="I11370" s="145" t="s">
        <v>82</v>
      </c>
      <c r="J11370" s="145" t="s">
        <v>17870</v>
      </c>
      <c r="K11370" s="145">
        <v>1934996</v>
      </c>
      <c r="L11370" s="145">
        <v>69</v>
      </c>
      <c r="M11370" s="145" t="s">
        <v>1</v>
      </c>
      <c r="N11370" s="145"/>
      <c r="O11370" s="145" t="s">
        <v>116</v>
      </c>
      <c r="P11370" s="145" t="s">
        <v>8</v>
      </c>
      <c r="Q11370" s="145" t="s">
        <v>78</v>
      </c>
      <c r="R11370" s="147">
        <v>106200</v>
      </c>
      <c r="S11370" s="145" t="s">
        <v>23</v>
      </c>
      <c r="T11370" s="148"/>
      <c r="U11370" s="149"/>
      <c r="V11370" s="150">
        <v>15</v>
      </c>
      <c r="W11370" s="145">
        <v>15</v>
      </c>
      <c r="X11370" s="145">
        <v>0</v>
      </c>
      <c r="Y11370" s="145" t="s">
        <v>17873</v>
      </c>
      <c r="Z11370" s="145"/>
      <c r="AA11370" s="145"/>
      <c r="AB11370" s="145" t="s">
        <v>4</v>
      </c>
      <c r="AC11370" s="145"/>
      <c r="AD11370" s="145"/>
      <c r="AE11370" s="145"/>
      <c r="AF11370" s="145" t="s">
        <v>18</v>
      </c>
      <c r="AG11370" s="148">
        <v>44764</v>
      </c>
    </row>
    <row r="11371" spans="1:33" ht="409.5" x14ac:dyDescent="0.35">
      <c r="A11371" s="145">
        <v>2157040</v>
      </c>
      <c r="B11371" s="146">
        <v>44279</v>
      </c>
      <c r="C11371" s="145" t="s">
        <v>40</v>
      </c>
      <c r="D11371" s="145" t="s">
        <v>12</v>
      </c>
      <c r="E11371" s="145" t="s">
        <v>17167</v>
      </c>
      <c r="F11371" s="145" t="s">
        <v>8</v>
      </c>
      <c r="G11371" s="145" t="s">
        <v>17277</v>
      </c>
      <c r="H11371" s="145" t="s">
        <v>16</v>
      </c>
      <c r="I11371" s="145" t="s">
        <v>82</v>
      </c>
      <c r="J11371" s="145" t="s">
        <v>41</v>
      </c>
      <c r="K11371" s="145">
        <v>2519440</v>
      </c>
      <c r="L11371" s="145">
        <v>52</v>
      </c>
      <c r="M11371" s="145" t="s">
        <v>0</v>
      </c>
      <c r="N11371" s="145" t="s">
        <v>16658</v>
      </c>
      <c r="O11371" s="145" t="s">
        <v>7</v>
      </c>
      <c r="P11371" s="145" t="s">
        <v>8</v>
      </c>
      <c r="Q11371" s="145" t="s">
        <v>78</v>
      </c>
      <c r="R11371" s="147">
        <v>3565557.1</v>
      </c>
      <c r="S11371" s="145" t="s">
        <v>23</v>
      </c>
      <c r="T11371" s="148"/>
      <c r="U11371" s="144"/>
      <c r="V11371" s="150">
        <v>489</v>
      </c>
      <c r="W11371" s="145">
        <v>489</v>
      </c>
      <c r="X11371" s="145">
        <v>0</v>
      </c>
      <c r="Y11371" s="145" t="s">
        <v>17552</v>
      </c>
      <c r="Z11371" s="145"/>
      <c r="AA11371" s="145" t="s">
        <v>84</v>
      </c>
      <c r="AB11371" s="145" t="s">
        <v>3</v>
      </c>
      <c r="AC11371" s="145"/>
      <c r="AD11371" s="145"/>
      <c r="AE11371" s="145"/>
      <c r="AF11371" s="145" t="s">
        <v>18</v>
      </c>
      <c r="AG11371" s="148">
        <v>44767</v>
      </c>
    </row>
    <row r="11372" spans="1:33" ht="348" x14ac:dyDescent="0.35">
      <c r="A11372" s="145">
        <v>2158701</v>
      </c>
      <c r="B11372" s="146">
        <v>44284</v>
      </c>
      <c r="C11372" s="145" t="s">
        <v>30</v>
      </c>
      <c r="D11372" s="145" t="s">
        <v>10</v>
      </c>
      <c r="E11372" s="145" t="s">
        <v>17167</v>
      </c>
      <c r="F11372" s="145" t="s">
        <v>8</v>
      </c>
      <c r="G11372" s="145" t="s">
        <v>17265</v>
      </c>
      <c r="H11372" s="145" t="s">
        <v>16</v>
      </c>
      <c r="I11372" s="145" t="s">
        <v>82</v>
      </c>
      <c r="J11372" s="145" t="s">
        <v>31</v>
      </c>
      <c r="K11372" s="145">
        <v>6169651</v>
      </c>
      <c r="L11372" s="145">
        <v>51</v>
      </c>
      <c r="M11372" s="145" t="s">
        <v>1</v>
      </c>
      <c r="N11372" s="145" t="s">
        <v>85</v>
      </c>
      <c r="O11372" s="145" t="s">
        <v>7</v>
      </c>
      <c r="P11372" s="145" t="s">
        <v>77</v>
      </c>
      <c r="Q11372" s="145" t="s">
        <v>78</v>
      </c>
      <c r="R11372" s="147">
        <v>3119880</v>
      </c>
      <c r="S11372" s="145" t="s">
        <v>102</v>
      </c>
      <c r="T11372" s="148">
        <v>44767</v>
      </c>
      <c r="U11372" s="144"/>
      <c r="V11372" s="150">
        <v>484</v>
      </c>
      <c r="W11372" s="145">
        <v>484</v>
      </c>
      <c r="X11372" s="145">
        <v>0</v>
      </c>
      <c r="Y11372" s="145" t="s">
        <v>17882</v>
      </c>
      <c r="Z11372" s="145"/>
      <c r="AA11372" s="145" t="s">
        <v>87</v>
      </c>
      <c r="AB11372" s="145" t="s">
        <v>3</v>
      </c>
      <c r="AC11372" s="145"/>
      <c r="AD11372" s="145"/>
      <c r="AE11372" s="145"/>
      <c r="AF11372" s="145" t="s">
        <v>111</v>
      </c>
      <c r="AG11372" s="148">
        <v>44767</v>
      </c>
    </row>
    <row r="11373" spans="1:33" ht="58" x14ac:dyDescent="0.35">
      <c r="A11373" s="145">
        <v>2318295</v>
      </c>
      <c r="B11373" s="146">
        <v>44750</v>
      </c>
      <c r="C11373" s="145" t="s">
        <v>635</v>
      </c>
      <c r="D11373" s="145" t="s">
        <v>10</v>
      </c>
      <c r="E11373" s="145" t="s">
        <v>17167</v>
      </c>
      <c r="F11373" s="145" t="s">
        <v>8</v>
      </c>
      <c r="G11373" s="145" t="s">
        <v>120</v>
      </c>
      <c r="H11373" s="145" t="s">
        <v>16</v>
      </c>
      <c r="I11373" s="145" t="s">
        <v>82</v>
      </c>
      <c r="J11373" s="145" t="s">
        <v>17788</v>
      </c>
      <c r="K11373" s="145">
        <v>2889743</v>
      </c>
      <c r="L11373" s="145">
        <v>69</v>
      </c>
      <c r="M11373" s="145" t="s">
        <v>1</v>
      </c>
      <c r="N11373" s="145" t="s">
        <v>17790</v>
      </c>
      <c r="O11373" s="145" t="s">
        <v>6</v>
      </c>
      <c r="P11373" s="145" t="s">
        <v>16742</v>
      </c>
      <c r="Q11373" s="145" t="s">
        <v>78</v>
      </c>
      <c r="R11373" s="147">
        <v>26432</v>
      </c>
      <c r="S11373" s="145" t="s">
        <v>22</v>
      </c>
      <c r="T11373" s="148"/>
      <c r="U11373" s="144"/>
      <c r="V11373" s="150">
        <v>18</v>
      </c>
      <c r="W11373" s="145">
        <v>0</v>
      </c>
      <c r="X11373" s="145">
        <v>18</v>
      </c>
      <c r="Y11373" s="145" t="s">
        <v>17798</v>
      </c>
      <c r="Z11373" s="145"/>
      <c r="AA11373" s="145"/>
      <c r="AB11373" s="145" t="s">
        <v>4</v>
      </c>
      <c r="AC11373" s="145"/>
      <c r="AD11373" s="145"/>
      <c r="AE11373" s="145"/>
      <c r="AF11373" s="145" t="s">
        <v>18</v>
      </c>
      <c r="AG11373" s="148">
        <v>44767</v>
      </c>
    </row>
    <row r="11374" spans="1:33" ht="58" x14ac:dyDescent="0.35">
      <c r="A11374" s="145">
        <v>2319289</v>
      </c>
      <c r="B11374" s="146">
        <v>44753</v>
      </c>
      <c r="C11374" s="145" t="s">
        <v>38</v>
      </c>
      <c r="D11374" s="145" t="s">
        <v>11</v>
      </c>
      <c r="E11374" s="145" t="s">
        <v>17167</v>
      </c>
      <c r="F11374" s="145" t="s">
        <v>8</v>
      </c>
      <c r="G11374" s="145" t="s">
        <v>17277</v>
      </c>
      <c r="H11374" s="145" t="s">
        <v>16</v>
      </c>
      <c r="I11374" s="145" t="s">
        <v>82</v>
      </c>
      <c r="J11374" s="145" t="s">
        <v>17817</v>
      </c>
      <c r="K11374" s="145">
        <v>3623100</v>
      </c>
      <c r="L11374" s="145">
        <v>78</v>
      </c>
      <c r="M11374" s="145" t="s">
        <v>1</v>
      </c>
      <c r="N11374" s="145" t="s">
        <v>16634</v>
      </c>
      <c r="O11374" s="145" t="s">
        <v>116</v>
      </c>
      <c r="P11374" s="145" t="s">
        <v>16742</v>
      </c>
      <c r="Q11374" s="145" t="s">
        <v>78</v>
      </c>
      <c r="R11374" s="147">
        <v>25110</v>
      </c>
      <c r="S11374" s="145" t="s">
        <v>22</v>
      </c>
      <c r="T11374" s="148"/>
      <c r="U11374" s="144"/>
      <c r="V11374" s="150">
        <v>15</v>
      </c>
      <c r="W11374" s="145">
        <v>0</v>
      </c>
      <c r="X11374" s="145">
        <v>15</v>
      </c>
      <c r="Y11374" s="145" t="s">
        <v>17821</v>
      </c>
      <c r="Z11374" s="145"/>
      <c r="AA11374" s="145"/>
      <c r="AB11374" s="145" t="s">
        <v>5</v>
      </c>
      <c r="AC11374" s="145"/>
      <c r="AD11374" s="145"/>
      <c r="AE11374" s="145"/>
      <c r="AF11374" s="145" t="s">
        <v>18</v>
      </c>
      <c r="AG11374" s="148">
        <v>44767</v>
      </c>
    </row>
    <row r="11375" spans="1:33" ht="43.5" x14ac:dyDescent="0.35">
      <c r="A11375" s="145">
        <v>2321511</v>
      </c>
      <c r="B11375" s="146">
        <v>44759</v>
      </c>
      <c r="C11375" s="145" t="s">
        <v>35</v>
      </c>
      <c r="D11375" s="145" t="s">
        <v>11</v>
      </c>
      <c r="E11375" s="145" t="s">
        <v>17167</v>
      </c>
      <c r="F11375" s="145" t="s">
        <v>8</v>
      </c>
      <c r="G11375" s="145" t="s">
        <v>120</v>
      </c>
      <c r="H11375" s="145" t="s">
        <v>16</v>
      </c>
      <c r="I11375" s="145" t="s">
        <v>82</v>
      </c>
      <c r="J11375" s="145" t="s">
        <v>4880</v>
      </c>
      <c r="K11375" s="145">
        <v>4839359</v>
      </c>
      <c r="L11375" s="145">
        <v>96</v>
      </c>
      <c r="M11375" s="145" t="s">
        <v>1</v>
      </c>
      <c r="N11375" s="145" t="s">
        <v>121</v>
      </c>
      <c r="O11375" s="145" t="s">
        <v>17704</v>
      </c>
      <c r="P11375" s="145" t="s">
        <v>16742</v>
      </c>
      <c r="Q11375" s="145" t="s">
        <v>78</v>
      </c>
      <c r="R11375" s="147">
        <v>21994.47</v>
      </c>
      <c r="S11375" s="145" t="s">
        <v>22</v>
      </c>
      <c r="T11375" s="148"/>
      <c r="U11375" s="144"/>
      <c r="V11375" s="150">
        <v>9</v>
      </c>
      <c r="W11375" s="145">
        <v>0</v>
      </c>
      <c r="X11375" s="145">
        <v>9</v>
      </c>
      <c r="Y11375" s="145" t="s">
        <v>17856</v>
      </c>
      <c r="Z11375" s="145"/>
      <c r="AA11375" s="145"/>
      <c r="AB11375" s="145" t="s">
        <v>5</v>
      </c>
      <c r="AC11375" s="145"/>
      <c r="AD11375" s="145"/>
      <c r="AE11375" s="145"/>
      <c r="AF11375" s="145" t="s">
        <v>18</v>
      </c>
      <c r="AG11375" s="148">
        <v>44767</v>
      </c>
    </row>
    <row r="11376" spans="1:33" ht="72.5" x14ac:dyDescent="0.35">
      <c r="A11376" s="145">
        <v>2321488</v>
      </c>
      <c r="B11376" s="146">
        <v>44759</v>
      </c>
      <c r="C11376" s="145" t="s">
        <v>140</v>
      </c>
      <c r="D11376" s="145" t="s">
        <v>16551</v>
      </c>
      <c r="E11376" s="145" t="s">
        <v>17167</v>
      </c>
      <c r="F11376" s="145" t="s">
        <v>8</v>
      </c>
      <c r="G11376" s="145" t="s">
        <v>91</v>
      </c>
      <c r="H11376" s="145" t="s">
        <v>16</v>
      </c>
      <c r="I11376" s="145" t="s">
        <v>82</v>
      </c>
      <c r="J11376" s="145" t="s">
        <v>17852</v>
      </c>
      <c r="K11376" s="145">
        <v>8492522</v>
      </c>
      <c r="L11376" s="145">
        <v>61</v>
      </c>
      <c r="M11376" s="145" t="s">
        <v>0</v>
      </c>
      <c r="N11376" s="145" t="s">
        <v>16658</v>
      </c>
      <c r="O11376" s="145" t="s">
        <v>116</v>
      </c>
      <c r="P11376" s="145" t="s">
        <v>77</v>
      </c>
      <c r="Q11376" s="145" t="s">
        <v>78</v>
      </c>
      <c r="R11376" s="147">
        <v>12036</v>
      </c>
      <c r="S11376" s="145" t="s">
        <v>102</v>
      </c>
      <c r="T11376" s="148">
        <v>44766</v>
      </c>
      <c r="U11376" s="144"/>
      <c r="V11376" s="150">
        <v>8</v>
      </c>
      <c r="W11376" s="145">
        <v>0</v>
      </c>
      <c r="X11376" s="145">
        <v>8</v>
      </c>
      <c r="Y11376" s="145" t="s">
        <v>17857</v>
      </c>
      <c r="Z11376" s="145"/>
      <c r="AA11376" s="145"/>
      <c r="AB11376" s="145" t="s">
        <v>4</v>
      </c>
      <c r="AC11376" s="145"/>
      <c r="AD11376" s="145"/>
      <c r="AE11376" s="145"/>
      <c r="AF11376" s="145" t="s">
        <v>111</v>
      </c>
      <c r="AG11376" s="148">
        <v>44767</v>
      </c>
    </row>
    <row r="11377" spans="1:33" ht="43.5" x14ac:dyDescent="0.35">
      <c r="A11377" s="145">
        <v>2321675</v>
      </c>
      <c r="B11377" s="146">
        <v>44760</v>
      </c>
      <c r="C11377" s="145" t="s">
        <v>17276</v>
      </c>
      <c r="D11377" s="145" t="s">
        <v>11</v>
      </c>
      <c r="E11377" s="145" t="s">
        <v>17167</v>
      </c>
      <c r="F11377" s="145" t="s">
        <v>8</v>
      </c>
      <c r="G11377" s="145" t="s">
        <v>17265</v>
      </c>
      <c r="H11377" s="145" t="s">
        <v>14</v>
      </c>
      <c r="I11377" s="145" t="s">
        <v>75</v>
      </c>
      <c r="J11377" s="145" t="s">
        <v>17853</v>
      </c>
      <c r="K11377" s="145">
        <v>18958659</v>
      </c>
      <c r="L11377" s="145">
        <v>65</v>
      </c>
      <c r="M11377" s="145" t="s">
        <v>1</v>
      </c>
      <c r="N11377" s="145" t="s">
        <v>17855</v>
      </c>
      <c r="O11377" s="145" t="s">
        <v>116</v>
      </c>
      <c r="P11377" s="145" t="s">
        <v>16742</v>
      </c>
      <c r="Q11377" s="145" t="s">
        <v>78</v>
      </c>
      <c r="R11377" s="147">
        <v>11639.5</v>
      </c>
      <c r="S11377" s="145" t="s">
        <v>22</v>
      </c>
      <c r="T11377" s="148"/>
      <c r="U11377" s="144"/>
      <c r="V11377" s="150">
        <v>8</v>
      </c>
      <c r="W11377" s="145">
        <v>0</v>
      </c>
      <c r="X11377" s="145">
        <v>8</v>
      </c>
      <c r="Y11377" s="145" t="s">
        <v>17858</v>
      </c>
      <c r="Z11377" s="145"/>
      <c r="AA11377" s="145"/>
      <c r="AB11377" s="145" t="s">
        <v>4</v>
      </c>
      <c r="AC11377" s="145"/>
      <c r="AD11377" s="145"/>
      <c r="AE11377" s="145"/>
      <c r="AF11377" s="145" t="s">
        <v>18</v>
      </c>
      <c r="AG11377" s="148">
        <v>44767</v>
      </c>
    </row>
    <row r="11378" spans="1:33" ht="72.5" x14ac:dyDescent="0.35">
      <c r="A11378" s="145">
        <v>2321977</v>
      </c>
      <c r="B11378" s="146">
        <v>44760</v>
      </c>
      <c r="C11378" s="145" t="s">
        <v>140</v>
      </c>
      <c r="D11378" s="145" t="s">
        <v>16551</v>
      </c>
      <c r="E11378" s="145" t="s">
        <v>17167</v>
      </c>
      <c r="F11378" s="145" t="s">
        <v>8</v>
      </c>
      <c r="G11378" s="145" t="s">
        <v>91</v>
      </c>
      <c r="H11378" s="145" t="s">
        <v>16</v>
      </c>
      <c r="I11378" s="145" t="s">
        <v>82</v>
      </c>
      <c r="J11378" s="145" t="s">
        <v>17854</v>
      </c>
      <c r="K11378" s="145">
        <v>222897</v>
      </c>
      <c r="L11378" s="145">
        <v>49</v>
      </c>
      <c r="M11378" s="145" t="s">
        <v>0</v>
      </c>
      <c r="N11378" s="145" t="s">
        <v>121</v>
      </c>
      <c r="O11378" s="145" t="s">
        <v>116</v>
      </c>
      <c r="P11378" s="145" t="s">
        <v>16749</v>
      </c>
      <c r="Q11378" s="145" t="s">
        <v>78</v>
      </c>
      <c r="R11378" s="147">
        <v>9853</v>
      </c>
      <c r="S11378" s="145" t="s">
        <v>102</v>
      </c>
      <c r="T11378" s="148">
        <v>44765</v>
      </c>
      <c r="U11378" s="144"/>
      <c r="V11378" s="150">
        <v>6</v>
      </c>
      <c r="W11378" s="145">
        <v>0</v>
      </c>
      <c r="X11378" s="145">
        <v>6</v>
      </c>
      <c r="Y11378" s="145" t="s">
        <v>17864</v>
      </c>
      <c r="Z11378" s="145"/>
      <c r="AA11378" s="145"/>
      <c r="AB11378" s="145" t="s">
        <v>2</v>
      </c>
      <c r="AC11378" s="145"/>
      <c r="AD11378" s="145"/>
      <c r="AE11378" s="145"/>
      <c r="AF11378" s="145" t="s">
        <v>111</v>
      </c>
      <c r="AG11378" s="148">
        <v>44767</v>
      </c>
    </row>
    <row r="11379" spans="1:33" ht="58" x14ac:dyDescent="0.35">
      <c r="A11379" s="145">
        <v>2322451</v>
      </c>
      <c r="B11379" s="146">
        <v>44761</v>
      </c>
      <c r="C11379" s="145" t="s">
        <v>203</v>
      </c>
      <c r="D11379" s="145" t="s">
        <v>16551</v>
      </c>
      <c r="E11379" s="145" t="s">
        <v>17167</v>
      </c>
      <c r="F11379" s="145" t="s">
        <v>17647</v>
      </c>
      <c r="G11379" s="145" t="s">
        <v>17754</v>
      </c>
      <c r="H11379" s="145" t="s">
        <v>6813</v>
      </c>
      <c r="I11379" s="145" t="s">
        <v>75</v>
      </c>
      <c r="J11379" s="145" t="s">
        <v>17868</v>
      </c>
      <c r="K11379" s="145">
        <v>290938</v>
      </c>
      <c r="L11379" s="145">
        <v>86</v>
      </c>
      <c r="M11379" s="145" t="s">
        <v>1</v>
      </c>
      <c r="N11379" s="145" t="s">
        <v>121</v>
      </c>
      <c r="O11379" s="145" t="s">
        <v>17704</v>
      </c>
      <c r="P11379" s="145" t="s">
        <v>16742</v>
      </c>
      <c r="Q11379" s="145" t="s">
        <v>78</v>
      </c>
      <c r="R11379" s="147">
        <v>10261.280000000001</v>
      </c>
      <c r="S11379" s="145" t="s">
        <v>23</v>
      </c>
      <c r="T11379" s="148"/>
      <c r="U11379" s="144"/>
      <c r="V11379" s="150">
        <v>7</v>
      </c>
      <c r="W11379" s="145">
        <v>7</v>
      </c>
      <c r="X11379" s="145">
        <v>0</v>
      </c>
      <c r="Y11379" s="145" t="s">
        <v>17871</v>
      </c>
      <c r="Z11379" s="145"/>
      <c r="AA11379" s="145"/>
      <c r="AB11379" s="145" t="s">
        <v>5</v>
      </c>
      <c r="AC11379" s="145"/>
      <c r="AD11379" s="145"/>
      <c r="AE11379" s="145"/>
      <c r="AF11379" s="145" t="s">
        <v>18</v>
      </c>
      <c r="AG11379" s="148">
        <v>44767</v>
      </c>
    </row>
    <row r="11380" spans="1:33" ht="72.5" x14ac:dyDescent="0.35">
      <c r="A11380" s="145">
        <v>2322957</v>
      </c>
      <c r="B11380" s="146">
        <v>44762</v>
      </c>
      <c r="C11380" s="145" t="s">
        <v>38</v>
      </c>
      <c r="D11380" s="145" t="s">
        <v>11</v>
      </c>
      <c r="E11380" s="145" t="s">
        <v>17167</v>
      </c>
      <c r="F11380" s="145" t="s">
        <v>17647</v>
      </c>
      <c r="G11380" s="145" t="s">
        <v>17277</v>
      </c>
      <c r="H11380" s="145" t="s">
        <v>16</v>
      </c>
      <c r="I11380" s="145" t="s">
        <v>82</v>
      </c>
      <c r="J11380" s="145" t="s">
        <v>17869</v>
      </c>
      <c r="K11380" s="145">
        <v>3589893</v>
      </c>
      <c r="L11380" s="145">
        <v>94</v>
      </c>
      <c r="M11380" s="145" t="s">
        <v>0</v>
      </c>
      <c r="N11380" s="145" t="s">
        <v>121</v>
      </c>
      <c r="O11380" s="145" t="s">
        <v>116</v>
      </c>
      <c r="P11380" s="145" t="s">
        <v>107</v>
      </c>
      <c r="Q11380" s="145" t="s">
        <v>78</v>
      </c>
      <c r="R11380" s="147">
        <v>23600</v>
      </c>
      <c r="S11380" s="145" t="s">
        <v>23</v>
      </c>
      <c r="T11380" s="148"/>
      <c r="U11380" s="144"/>
      <c r="V11380" s="150">
        <v>6</v>
      </c>
      <c r="W11380" s="145">
        <v>6</v>
      </c>
      <c r="X11380" s="145">
        <v>0</v>
      </c>
      <c r="Y11380" s="145" t="s">
        <v>17872</v>
      </c>
      <c r="Z11380" s="145"/>
      <c r="AA11380" s="145"/>
      <c r="AB11380" s="145" t="s">
        <v>5</v>
      </c>
      <c r="AC11380" s="145"/>
      <c r="AD11380" s="145"/>
      <c r="AE11380" s="145"/>
      <c r="AF11380" s="145" t="s">
        <v>18</v>
      </c>
      <c r="AG11380" s="148">
        <v>44767</v>
      </c>
    </row>
    <row r="11381" spans="1:33" ht="43.5" x14ac:dyDescent="0.35">
      <c r="A11381" s="145">
        <v>2323009</v>
      </c>
      <c r="B11381" s="146">
        <v>44763</v>
      </c>
      <c r="C11381" s="145" t="s">
        <v>17709</v>
      </c>
      <c r="D11381" s="145" t="s">
        <v>16551</v>
      </c>
      <c r="E11381" s="145" t="s">
        <v>17167</v>
      </c>
      <c r="F11381" s="145" t="s">
        <v>8</v>
      </c>
      <c r="G11381" s="145" t="s">
        <v>17265</v>
      </c>
      <c r="H11381" s="145" t="s">
        <v>16</v>
      </c>
      <c r="I11381" s="145" t="s">
        <v>82</v>
      </c>
      <c r="J11381" s="145" t="s">
        <v>17870</v>
      </c>
      <c r="K11381" s="145">
        <v>1934996</v>
      </c>
      <c r="L11381" s="145">
        <v>69</v>
      </c>
      <c r="M11381" s="145" t="s">
        <v>1</v>
      </c>
      <c r="N11381" s="145"/>
      <c r="O11381" s="145" t="s">
        <v>116</v>
      </c>
      <c r="P11381" s="145" t="s">
        <v>8</v>
      </c>
      <c r="Q11381" s="145" t="s">
        <v>78</v>
      </c>
      <c r="R11381" s="147">
        <v>106200</v>
      </c>
      <c r="S11381" s="145" t="s">
        <v>23</v>
      </c>
      <c r="T11381" s="148"/>
      <c r="U11381" s="149"/>
      <c r="V11381" s="150">
        <v>18</v>
      </c>
      <c r="W11381" s="145">
        <v>18</v>
      </c>
      <c r="X11381" s="145">
        <v>0</v>
      </c>
      <c r="Y11381" s="145" t="s">
        <v>17873</v>
      </c>
      <c r="Z11381" s="145"/>
      <c r="AA11381" s="145"/>
      <c r="AB11381" s="145" t="s">
        <v>4</v>
      </c>
      <c r="AC11381" s="145"/>
      <c r="AD11381" s="145"/>
      <c r="AE11381" s="145"/>
      <c r="AF11381" s="145" t="s">
        <v>18</v>
      </c>
      <c r="AG11381" s="148">
        <v>44767</v>
      </c>
    </row>
    <row r="11382" spans="1:33" ht="29" x14ac:dyDescent="0.35">
      <c r="A11382" s="145">
        <v>2323371</v>
      </c>
      <c r="B11382" s="146">
        <v>44763</v>
      </c>
      <c r="C11382" s="145" t="s">
        <v>16791</v>
      </c>
      <c r="D11382" s="145" t="s">
        <v>16551</v>
      </c>
      <c r="E11382" s="145" t="s">
        <v>17167</v>
      </c>
      <c r="F11382" s="145" t="s">
        <v>8</v>
      </c>
      <c r="G11382" s="145" t="s">
        <v>17265</v>
      </c>
      <c r="H11382" s="145" t="s">
        <v>16</v>
      </c>
      <c r="I11382" s="145" t="s">
        <v>82</v>
      </c>
      <c r="J11382" s="145" t="s">
        <v>17874</v>
      </c>
      <c r="K11382" s="145">
        <v>3807081</v>
      </c>
      <c r="L11382" s="145">
        <v>57</v>
      </c>
      <c r="M11382" s="145" t="s">
        <v>1</v>
      </c>
      <c r="N11382" s="145" t="s">
        <v>16689</v>
      </c>
      <c r="O11382" s="145" t="s">
        <v>116</v>
      </c>
      <c r="P11382" s="145" t="s">
        <v>8</v>
      </c>
      <c r="Q11382" s="145" t="s">
        <v>78</v>
      </c>
      <c r="R11382" s="147">
        <v>4832.8099999999986</v>
      </c>
      <c r="S11382" s="145" t="s">
        <v>102</v>
      </c>
      <c r="T11382" s="148">
        <v>44767</v>
      </c>
      <c r="U11382" s="144"/>
      <c r="V11382" s="150">
        <v>5</v>
      </c>
      <c r="W11382" s="145">
        <v>0</v>
      </c>
      <c r="X11382" s="145">
        <v>5</v>
      </c>
      <c r="Y11382" s="145" t="s">
        <v>17883</v>
      </c>
      <c r="Z11382" s="145"/>
      <c r="AA11382" s="145"/>
      <c r="AB11382" s="145" t="s">
        <v>3</v>
      </c>
      <c r="AC11382" s="145"/>
      <c r="AD11382" s="145"/>
      <c r="AE11382" s="145"/>
      <c r="AF11382" s="145" t="s">
        <v>111</v>
      </c>
      <c r="AG11382" s="148">
        <v>44767</v>
      </c>
    </row>
    <row r="11383" spans="1:33" ht="58" x14ac:dyDescent="0.35">
      <c r="A11383" s="145">
        <v>2323367</v>
      </c>
      <c r="B11383" s="146">
        <v>44763</v>
      </c>
      <c r="C11383" s="145" t="s">
        <v>124</v>
      </c>
      <c r="D11383" s="145" t="s">
        <v>13</v>
      </c>
      <c r="E11383" s="145" t="s">
        <v>17167</v>
      </c>
      <c r="F11383" s="145" t="s">
        <v>8</v>
      </c>
      <c r="G11383" s="145" t="s">
        <v>17265</v>
      </c>
      <c r="H11383" s="145" t="s">
        <v>4768</v>
      </c>
      <c r="I11383" s="145" t="s">
        <v>1028</v>
      </c>
      <c r="J11383" s="145" t="s">
        <v>17875</v>
      </c>
      <c r="K11383" s="145">
        <v>11957017</v>
      </c>
      <c r="L11383" s="145">
        <v>75</v>
      </c>
      <c r="M11383" s="145" t="s">
        <v>1</v>
      </c>
      <c r="N11383" s="145" t="s">
        <v>126</v>
      </c>
      <c r="O11383" s="145" t="s">
        <v>17704</v>
      </c>
      <c r="P11383" s="145" t="s">
        <v>107</v>
      </c>
      <c r="Q11383" s="145" t="s">
        <v>78</v>
      </c>
      <c r="R11383" s="147">
        <v>12502.1</v>
      </c>
      <c r="S11383" s="145" t="s">
        <v>102</v>
      </c>
      <c r="T11383" s="148">
        <v>44767</v>
      </c>
      <c r="U11383" s="144"/>
      <c r="V11383" s="150">
        <v>5</v>
      </c>
      <c r="W11383" s="145">
        <v>0</v>
      </c>
      <c r="X11383" s="145">
        <v>5</v>
      </c>
      <c r="Y11383" s="145" t="s">
        <v>17884</v>
      </c>
      <c r="Z11383" s="145"/>
      <c r="AA11383" s="145"/>
      <c r="AB11383" s="145" t="s">
        <v>5</v>
      </c>
      <c r="AC11383" s="145"/>
      <c r="AD11383" s="145"/>
      <c r="AE11383" s="145"/>
      <c r="AF11383" s="145" t="s">
        <v>111</v>
      </c>
      <c r="AG11383" s="148">
        <v>44767</v>
      </c>
    </row>
    <row r="11384" spans="1:33" ht="43.5" x14ac:dyDescent="0.35">
      <c r="A11384" s="145">
        <v>2323808</v>
      </c>
      <c r="B11384" s="146">
        <v>44764</v>
      </c>
      <c r="C11384" s="145" t="s">
        <v>24</v>
      </c>
      <c r="D11384" s="145" t="s">
        <v>10</v>
      </c>
      <c r="E11384" s="145" t="s">
        <v>17167</v>
      </c>
      <c r="F11384" s="145" t="s">
        <v>8</v>
      </c>
      <c r="G11384" s="145" t="s">
        <v>74</v>
      </c>
      <c r="H11384" s="145" t="s">
        <v>16</v>
      </c>
      <c r="I11384" s="145" t="s">
        <v>82</v>
      </c>
      <c r="J11384" s="145" t="s">
        <v>17876</v>
      </c>
      <c r="K11384" s="145">
        <v>31674314</v>
      </c>
      <c r="L11384" s="145">
        <v>0</v>
      </c>
      <c r="M11384" s="145" t="s">
        <v>1</v>
      </c>
      <c r="N11384" s="145" t="s">
        <v>16689</v>
      </c>
      <c r="O11384" s="145" t="s">
        <v>7</v>
      </c>
      <c r="P11384" s="145" t="s">
        <v>8</v>
      </c>
      <c r="Q11384" s="145" t="s">
        <v>78</v>
      </c>
      <c r="R11384" s="147">
        <v>17464</v>
      </c>
      <c r="S11384" s="145" t="s">
        <v>22</v>
      </c>
      <c r="T11384" s="148"/>
      <c r="U11384" s="144"/>
      <c r="V11384" s="150">
        <v>4</v>
      </c>
      <c r="W11384" s="145">
        <v>0</v>
      </c>
      <c r="X11384" s="145">
        <v>4</v>
      </c>
      <c r="Y11384" s="145" t="s">
        <v>17885</v>
      </c>
      <c r="Z11384" s="145"/>
      <c r="AA11384" s="145"/>
      <c r="AB11384" s="145" t="s">
        <v>334</v>
      </c>
      <c r="AC11384" s="145"/>
      <c r="AD11384" s="145"/>
      <c r="AE11384" s="145"/>
      <c r="AF11384" s="145" t="s">
        <v>18</v>
      </c>
      <c r="AG11384" s="148">
        <v>44767</v>
      </c>
    </row>
    <row r="11385" spans="1:33" ht="58" x14ac:dyDescent="0.35">
      <c r="A11385" s="145">
        <v>2323549</v>
      </c>
      <c r="B11385" s="146">
        <v>44764</v>
      </c>
      <c r="C11385" s="145" t="s">
        <v>128</v>
      </c>
      <c r="D11385" s="145" t="s">
        <v>10</v>
      </c>
      <c r="E11385" s="145" t="s">
        <v>17167</v>
      </c>
      <c r="F11385" s="145" t="s">
        <v>8</v>
      </c>
      <c r="G11385" s="145" t="s">
        <v>129</v>
      </c>
      <c r="H11385" s="145" t="s">
        <v>8142</v>
      </c>
      <c r="I11385" s="145" t="s">
        <v>75</v>
      </c>
      <c r="J11385" s="145" t="s">
        <v>17877</v>
      </c>
      <c r="K11385" s="145">
        <v>199329</v>
      </c>
      <c r="L11385" s="145">
        <v>69</v>
      </c>
      <c r="M11385" s="145" t="s">
        <v>1</v>
      </c>
      <c r="N11385" s="145" t="s">
        <v>121</v>
      </c>
      <c r="O11385" s="145" t="s">
        <v>17704</v>
      </c>
      <c r="P11385" s="145" t="s">
        <v>99</v>
      </c>
      <c r="Q11385" s="145" t="s">
        <v>78</v>
      </c>
      <c r="R11385" s="147">
        <v>18644</v>
      </c>
      <c r="S11385" s="145" t="s">
        <v>22</v>
      </c>
      <c r="T11385" s="148"/>
      <c r="U11385" s="144"/>
      <c r="V11385" s="150">
        <v>4</v>
      </c>
      <c r="W11385" s="145">
        <v>0</v>
      </c>
      <c r="X11385" s="145">
        <v>4</v>
      </c>
      <c r="Y11385" s="145" t="s">
        <v>17886</v>
      </c>
      <c r="Z11385" s="145"/>
      <c r="AA11385" s="145"/>
      <c r="AB11385" s="145" t="s">
        <v>4</v>
      </c>
      <c r="AC11385" s="145"/>
      <c r="AD11385" s="145"/>
      <c r="AE11385" s="145"/>
      <c r="AF11385" s="145" t="s">
        <v>18</v>
      </c>
      <c r="AG11385" s="148">
        <v>44767</v>
      </c>
    </row>
    <row r="11386" spans="1:33" ht="43.5" x14ac:dyDescent="0.35">
      <c r="A11386" s="145">
        <v>2323449</v>
      </c>
      <c r="B11386" s="146">
        <v>44764</v>
      </c>
      <c r="C11386" s="145" t="s">
        <v>24</v>
      </c>
      <c r="D11386" s="145" t="s">
        <v>10</v>
      </c>
      <c r="E11386" s="145" t="s">
        <v>17167</v>
      </c>
      <c r="F11386" s="145" t="s">
        <v>8</v>
      </c>
      <c r="G11386" s="145" t="s">
        <v>74</v>
      </c>
      <c r="H11386" s="145" t="s">
        <v>16</v>
      </c>
      <c r="I11386" s="145" t="s">
        <v>82</v>
      </c>
      <c r="J11386" s="145" t="s">
        <v>17878</v>
      </c>
      <c r="K11386" s="145">
        <v>5896399</v>
      </c>
      <c r="L11386" s="145">
        <v>60</v>
      </c>
      <c r="M11386" s="145" t="s">
        <v>1</v>
      </c>
      <c r="N11386" s="145" t="s">
        <v>17881</v>
      </c>
      <c r="O11386" s="145" t="s">
        <v>17704</v>
      </c>
      <c r="P11386" s="145" t="s">
        <v>107</v>
      </c>
      <c r="Q11386" s="145" t="s">
        <v>78</v>
      </c>
      <c r="R11386" s="147">
        <v>43660</v>
      </c>
      <c r="S11386" s="145" t="s">
        <v>22</v>
      </c>
      <c r="T11386" s="148"/>
      <c r="U11386" s="144"/>
      <c r="V11386" s="150">
        <v>4</v>
      </c>
      <c r="W11386" s="145">
        <v>4</v>
      </c>
      <c r="X11386" s="145">
        <v>0</v>
      </c>
      <c r="Y11386" s="145" t="s">
        <v>17887</v>
      </c>
      <c r="Z11386" s="145"/>
      <c r="AA11386" s="145"/>
      <c r="AB11386" s="145" t="s">
        <v>4</v>
      </c>
      <c r="AC11386" s="145"/>
      <c r="AD11386" s="145"/>
      <c r="AE11386" s="145"/>
      <c r="AF11386" s="145" t="s">
        <v>18</v>
      </c>
      <c r="AG11386" s="148">
        <v>44767</v>
      </c>
    </row>
    <row r="11387" spans="1:33" ht="43.5" x14ac:dyDescent="0.35">
      <c r="A11387" s="145">
        <v>2323573</v>
      </c>
      <c r="B11387" s="146">
        <v>44764</v>
      </c>
      <c r="C11387" s="145" t="s">
        <v>203</v>
      </c>
      <c r="D11387" s="145" t="s">
        <v>16551</v>
      </c>
      <c r="E11387" s="145" t="s">
        <v>17167</v>
      </c>
      <c r="F11387" s="145" t="s">
        <v>8</v>
      </c>
      <c r="G11387" s="145" t="s">
        <v>17754</v>
      </c>
      <c r="H11387" s="145" t="s">
        <v>16</v>
      </c>
      <c r="I11387" s="145" t="s">
        <v>82</v>
      </c>
      <c r="J11387" s="145" t="s">
        <v>17879</v>
      </c>
      <c r="K11387" s="145">
        <v>2973352</v>
      </c>
      <c r="L11387" s="145">
        <v>39</v>
      </c>
      <c r="M11387" s="145" t="s">
        <v>1</v>
      </c>
      <c r="N11387" s="145" t="s">
        <v>16617</v>
      </c>
      <c r="O11387" s="145" t="s">
        <v>116</v>
      </c>
      <c r="P11387" s="145" t="s">
        <v>8</v>
      </c>
      <c r="Q11387" s="145" t="s">
        <v>78</v>
      </c>
      <c r="R11387" s="147">
        <v>9926.75</v>
      </c>
      <c r="S11387" s="145" t="s">
        <v>22</v>
      </c>
      <c r="T11387" s="148"/>
      <c r="U11387" s="144"/>
      <c r="V11387" s="150">
        <v>4</v>
      </c>
      <c r="W11387" s="145">
        <v>0</v>
      </c>
      <c r="X11387" s="145">
        <v>4</v>
      </c>
      <c r="Y11387" s="145" t="s">
        <v>17888</v>
      </c>
      <c r="Z11387" s="145"/>
      <c r="AA11387" s="145"/>
      <c r="AB11387" s="145" t="s">
        <v>2</v>
      </c>
      <c r="AC11387" s="145"/>
      <c r="AD11387" s="145"/>
      <c r="AE11387" s="145"/>
      <c r="AF11387" s="145" t="s">
        <v>18</v>
      </c>
      <c r="AG11387" s="148">
        <v>44767</v>
      </c>
    </row>
    <row r="11388" spans="1:33" ht="29" x14ac:dyDescent="0.35">
      <c r="A11388" s="145">
        <v>2323864</v>
      </c>
      <c r="B11388" s="146">
        <v>44765</v>
      </c>
      <c r="C11388" s="145" t="s">
        <v>140</v>
      </c>
      <c r="D11388" s="145" t="s">
        <v>16551</v>
      </c>
      <c r="E11388" s="145" t="s">
        <v>17167</v>
      </c>
      <c r="F11388" s="145" t="s">
        <v>8</v>
      </c>
      <c r="G11388" s="145" t="s">
        <v>91</v>
      </c>
      <c r="H11388" s="145" t="s">
        <v>16</v>
      </c>
      <c r="I11388" s="145" t="s">
        <v>82</v>
      </c>
      <c r="J11388" s="145" t="s">
        <v>17880</v>
      </c>
      <c r="K11388" s="145">
        <v>1842102</v>
      </c>
      <c r="L11388" s="145">
        <v>62</v>
      </c>
      <c r="M11388" s="145" t="s">
        <v>1</v>
      </c>
      <c r="N11388" s="145" t="s">
        <v>16691</v>
      </c>
      <c r="O11388" s="145" t="s">
        <v>116</v>
      </c>
      <c r="P11388" s="145" t="s">
        <v>8</v>
      </c>
      <c r="Q11388" s="145" t="s">
        <v>78</v>
      </c>
      <c r="R11388" s="147">
        <v>14160</v>
      </c>
      <c r="S11388" s="145" t="s">
        <v>22</v>
      </c>
      <c r="T11388" s="148"/>
      <c r="U11388" s="149"/>
      <c r="V11388" s="150">
        <v>3</v>
      </c>
      <c r="W11388" s="145">
        <v>0</v>
      </c>
      <c r="X11388" s="145">
        <v>3</v>
      </c>
      <c r="Y11388" s="145" t="s">
        <v>17889</v>
      </c>
      <c r="Z11388" s="145"/>
      <c r="AA11388" s="145"/>
      <c r="AB11388" s="145" t="s">
        <v>4</v>
      </c>
      <c r="AC11388" s="145"/>
      <c r="AD11388" s="145"/>
      <c r="AE11388" s="145"/>
      <c r="AF11388" s="145" t="s">
        <v>18</v>
      </c>
      <c r="AG11388" s="148">
        <v>44767</v>
      </c>
    </row>
    <row r="11389" spans="1:33" ht="409.5" x14ac:dyDescent="0.35">
      <c r="A11389" s="145">
        <v>2157040</v>
      </c>
      <c r="B11389" s="146">
        <v>44279</v>
      </c>
      <c r="C11389" s="145" t="s">
        <v>40</v>
      </c>
      <c r="D11389" s="145" t="s">
        <v>12</v>
      </c>
      <c r="E11389" s="145" t="s">
        <v>17167</v>
      </c>
      <c r="F11389" s="145" t="s">
        <v>8</v>
      </c>
      <c r="G11389" s="145" t="s">
        <v>17277</v>
      </c>
      <c r="H11389" s="145" t="s">
        <v>16</v>
      </c>
      <c r="I11389" s="145" t="s">
        <v>82</v>
      </c>
      <c r="J11389" s="145" t="s">
        <v>41</v>
      </c>
      <c r="K11389" s="145">
        <v>2519440</v>
      </c>
      <c r="L11389" s="145">
        <v>52</v>
      </c>
      <c r="M11389" s="145" t="s">
        <v>0</v>
      </c>
      <c r="N11389" s="145" t="s">
        <v>16658</v>
      </c>
      <c r="O11389" s="145" t="s">
        <v>7</v>
      </c>
      <c r="P11389" s="145" t="s">
        <v>8</v>
      </c>
      <c r="Q11389" s="145" t="s">
        <v>78</v>
      </c>
      <c r="R11389" s="147">
        <v>3565557.1</v>
      </c>
      <c r="S11389" s="145" t="s">
        <v>23</v>
      </c>
      <c r="T11389" s="148"/>
      <c r="U11389" s="144"/>
      <c r="V11389" s="150">
        <v>490</v>
      </c>
      <c r="W11389" s="145">
        <v>490</v>
      </c>
      <c r="X11389" s="145">
        <v>0</v>
      </c>
      <c r="Y11389" s="145" t="s">
        <v>17552</v>
      </c>
      <c r="Z11389" s="145"/>
      <c r="AA11389" s="145" t="s">
        <v>84</v>
      </c>
      <c r="AB11389" s="145" t="s">
        <v>3</v>
      </c>
      <c r="AC11389" s="145"/>
      <c r="AD11389" s="145"/>
      <c r="AE11389" s="145"/>
      <c r="AF11389" s="145" t="s">
        <v>18</v>
      </c>
      <c r="AG11389" s="148">
        <v>44768</v>
      </c>
    </row>
    <row r="11390" spans="1:33" ht="58" x14ac:dyDescent="0.35">
      <c r="A11390" s="145">
        <v>2318295</v>
      </c>
      <c r="B11390" s="146">
        <v>44750</v>
      </c>
      <c r="C11390" s="145" t="s">
        <v>635</v>
      </c>
      <c r="D11390" s="145" t="s">
        <v>10</v>
      </c>
      <c r="E11390" s="145" t="s">
        <v>17167</v>
      </c>
      <c r="F11390" s="145" t="s">
        <v>8</v>
      </c>
      <c r="G11390" s="145" t="s">
        <v>120</v>
      </c>
      <c r="H11390" s="145" t="s">
        <v>16</v>
      </c>
      <c r="I11390" s="145" t="s">
        <v>82</v>
      </c>
      <c r="J11390" s="145" t="s">
        <v>17788</v>
      </c>
      <c r="K11390" s="145">
        <v>2889743</v>
      </c>
      <c r="L11390" s="145">
        <v>69</v>
      </c>
      <c r="M11390" s="145" t="s">
        <v>1</v>
      </c>
      <c r="N11390" s="145" t="s">
        <v>17790</v>
      </c>
      <c r="O11390" s="145" t="s">
        <v>6</v>
      </c>
      <c r="P11390" s="145" t="s">
        <v>16742</v>
      </c>
      <c r="Q11390" s="145" t="s">
        <v>78</v>
      </c>
      <c r="R11390" s="147">
        <v>26432</v>
      </c>
      <c r="S11390" s="145" t="s">
        <v>22</v>
      </c>
      <c r="T11390" s="148"/>
      <c r="U11390" s="144"/>
      <c r="V11390" s="150">
        <v>19</v>
      </c>
      <c r="W11390" s="145">
        <v>0</v>
      </c>
      <c r="X11390" s="145">
        <v>19</v>
      </c>
      <c r="Y11390" s="145" t="s">
        <v>17798</v>
      </c>
      <c r="Z11390" s="145"/>
      <c r="AA11390" s="145"/>
      <c r="AB11390" s="145" t="s">
        <v>4</v>
      </c>
      <c r="AC11390" s="145"/>
      <c r="AD11390" s="145"/>
      <c r="AE11390" s="145"/>
      <c r="AF11390" s="145" t="s">
        <v>18</v>
      </c>
      <c r="AG11390" s="148">
        <v>44768</v>
      </c>
    </row>
    <row r="11391" spans="1:33" ht="58" x14ac:dyDescent="0.35">
      <c r="A11391" s="145">
        <v>2319289</v>
      </c>
      <c r="B11391" s="146">
        <v>44753</v>
      </c>
      <c r="C11391" s="145" t="s">
        <v>38</v>
      </c>
      <c r="D11391" s="145" t="s">
        <v>11</v>
      </c>
      <c r="E11391" s="145" t="s">
        <v>17167</v>
      </c>
      <c r="F11391" s="145" t="s">
        <v>8</v>
      </c>
      <c r="G11391" s="145" t="s">
        <v>17277</v>
      </c>
      <c r="H11391" s="145" t="s">
        <v>16</v>
      </c>
      <c r="I11391" s="145" t="s">
        <v>82</v>
      </c>
      <c r="J11391" s="145" t="s">
        <v>17817</v>
      </c>
      <c r="K11391" s="145">
        <v>3623100</v>
      </c>
      <c r="L11391" s="145">
        <v>78</v>
      </c>
      <c r="M11391" s="145" t="s">
        <v>1</v>
      </c>
      <c r="N11391" s="145" t="s">
        <v>16634</v>
      </c>
      <c r="O11391" s="145" t="s">
        <v>116</v>
      </c>
      <c r="P11391" s="145" t="s">
        <v>16742</v>
      </c>
      <c r="Q11391" s="145" t="s">
        <v>78</v>
      </c>
      <c r="R11391" s="147">
        <v>25110</v>
      </c>
      <c r="S11391" s="145" t="s">
        <v>23</v>
      </c>
      <c r="T11391" s="148"/>
      <c r="U11391" s="144"/>
      <c r="V11391" s="150">
        <v>16</v>
      </c>
      <c r="W11391" s="145">
        <v>1</v>
      </c>
      <c r="X11391" s="145">
        <v>15</v>
      </c>
      <c r="Y11391" s="145" t="s">
        <v>17821</v>
      </c>
      <c r="Z11391" s="145"/>
      <c r="AA11391" s="145"/>
      <c r="AB11391" s="145" t="s">
        <v>5</v>
      </c>
      <c r="AC11391" s="145"/>
      <c r="AD11391" s="145"/>
      <c r="AE11391" s="145"/>
      <c r="AF11391" s="145" t="s">
        <v>18</v>
      </c>
      <c r="AG11391" s="148">
        <v>44768</v>
      </c>
    </row>
    <row r="11392" spans="1:33" ht="72.5" x14ac:dyDescent="0.35">
      <c r="A11392" s="145">
        <v>2321511</v>
      </c>
      <c r="B11392" s="146">
        <v>44759</v>
      </c>
      <c r="C11392" s="145" t="s">
        <v>35</v>
      </c>
      <c r="D11392" s="145" t="s">
        <v>11</v>
      </c>
      <c r="E11392" s="145" t="s">
        <v>17167</v>
      </c>
      <c r="F11392" s="145" t="s">
        <v>8</v>
      </c>
      <c r="G11392" s="145" t="s">
        <v>120</v>
      </c>
      <c r="H11392" s="145" t="s">
        <v>16</v>
      </c>
      <c r="I11392" s="145" t="s">
        <v>82</v>
      </c>
      <c r="J11392" s="145" t="s">
        <v>4880</v>
      </c>
      <c r="K11392" s="145">
        <v>4839359</v>
      </c>
      <c r="L11392" s="145">
        <v>96</v>
      </c>
      <c r="M11392" s="145" t="s">
        <v>1</v>
      </c>
      <c r="N11392" s="145" t="s">
        <v>121</v>
      </c>
      <c r="O11392" s="145" t="s">
        <v>17704</v>
      </c>
      <c r="P11392" s="145" t="s">
        <v>16742</v>
      </c>
      <c r="Q11392" s="145" t="s">
        <v>78</v>
      </c>
      <c r="R11392" s="147">
        <v>37494.47</v>
      </c>
      <c r="S11392" s="145" t="s">
        <v>23</v>
      </c>
      <c r="T11392" s="148"/>
      <c r="U11392" s="144"/>
      <c r="V11392" s="150">
        <v>10</v>
      </c>
      <c r="W11392" s="145">
        <v>4</v>
      </c>
      <c r="X11392" s="145">
        <v>6</v>
      </c>
      <c r="Y11392" s="145" t="s">
        <v>17896</v>
      </c>
      <c r="Z11392" s="145"/>
      <c r="AA11392" s="145"/>
      <c r="AB11392" s="145" t="s">
        <v>5</v>
      </c>
      <c r="AC11392" s="145"/>
      <c r="AD11392" s="145"/>
      <c r="AE11392" s="145"/>
      <c r="AF11392" s="145" t="s">
        <v>18</v>
      </c>
      <c r="AG11392" s="148">
        <v>44768</v>
      </c>
    </row>
    <row r="11393" spans="1:33" ht="43.5" x14ac:dyDescent="0.35">
      <c r="A11393" s="145">
        <v>2321675</v>
      </c>
      <c r="B11393" s="146">
        <v>44760</v>
      </c>
      <c r="C11393" s="145" t="s">
        <v>17276</v>
      </c>
      <c r="D11393" s="145" t="s">
        <v>11</v>
      </c>
      <c r="E11393" s="145" t="s">
        <v>17167</v>
      </c>
      <c r="F11393" s="145" t="s">
        <v>8</v>
      </c>
      <c r="G11393" s="145" t="s">
        <v>17265</v>
      </c>
      <c r="H11393" s="145" t="s">
        <v>14</v>
      </c>
      <c r="I11393" s="145" t="s">
        <v>75</v>
      </c>
      <c r="J11393" s="145" t="s">
        <v>17853</v>
      </c>
      <c r="K11393" s="145">
        <v>18958659</v>
      </c>
      <c r="L11393" s="145">
        <v>65</v>
      </c>
      <c r="M11393" s="145" t="s">
        <v>1</v>
      </c>
      <c r="N11393" s="145" t="s">
        <v>17855</v>
      </c>
      <c r="O11393" s="145" t="s">
        <v>116</v>
      </c>
      <c r="P11393" s="145" t="s">
        <v>16742</v>
      </c>
      <c r="Q11393" s="145" t="s">
        <v>78</v>
      </c>
      <c r="R11393" s="147">
        <v>11639.5</v>
      </c>
      <c r="S11393" s="145" t="s">
        <v>22</v>
      </c>
      <c r="T11393" s="148"/>
      <c r="U11393" s="144"/>
      <c r="V11393" s="150">
        <v>9</v>
      </c>
      <c r="W11393" s="145">
        <v>0</v>
      </c>
      <c r="X11393" s="145">
        <v>9</v>
      </c>
      <c r="Y11393" s="145" t="s">
        <v>17858</v>
      </c>
      <c r="Z11393" s="145"/>
      <c r="AA11393" s="145"/>
      <c r="AB11393" s="145" t="s">
        <v>4</v>
      </c>
      <c r="AC11393" s="145"/>
      <c r="AD11393" s="145"/>
      <c r="AE11393" s="145"/>
      <c r="AF11393" s="145" t="s">
        <v>18</v>
      </c>
      <c r="AG11393" s="148">
        <v>44768</v>
      </c>
    </row>
    <row r="11394" spans="1:33" ht="58" x14ac:dyDescent="0.35">
      <c r="A11394" s="145">
        <v>2322451</v>
      </c>
      <c r="B11394" s="146">
        <v>44761</v>
      </c>
      <c r="C11394" s="145" t="s">
        <v>203</v>
      </c>
      <c r="D11394" s="145" t="s">
        <v>16551</v>
      </c>
      <c r="E11394" s="145" t="s">
        <v>17167</v>
      </c>
      <c r="F11394" s="145" t="s">
        <v>17647</v>
      </c>
      <c r="G11394" s="145" t="s">
        <v>17754</v>
      </c>
      <c r="H11394" s="145" t="s">
        <v>6813</v>
      </c>
      <c r="I11394" s="145" t="s">
        <v>75</v>
      </c>
      <c r="J11394" s="145" t="s">
        <v>17868</v>
      </c>
      <c r="K11394" s="145">
        <v>290938</v>
      </c>
      <c r="L11394" s="145">
        <v>86</v>
      </c>
      <c r="M11394" s="145" t="s">
        <v>1</v>
      </c>
      <c r="N11394" s="145" t="s">
        <v>121</v>
      </c>
      <c r="O11394" s="145" t="s">
        <v>17704</v>
      </c>
      <c r="P11394" s="145" t="s">
        <v>16742</v>
      </c>
      <c r="Q11394" s="145" t="s">
        <v>78</v>
      </c>
      <c r="R11394" s="147">
        <v>10261.280000000001</v>
      </c>
      <c r="S11394" s="145" t="s">
        <v>23</v>
      </c>
      <c r="T11394" s="148"/>
      <c r="U11394" s="144"/>
      <c r="V11394" s="150">
        <v>8</v>
      </c>
      <c r="W11394" s="145">
        <v>8</v>
      </c>
      <c r="X11394" s="145">
        <v>0</v>
      </c>
      <c r="Y11394" s="145" t="s">
        <v>17871</v>
      </c>
      <c r="Z11394" s="145"/>
      <c r="AA11394" s="145"/>
      <c r="AB11394" s="145" t="s">
        <v>5</v>
      </c>
      <c r="AC11394" s="145"/>
      <c r="AD11394" s="145"/>
      <c r="AE11394" s="145"/>
      <c r="AF11394" s="145" t="s">
        <v>18</v>
      </c>
      <c r="AG11394" s="148">
        <v>44768</v>
      </c>
    </row>
    <row r="11395" spans="1:33" ht="72.5" x14ac:dyDescent="0.35">
      <c r="A11395" s="145">
        <v>2322957</v>
      </c>
      <c r="B11395" s="146">
        <v>44762</v>
      </c>
      <c r="C11395" s="145" t="s">
        <v>38</v>
      </c>
      <c r="D11395" s="145" t="s">
        <v>11</v>
      </c>
      <c r="E11395" s="145" t="s">
        <v>17167</v>
      </c>
      <c r="F11395" s="145" t="s">
        <v>17647</v>
      </c>
      <c r="G11395" s="145" t="s">
        <v>17277</v>
      </c>
      <c r="H11395" s="145" t="s">
        <v>16</v>
      </c>
      <c r="I11395" s="145" t="s">
        <v>82</v>
      </c>
      <c r="J11395" s="145" t="s">
        <v>17869</v>
      </c>
      <c r="K11395" s="145">
        <v>3589893</v>
      </c>
      <c r="L11395" s="145">
        <v>94</v>
      </c>
      <c r="M11395" s="145" t="s">
        <v>0</v>
      </c>
      <c r="N11395" s="145" t="s">
        <v>121</v>
      </c>
      <c r="O11395" s="145" t="s">
        <v>116</v>
      </c>
      <c r="P11395" s="145" t="s">
        <v>107</v>
      </c>
      <c r="Q11395" s="145" t="s">
        <v>78</v>
      </c>
      <c r="R11395" s="147">
        <v>23600</v>
      </c>
      <c r="S11395" s="145" t="s">
        <v>23</v>
      </c>
      <c r="T11395" s="148"/>
      <c r="U11395" s="144"/>
      <c r="V11395" s="150">
        <v>7</v>
      </c>
      <c r="W11395" s="145">
        <v>7</v>
      </c>
      <c r="X11395" s="145">
        <v>0</v>
      </c>
      <c r="Y11395" s="145" t="s">
        <v>17872</v>
      </c>
      <c r="Z11395" s="145"/>
      <c r="AA11395" s="145"/>
      <c r="AB11395" s="145" t="s">
        <v>5</v>
      </c>
      <c r="AC11395" s="145"/>
      <c r="AD11395" s="145"/>
      <c r="AE11395" s="145"/>
      <c r="AF11395" s="145" t="s">
        <v>18</v>
      </c>
      <c r="AG11395" s="148">
        <v>44768</v>
      </c>
    </row>
    <row r="11396" spans="1:33" ht="87" x14ac:dyDescent="0.35">
      <c r="A11396" s="145">
        <v>2323009</v>
      </c>
      <c r="B11396" s="146">
        <v>44763</v>
      </c>
      <c r="C11396" s="145" t="s">
        <v>17709</v>
      </c>
      <c r="D11396" s="145" t="s">
        <v>16551</v>
      </c>
      <c r="E11396" s="145" t="s">
        <v>17167</v>
      </c>
      <c r="F11396" s="145" t="s">
        <v>8</v>
      </c>
      <c r="G11396" s="145" t="s">
        <v>17265</v>
      </c>
      <c r="H11396" s="145" t="s">
        <v>16</v>
      </c>
      <c r="I11396" s="145" t="s">
        <v>82</v>
      </c>
      <c r="J11396" s="145" t="s">
        <v>17870</v>
      </c>
      <c r="K11396" s="145">
        <v>1934996</v>
      </c>
      <c r="L11396" s="145">
        <v>69</v>
      </c>
      <c r="M11396" s="145" t="s">
        <v>1</v>
      </c>
      <c r="N11396" s="145"/>
      <c r="O11396" s="145" t="s">
        <v>116</v>
      </c>
      <c r="P11396" s="145" t="s">
        <v>8</v>
      </c>
      <c r="Q11396" s="145" t="s">
        <v>78</v>
      </c>
      <c r="R11396" s="147">
        <v>106200</v>
      </c>
      <c r="S11396" s="145" t="s">
        <v>23</v>
      </c>
      <c r="T11396" s="148"/>
      <c r="U11396" s="144"/>
      <c r="V11396" s="150">
        <v>19</v>
      </c>
      <c r="W11396" s="145">
        <v>19</v>
      </c>
      <c r="X11396" s="145">
        <v>0</v>
      </c>
      <c r="Y11396" s="145" t="s">
        <v>17897</v>
      </c>
      <c r="Z11396" s="145"/>
      <c r="AA11396" s="145"/>
      <c r="AB11396" s="145" t="s">
        <v>4</v>
      </c>
      <c r="AC11396" s="145"/>
      <c r="AD11396" s="145"/>
      <c r="AE11396" s="145"/>
      <c r="AF11396" s="145" t="s">
        <v>18</v>
      </c>
      <c r="AG11396" s="148">
        <v>44768</v>
      </c>
    </row>
    <row r="11397" spans="1:33" ht="43.5" x14ac:dyDescent="0.35">
      <c r="A11397" s="145">
        <v>2323808</v>
      </c>
      <c r="B11397" s="146">
        <v>44764</v>
      </c>
      <c r="C11397" s="145" t="s">
        <v>24</v>
      </c>
      <c r="D11397" s="145" t="s">
        <v>10</v>
      </c>
      <c r="E11397" s="145" t="s">
        <v>17167</v>
      </c>
      <c r="F11397" s="145" t="s">
        <v>8</v>
      </c>
      <c r="G11397" s="145" t="s">
        <v>74</v>
      </c>
      <c r="H11397" s="145" t="s">
        <v>16</v>
      </c>
      <c r="I11397" s="145" t="s">
        <v>82</v>
      </c>
      <c r="J11397" s="145" t="s">
        <v>17876</v>
      </c>
      <c r="K11397" s="145">
        <v>31674314</v>
      </c>
      <c r="L11397" s="145">
        <v>0</v>
      </c>
      <c r="M11397" s="145" t="s">
        <v>1</v>
      </c>
      <c r="N11397" s="145" t="s">
        <v>16689</v>
      </c>
      <c r="O11397" s="145" t="s">
        <v>7</v>
      </c>
      <c r="P11397" s="145" t="s">
        <v>8</v>
      </c>
      <c r="Q11397" s="145" t="s">
        <v>78</v>
      </c>
      <c r="R11397" s="147">
        <v>17464</v>
      </c>
      <c r="S11397" s="145" t="s">
        <v>102</v>
      </c>
      <c r="T11397" s="148">
        <v>44767</v>
      </c>
      <c r="U11397" s="144"/>
      <c r="V11397" s="150">
        <v>4</v>
      </c>
      <c r="W11397" s="145">
        <v>0</v>
      </c>
      <c r="X11397" s="145">
        <v>4</v>
      </c>
      <c r="Y11397" s="145" t="s">
        <v>17885</v>
      </c>
      <c r="Z11397" s="145"/>
      <c r="AA11397" s="145"/>
      <c r="AB11397" s="145" t="s">
        <v>334</v>
      </c>
      <c r="AC11397" s="145"/>
      <c r="AD11397" s="145"/>
      <c r="AE11397" s="145"/>
      <c r="AF11397" s="145" t="s">
        <v>111</v>
      </c>
      <c r="AG11397" s="148">
        <v>44768</v>
      </c>
    </row>
    <row r="11398" spans="1:33" ht="58" x14ac:dyDescent="0.35">
      <c r="A11398" s="145">
        <v>2323549</v>
      </c>
      <c r="B11398" s="146">
        <v>44764</v>
      </c>
      <c r="C11398" s="145" t="s">
        <v>128</v>
      </c>
      <c r="D11398" s="145" t="s">
        <v>10</v>
      </c>
      <c r="E11398" s="145" t="s">
        <v>17167</v>
      </c>
      <c r="F11398" s="145" t="s">
        <v>8</v>
      </c>
      <c r="G11398" s="145" t="s">
        <v>129</v>
      </c>
      <c r="H11398" s="145" t="s">
        <v>8142</v>
      </c>
      <c r="I11398" s="145" t="s">
        <v>75</v>
      </c>
      <c r="J11398" s="145" t="s">
        <v>17877</v>
      </c>
      <c r="K11398" s="145">
        <v>199329</v>
      </c>
      <c r="L11398" s="145">
        <v>69</v>
      </c>
      <c r="M11398" s="145" t="s">
        <v>1</v>
      </c>
      <c r="N11398" s="145" t="s">
        <v>121</v>
      </c>
      <c r="O11398" s="145" t="s">
        <v>17704</v>
      </c>
      <c r="P11398" s="145" t="s">
        <v>99</v>
      </c>
      <c r="Q11398" s="145" t="s">
        <v>78</v>
      </c>
      <c r="R11398" s="147">
        <v>18644</v>
      </c>
      <c r="S11398" s="145" t="s">
        <v>22</v>
      </c>
      <c r="T11398" s="148"/>
      <c r="U11398" s="144"/>
      <c r="V11398" s="150">
        <v>5</v>
      </c>
      <c r="W11398" s="145">
        <v>0</v>
      </c>
      <c r="X11398" s="145">
        <v>5</v>
      </c>
      <c r="Y11398" s="145" t="s">
        <v>17886</v>
      </c>
      <c r="Z11398" s="145"/>
      <c r="AA11398" s="145"/>
      <c r="AB11398" s="145" t="s">
        <v>4</v>
      </c>
      <c r="AC11398" s="145"/>
      <c r="AD11398" s="145"/>
      <c r="AE11398" s="145"/>
      <c r="AF11398" s="145" t="s">
        <v>18</v>
      </c>
      <c r="AG11398" s="148">
        <v>44768</v>
      </c>
    </row>
    <row r="11399" spans="1:33" ht="43.5" x14ac:dyDescent="0.35">
      <c r="A11399" s="145">
        <v>2323449</v>
      </c>
      <c r="B11399" s="146">
        <v>44764</v>
      </c>
      <c r="C11399" s="145" t="s">
        <v>24</v>
      </c>
      <c r="D11399" s="145" t="s">
        <v>10</v>
      </c>
      <c r="E11399" s="145" t="s">
        <v>17167</v>
      </c>
      <c r="F11399" s="145" t="s">
        <v>8</v>
      </c>
      <c r="G11399" s="145" t="s">
        <v>74</v>
      </c>
      <c r="H11399" s="145" t="s">
        <v>16</v>
      </c>
      <c r="I11399" s="145" t="s">
        <v>82</v>
      </c>
      <c r="J11399" s="145" t="s">
        <v>17878</v>
      </c>
      <c r="K11399" s="145">
        <v>5896399</v>
      </c>
      <c r="L11399" s="145">
        <v>60</v>
      </c>
      <c r="M11399" s="145" t="s">
        <v>1</v>
      </c>
      <c r="N11399" s="145" t="s">
        <v>17881</v>
      </c>
      <c r="O11399" s="145" t="s">
        <v>17704</v>
      </c>
      <c r="P11399" s="145" t="s">
        <v>107</v>
      </c>
      <c r="Q11399" s="145" t="s">
        <v>78</v>
      </c>
      <c r="R11399" s="147">
        <v>43660</v>
      </c>
      <c r="S11399" s="145" t="s">
        <v>22</v>
      </c>
      <c r="T11399" s="148"/>
      <c r="U11399" s="144"/>
      <c r="V11399" s="150">
        <v>5</v>
      </c>
      <c r="W11399" s="145">
        <v>4</v>
      </c>
      <c r="X11399" s="145">
        <v>1</v>
      </c>
      <c r="Y11399" s="145" t="s">
        <v>17887</v>
      </c>
      <c r="Z11399" s="145"/>
      <c r="AA11399" s="145"/>
      <c r="AB11399" s="145" t="s">
        <v>4</v>
      </c>
      <c r="AC11399" s="145"/>
      <c r="AD11399" s="145"/>
      <c r="AE11399" s="145"/>
      <c r="AF11399" s="145" t="s">
        <v>18</v>
      </c>
      <c r="AG11399" s="148">
        <v>44768</v>
      </c>
    </row>
    <row r="11400" spans="1:33" ht="43.5" x14ac:dyDescent="0.35">
      <c r="A11400" s="145">
        <v>2323573</v>
      </c>
      <c r="B11400" s="146">
        <v>44764</v>
      </c>
      <c r="C11400" s="145" t="s">
        <v>203</v>
      </c>
      <c r="D11400" s="145" t="s">
        <v>16551</v>
      </c>
      <c r="E11400" s="145" t="s">
        <v>17167</v>
      </c>
      <c r="F11400" s="145" t="s">
        <v>8</v>
      </c>
      <c r="G11400" s="145" t="s">
        <v>17754</v>
      </c>
      <c r="H11400" s="145" t="s">
        <v>16</v>
      </c>
      <c r="I11400" s="145" t="s">
        <v>82</v>
      </c>
      <c r="J11400" s="145" t="s">
        <v>17879</v>
      </c>
      <c r="K11400" s="145">
        <v>2973352</v>
      </c>
      <c r="L11400" s="145">
        <v>39</v>
      </c>
      <c r="M11400" s="145" t="s">
        <v>1</v>
      </c>
      <c r="N11400" s="145" t="s">
        <v>16617</v>
      </c>
      <c r="O11400" s="145" t="s">
        <v>116</v>
      </c>
      <c r="P11400" s="145" t="s">
        <v>8</v>
      </c>
      <c r="Q11400" s="145" t="s">
        <v>78</v>
      </c>
      <c r="R11400" s="147">
        <v>9926.75</v>
      </c>
      <c r="S11400" s="145" t="s">
        <v>22</v>
      </c>
      <c r="T11400" s="148"/>
      <c r="U11400" s="144"/>
      <c r="V11400" s="150">
        <v>5</v>
      </c>
      <c r="W11400" s="145">
        <v>0</v>
      </c>
      <c r="X11400" s="145">
        <v>5</v>
      </c>
      <c r="Y11400" s="145" t="s">
        <v>17888</v>
      </c>
      <c r="Z11400" s="145"/>
      <c r="AA11400" s="145"/>
      <c r="AB11400" s="145" t="s">
        <v>2</v>
      </c>
      <c r="AC11400" s="145"/>
      <c r="AD11400" s="145"/>
      <c r="AE11400" s="145"/>
      <c r="AF11400" s="145" t="s">
        <v>18</v>
      </c>
      <c r="AG11400" s="148">
        <v>44768</v>
      </c>
    </row>
    <row r="11401" spans="1:33" ht="29" x14ac:dyDescent="0.35">
      <c r="A11401" s="145">
        <v>2323864</v>
      </c>
      <c r="B11401" s="146">
        <v>44765</v>
      </c>
      <c r="C11401" s="145" t="s">
        <v>140</v>
      </c>
      <c r="D11401" s="145" t="s">
        <v>16551</v>
      </c>
      <c r="E11401" s="145" t="s">
        <v>17167</v>
      </c>
      <c r="F11401" s="145" t="s">
        <v>8</v>
      </c>
      <c r="G11401" s="145" t="s">
        <v>91</v>
      </c>
      <c r="H11401" s="145" t="s">
        <v>16</v>
      </c>
      <c r="I11401" s="145" t="s">
        <v>82</v>
      </c>
      <c r="J11401" s="145" t="s">
        <v>17880</v>
      </c>
      <c r="K11401" s="145">
        <v>1842102</v>
      </c>
      <c r="L11401" s="145">
        <v>62</v>
      </c>
      <c r="M11401" s="145" t="s">
        <v>1</v>
      </c>
      <c r="N11401" s="145" t="s">
        <v>16691</v>
      </c>
      <c r="O11401" s="145" t="s">
        <v>116</v>
      </c>
      <c r="P11401" s="145" t="s">
        <v>8</v>
      </c>
      <c r="Q11401" s="145" t="s">
        <v>78</v>
      </c>
      <c r="R11401" s="147">
        <v>14160</v>
      </c>
      <c r="S11401" s="145" t="s">
        <v>22</v>
      </c>
      <c r="T11401" s="148"/>
      <c r="U11401" s="149"/>
      <c r="V11401" s="150">
        <v>4</v>
      </c>
      <c r="W11401" s="145">
        <v>0</v>
      </c>
      <c r="X11401" s="145">
        <v>4</v>
      </c>
      <c r="Y11401" s="145" t="s">
        <v>17889</v>
      </c>
      <c r="Z11401" s="145"/>
      <c r="AA11401" s="145"/>
      <c r="AB11401" s="145" t="s">
        <v>4</v>
      </c>
      <c r="AC11401" s="145"/>
      <c r="AD11401" s="145"/>
      <c r="AE11401" s="145"/>
      <c r="AF11401" s="145" t="s">
        <v>18</v>
      </c>
      <c r="AG11401" s="148">
        <v>44768</v>
      </c>
    </row>
    <row r="11402" spans="1:33" ht="29" x14ac:dyDescent="0.35">
      <c r="A11402" s="145">
        <v>2323797</v>
      </c>
      <c r="B11402" s="146">
        <v>44764</v>
      </c>
      <c r="C11402" s="145" t="s">
        <v>38</v>
      </c>
      <c r="D11402" s="145" t="s">
        <v>11</v>
      </c>
      <c r="E11402" s="145" t="s">
        <v>17167</v>
      </c>
      <c r="F11402" s="145" t="s">
        <v>8</v>
      </c>
      <c r="G11402" s="145" t="s">
        <v>17277</v>
      </c>
      <c r="H11402" s="145" t="s">
        <v>16</v>
      </c>
      <c r="I11402" s="145" t="s">
        <v>82</v>
      </c>
      <c r="J11402" s="145" t="s">
        <v>17890</v>
      </c>
      <c r="K11402" s="145">
        <v>9766953</v>
      </c>
      <c r="L11402" s="145">
        <v>9</v>
      </c>
      <c r="M11402" s="145" t="s">
        <v>1</v>
      </c>
      <c r="N11402" s="145" t="s">
        <v>16691</v>
      </c>
      <c r="O11402" s="145" t="s">
        <v>6</v>
      </c>
      <c r="P11402" s="145" t="s">
        <v>107</v>
      </c>
      <c r="Q11402" s="145" t="s">
        <v>78</v>
      </c>
      <c r="R11402" s="147">
        <v>2832</v>
      </c>
      <c r="S11402" s="145" t="s">
        <v>102</v>
      </c>
      <c r="T11402" s="148">
        <v>44762</v>
      </c>
      <c r="U11402" s="144"/>
      <c r="V11402" s="150">
        <v>2</v>
      </c>
      <c r="W11402" s="145">
        <v>0</v>
      </c>
      <c r="X11402" s="145">
        <v>2</v>
      </c>
      <c r="Y11402" s="145" t="s">
        <v>17898</v>
      </c>
      <c r="Z11402" s="145"/>
      <c r="AA11402" s="145"/>
      <c r="AB11402" s="145" t="s">
        <v>334</v>
      </c>
      <c r="AC11402" s="145"/>
      <c r="AD11402" s="145"/>
      <c r="AE11402" s="145"/>
      <c r="AF11402" s="145" t="s">
        <v>111</v>
      </c>
      <c r="AG11402" s="148">
        <v>44768</v>
      </c>
    </row>
    <row r="11403" spans="1:33" ht="29" x14ac:dyDescent="0.35">
      <c r="A11403" s="145">
        <v>2323429</v>
      </c>
      <c r="B11403" s="146">
        <v>44764</v>
      </c>
      <c r="C11403" s="145" t="s">
        <v>42</v>
      </c>
      <c r="D11403" s="145" t="s">
        <v>12</v>
      </c>
      <c r="E11403" s="145" t="s">
        <v>17167</v>
      </c>
      <c r="F11403" s="145" t="s">
        <v>8</v>
      </c>
      <c r="G11403" s="145" t="s">
        <v>91</v>
      </c>
      <c r="H11403" s="145" t="s">
        <v>16</v>
      </c>
      <c r="I11403" s="145" t="s">
        <v>82</v>
      </c>
      <c r="J11403" s="145" t="s">
        <v>17891</v>
      </c>
      <c r="K11403" s="145">
        <v>7707968</v>
      </c>
      <c r="L11403" s="145">
        <v>35</v>
      </c>
      <c r="M11403" s="145" t="s">
        <v>0</v>
      </c>
      <c r="N11403" s="145" t="s">
        <v>17881</v>
      </c>
      <c r="O11403" s="145" t="s">
        <v>116</v>
      </c>
      <c r="P11403" s="145" t="s">
        <v>107</v>
      </c>
      <c r="Q11403" s="145" t="s">
        <v>78</v>
      </c>
      <c r="R11403" s="147">
        <v>5739.4</v>
      </c>
      <c r="S11403" s="145" t="s">
        <v>102</v>
      </c>
      <c r="T11403" s="148">
        <v>44767</v>
      </c>
      <c r="U11403" s="144"/>
      <c r="V11403" s="150">
        <v>4</v>
      </c>
      <c r="W11403" s="145">
        <v>0</v>
      </c>
      <c r="X11403" s="145">
        <v>4</v>
      </c>
      <c r="Y11403" s="145" t="s">
        <v>17899</v>
      </c>
      <c r="Z11403" s="145"/>
      <c r="AA11403" s="145"/>
      <c r="AB11403" s="145" t="s">
        <v>2</v>
      </c>
      <c r="AC11403" s="145"/>
      <c r="AD11403" s="145"/>
      <c r="AE11403" s="145"/>
      <c r="AF11403" s="145" t="s">
        <v>111</v>
      </c>
      <c r="AG11403" s="148">
        <v>44768</v>
      </c>
    </row>
    <row r="11404" spans="1:33" ht="29" x14ac:dyDescent="0.35">
      <c r="A11404" s="145">
        <v>2323807</v>
      </c>
      <c r="B11404" s="146">
        <v>44764</v>
      </c>
      <c r="C11404" s="145" t="s">
        <v>635</v>
      </c>
      <c r="D11404" s="145" t="s">
        <v>13</v>
      </c>
      <c r="E11404" s="145" t="s">
        <v>17167</v>
      </c>
      <c r="F11404" s="145" t="s">
        <v>8</v>
      </c>
      <c r="G11404" s="145" t="s">
        <v>120</v>
      </c>
      <c r="H11404" s="145" t="s">
        <v>16</v>
      </c>
      <c r="I11404" s="145" t="s">
        <v>82</v>
      </c>
      <c r="J11404" s="145" t="s">
        <v>17892</v>
      </c>
      <c r="K11404" s="145">
        <v>5222040</v>
      </c>
      <c r="L11404" s="145">
        <v>50</v>
      </c>
      <c r="M11404" s="145" t="s">
        <v>1</v>
      </c>
      <c r="N11404" s="145"/>
      <c r="O11404" s="145"/>
      <c r="P11404" s="145"/>
      <c r="Q11404" s="145" t="s">
        <v>78</v>
      </c>
      <c r="R11404" s="147">
        <v>26432</v>
      </c>
      <c r="S11404" s="145" t="s">
        <v>22</v>
      </c>
      <c r="T11404" s="148"/>
      <c r="U11404" s="144"/>
      <c r="V11404" s="150">
        <v>4</v>
      </c>
      <c r="W11404" s="145">
        <v>0</v>
      </c>
      <c r="X11404" s="145">
        <v>4</v>
      </c>
      <c r="Y11404" s="145" t="s">
        <v>17900</v>
      </c>
      <c r="Z11404" s="145"/>
      <c r="AA11404" s="145"/>
      <c r="AB11404" s="145" t="s">
        <v>3</v>
      </c>
      <c r="AC11404" s="145"/>
      <c r="AD11404" s="145"/>
      <c r="AE11404" s="145"/>
      <c r="AF11404" s="145" t="s">
        <v>18</v>
      </c>
      <c r="AG11404" s="148">
        <v>44768</v>
      </c>
    </row>
    <row r="11405" spans="1:33" ht="29" x14ac:dyDescent="0.35">
      <c r="A11405" s="145">
        <v>2323994</v>
      </c>
      <c r="B11405" s="146">
        <v>44765</v>
      </c>
      <c r="C11405" s="145" t="s">
        <v>42</v>
      </c>
      <c r="D11405" s="145" t="s">
        <v>12</v>
      </c>
      <c r="E11405" s="145" t="s">
        <v>17167</v>
      </c>
      <c r="F11405" s="145" t="s">
        <v>8</v>
      </c>
      <c r="G11405" s="145" t="s">
        <v>91</v>
      </c>
      <c r="H11405" s="145" t="s">
        <v>16</v>
      </c>
      <c r="I11405" s="145" t="s">
        <v>82</v>
      </c>
      <c r="J11405" s="145" t="s">
        <v>17893</v>
      </c>
      <c r="K11405" s="145">
        <v>30128621</v>
      </c>
      <c r="L11405" s="145">
        <v>0</v>
      </c>
      <c r="M11405" s="145" t="s">
        <v>0</v>
      </c>
      <c r="N11405" s="145" t="s">
        <v>112</v>
      </c>
      <c r="O11405" s="145" t="s">
        <v>7</v>
      </c>
      <c r="P11405" s="145" t="s">
        <v>8</v>
      </c>
      <c r="Q11405" s="145" t="s">
        <v>78</v>
      </c>
      <c r="R11405" s="147">
        <v>9024.4</v>
      </c>
      <c r="S11405" s="145" t="s">
        <v>102</v>
      </c>
      <c r="T11405" s="148">
        <v>44768</v>
      </c>
      <c r="U11405" s="144"/>
      <c r="V11405" s="150">
        <v>4</v>
      </c>
      <c r="W11405" s="145">
        <v>0</v>
      </c>
      <c r="X11405" s="145">
        <v>4</v>
      </c>
      <c r="Y11405" s="145" t="s">
        <v>17901</v>
      </c>
      <c r="Z11405" s="145"/>
      <c r="AA11405" s="145"/>
      <c r="AB11405" s="145" t="s">
        <v>334</v>
      </c>
      <c r="AC11405" s="145"/>
      <c r="AD11405" s="145"/>
      <c r="AE11405" s="145"/>
      <c r="AF11405" s="145" t="s">
        <v>111</v>
      </c>
      <c r="AG11405" s="148">
        <v>44768</v>
      </c>
    </row>
    <row r="11406" spans="1:33" ht="87" x14ac:dyDescent="0.35">
      <c r="A11406" s="145">
        <v>2324019</v>
      </c>
      <c r="B11406" s="146">
        <v>44765</v>
      </c>
      <c r="C11406" s="145" t="s">
        <v>124</v>
      </c>
      <c r="D11406" s="145" t="s">
        <v>13</v>
      </c>
      <c r="E11406" s="145" t="s">
        <v>17167</v>
      </c>
      <c r="F11406" s="145" t="s">
        <v>8</v>
      </c>
      <c r="G11406" s="145" t="s">
        <v>17265</v>
      </c>
      <c r="H11406" s="145" t="s">
        <v>16</v>
      </c>
      <c r="I11406" s="145" t="s">
        <v>82</v>
      </c>
      <c r="J11406" s="145" t="s">
        <v>17894</v>
      </c>
      <c r="K11406" s="145">
        <v>3691914</v>
      </c>
      <c r="L11406" s="145">
        <v>80</v>
      </c>
      <c r="M11406" s="145" t="s">
        <v>0</v>
      </c>
      <c r="N11406" s="145" t="s">
        <v>126</v>
      </c>
      <c r="O11406" s="145" t="s">
        <v>116</v>
      </c>
      <c r="P11406" s="145" t="s">
        <v>99</v>
      </c>
      <c r="Q11406" s="145" t="s">
        <v>78</v>
      </c>
      <c r="R11406" s="147">
        <v>36063.75</v>
      </c>
      <c r="S11406" s="145" t="s">
        <v>23</v>
      </c>
      <c r="T11406" s="148"/>
      <c r="U11406" s="144"/>
      <c r="V11406" s="150">
        <v>4</v>
      </c>
      <c r="W11406" s="145">
        <v>0</v>
      </c>
      <c r="X11406" s="145">
        <v>4</v>
      </c>
      <c r="Y11406" s="145" t="s">
        <v>17902</v>
      </c>
      <c r="Z11406" s="145"/>
      <c r="AA11406" s="145"/>
      <c r="AB11406" s="145" t="s">
        <v>5</v>
      </c>
      <c r="AC11406" s="145"/>
      <c r="AD11406" s="145"/>
      <c r="AE11406" s="145"/>
      <c r="AF11406" s="145" t="s">
        <v>18</v>
      </c>
      <c r="AG11406" s="148">
        <v>44768</v>
      </c>
    </row>
    <row r="11407" spans="1:33" ht="43.5" x14ac:dyDescent="0.35">
      <c r="A11407" s="145">
        <v>2324348</v>
      </c>
      <c r="B11407" s="146">
        <v>44765</v>
      </c>
      <c r="C11407" s="145" t="s">
        <v>16849</v>
      </c>
      <c r="D11407" s="145" t="s">
        <v>10</v>
      </c>
      <c r="E11407" s="145" t="s">
        <v>17167</v>
      </c>
      <c r="F11407" s="145" t="s">
        <v>8</v>
      </c>
      <c r="G11407" s="145" t="s">
        <v>17265</v>
      </c>
      <c r="H11407" s="145" t="s">
        <v>16</v>
      </c>
      <c r="I11407" s="145" t="s">
        <v>82</v>
      </c>
      <c r="J11407" s="145" t="s">
        <v>17895</v>
      </c>
      <c r="K11407" s="145">
        <v>5038445</v>
      </c>
      <c r="L11407" s="145">
        <v>47</v>
      </c>
      <c r="M11407" s="145" t="s">
        <v>0</v>
      </c>
      <c r="N11407" s="145" t="s">
        <v>76</v>
      </c>
      <c r="O11407" s="145" t="s">
        <v>17704</v>
      </c>
      <c r="P11407" s="145" t="s">
        <v>16727</v>
      </c>
      <c r="Q11407" s="145" t="s">
        <v>78</v>
      </c>
      <c r="R11407" s="147">
        <v>14632</v>
      </c>
      <c r="S11407" s="145" t="s">
        <v>22</v>
      </c>
      <c r="T11407" s="148"/>
      <c r="U11407" s="149"/>
      <c r="V11407" s="150">
        <v>4</v>
      </c>
      <c r="W11407" s="145">
        <v>0</v>
      </c>
      <c r="X11407" s="145">
        <v>4</v>
      </c>
      <c r="Y11407" s="145" t="s">
        <v>17903</v>
      </c>
      <c r="Z11407" s="145"/>
      <c r="AA11407" s="145"/>
      <c r="AB11407" s="145" t="s">
        <v>2</v>
      </c>
      <c r="AC11407" s="145"/>
      <c r="AD11407" s="145"/>
      <c r="AE11407" s="145"/>
      <c r="AF11407" s="145" t="s">
        <v>18</v>
      </c>
      <c r="AG11407" s="148">
        <v>44768</v>
      </c>
    </row>
    <row r="11408" spans="1:33" ht="409.5" x14ac:dyDescent="0.35">
      <c r="A11408" s="145">
        <v>2157040</v>
      </c>
      <c r="B11408" s="146">
        <v>44279</v>
      </c>
      <c r="C11408" s="145" t="s">
        <v>40</v>
      </c>
      <c r="D11408" s="145" t="s">
        <v>12</v>
      </c>
      <c r="E11408" s="145" t="s">
        <v>17167</v>
      </c>
      <c r="F11408" s="145" t="s">
        <v>8</v>
      </c>
      <c r="G11408" s="145" t="s">
        <v>17277</v>
      </c>
      <c r="H11408" s="145" t="s">
        <v>16</v>
      </c>
      <c r="I11408" s="145" t="s">
        <v>82</v>
      </c>
      <c r="J11408" s="145" t="s">
        <v>41</v>
      </c>
      <c r="K11408" s="145">
        <v>2519440</v>
      </c>
      <c r="L11408" s="145">
        <v>52</v>
      </c>
      <c r="M11408" s="145" t="s">
        <v>0</v>
      </c>
      <c r="N11408" s="145" t="s">
        <v>16658</v>
      </c>
      <c r="O11408" s="145" t="s">
        <v>7</v>
      </c>
      <c r="P11408" s="145" t="s">
        <v>8</v>
      </c>
      <c r="Q11408" s="145" t="s">
        <v>78</v>
      </c>
      <c r="R11408" s="147">
        <v>3565557.1</v>
      </c>
      <c r="S11408" s="145" t="s">
        <v>23</v>
      </c>
      <c r="T11408" s="148"/>
      <c r="U11408" s="144"/>
      <c r="V11408" s="150">
        <v>491</v>
      </c>
      <c r="W11408" s="145">
        <v>491</v>
      </c>
      <c r="X11408" s="145">
        <v>0</v>
      </c>
      <c r="Y11408" s="145" t="s">
        <v>17552</v>
      </c>
      <c r="Z11408" s="145"/>
      <c r="AA11408" s="145" t="s">
        <v>84</v>
      </c>
      <c r="AB11408" s="145" t="s">
        <v>3</v>
      </c>
      <c r="AC11408" s="145"/>
      <c r="AD11408" s="145"/>
      <c r="AE11408" s="145"/>
      <c r="AF11408" s="145" t="s">
        <v>18</v>
      </c>
      <c r="AG11408" s="148">
        <v>44769</v>
      </c>
    </row>
    <row r="11409" spans="1:33" ht="58" x14ac:dyDescent="0.35">
      <c r="A11409" s="145">
        <v>2318295</v>
      </c>
      <c r="B11409" s="146">
        <v>44750</v>
      </c>
      <c r="C11409" s="145" t="s">
        <v>635</v>
      </c>
      <c r="D11409" s="145" t="s">
        <v>10</v>
      </c>
      <c r="E11409" s="145" t="s">
        <v>17167</v>
      </c>
      <c r="F11409" s="145" t="s">
        <v>8</v>
      </c>
      <c r="G11409" s="145" t="s">
        <v>120</v>
      </c>
      <c r="H11409" s="145" t="s">
        <v>16</v>
      </c>
      <c r="I11409" s="145" t="s">
        <v>82</v>
      </c>
      <c r="J11409" s="145" t="s">
        <v>17788</v>
      </c>
      <c r="K11409" s="145">
        <v>2889743</v>
      </c>
      <c r="L11409" s="145">
        <v>69</v>
      </c>
      <c r="M11409" s="145" t="s">
        <v>1</v>
      </c>
      <c r="N11409" s="145" t="s">
        <v>17790</v>
      </c>
      <c r="O11409" s="145" t="s">
        <v>6</v>
      </c>
      <c r="P11409" s="145" t="s">
        <v>16742</v>
      </c>
      <c r="Q11409" s="145" t="s">
        <v>78</v>
      </c>
      <c r="R11409" s="147">
        <v>26432</v>
      </c>
      <c r="S11409" s="145" t="s">
        <v>22</v>
      </c>
      <c r="T11409" s="148"/>
      <c r="U11409" s="144"/>
      <c r="V11409" s="150">
        <v>20</v>
      </c>
      <c r="W11409" s="145">
        <v>0</v>
      </c>
      <c r="X11409" s="145">
        <v>20</v>
      </c>
      <c r="Y11409" s="145" t="s">
        <v>17798</v>
      </c>
      <c r="Z11409" s="145"/>
      <c r="AA11409" s="145"/>
      <c r="AB11409" s="145" t="s">
        <v>4</v>
      </c>
      <c r="AC11409" s="145"/>
      <c r="AD11409" s="145"/>
      <c r="AE11409" s="145"/>
      <c r="AF11409" s="145" t="s">
        <v>18</v>
      </c>
      <c r="AG11409" s="148">
        <v>44769</v>
      </c>
    </row>
    <row r="11410" spans="1:33" ht="58" x14ac:dyDescent="0.35">
      <c r="A11410" s="145">
        <v>2319289</v>
      </c>
      <c r="B11410" s="146">
        <v>44753</v>
      </c>
      <c r="C11410" s="145" t="s">
        <v>38</v>
      </c>
      <c r="D11410" s="145" t="s">
        <v>11</v>
      </c>
      <c r="E11410" s="145" t="s">
        <v>17167</v>
      </c>
      <c r="F11410" s="145" t="s">
        <v>8</v>
      </c>
      <c r="G11410" s="145" t="s">
        <v>17277</v>
      </c>
      <c r="H11410" s="145" t="s">
        <v>16</v>
      </c>
      <c r="I11410" s="145" t="s">
        <v>82</v>
      </c>
      <c r="J11410" s="145" t="s">
        <v>17817</v>
      </c>
      <c r="K11410" s="145">
        <v>3623100</v>
      </c>
      <c r="L11410" s="145">
        <v>78</v>
      </c>
      <c r="M11410" s="145" t="s">
        <v>1</v>
      </c>
      <c r="N11410" s="145" t="s">
        <v>16634</v>
      </c>
      <c r="O11410" s="145" t="s">
        <v>116</v>
      </c>
      <c r="P11410" s="145" t="s">
        <v>16742</v>
      </c>
      <c r="Q11410" s="145" t="s">
        <v>78</v>
      </c>
      <c r="R11410" s="147">
        <v>25110</v>
      </c>
      <c r="S11410" s="145" t="s">
        <v>23</v>
      </c>
      <c r="T11410" s="148"/>
      <c r="U11410" s="144"/>
      <c r="V11410" s="150">
        <v>17</v>
      </c>
      <c r="W11410" s="145">
        <v>2</v>
      </c>
      <c r="X11410" s="145">
        <v>15</v>
      </c>
      <c r="Y11410" s="145" t="s">
        <v>17821</v>
      </c>
      <c r="Z11410" s="145"/>
      <c r="AA11410" s="145"/>
      <c r="AB11410" s="145" t="s">
        <v>5</v>
      </c>
      <c r="AC11410" s="145"/>
      <c r="AD11410" s="145"/>
      <c r="AE11410" s="145"/>
      <c r="AF11410" s="145" t="s">
        <v>18</v>
      </c>
      <c r="AG11410" s="148">
        <v>44769</v>
      </c>
    </row>
    <row r="11411" spans="1:33" ht="72.5" x14ac:dyDescent="0.35">
      <c r="A11411" s="145">
        <v>2321511</v>
      </c>
      <c r="B11411" s="146">
        <v>44759</v>
      </c>
      <c r="C11411" s="145" t="s">
        <v>35</v>
      </c>
      <c r="D11411" s="145" t="s">
        <v>11</v>
      </c>
      <c r="E11411" s="145" t="s">
        <v>17167</v>
      </c>
      <c r="F11411" s="145" t="s">
        <v>8</v>
      </c>
      <c r="G11411" s="145" t="s">
        <v>120</v>
      </c>
      <c r="H11411" s="145" t="s">
        <v>16</v>
      </c>
      <c r="I11411" s="145" t="s">
        <v>82</v>
      </c>
      <c r="J11411" s="145" t="s">
        <v>4880</v>
      </c>
      <c r="K11411" s="145">
        <v>4839359</v>
      </c>
      <c r="L11411" s="145">
        <v>96</v>
      </c>
      <c r="M11411" s="145" t="s">
        <v>1</v>
      </c>
      <c r="N11411" s="145" t="s">
        <v>121</v>
      </c>
      <c r="O11411" s="145" t="s">
        <v>17704</v>
      </c>
      <c r="P11411" s="145" t="s">
        <v>16742</v>
      </c>
      <c r="Q11411" s="145" t="s">
        <v>78</v>
      </c>
      <c r="R11411" s="147">
        <v>37494.47</v>
      </c>
      <c r="S11411" s="145" t="s">
        <v>23</v>
      </c>
      <c r="T11411" s="148"/>
      <c r="U11411" s="144"/>
      <c r="V11411" s="150">
        <v>11</v>
      </c>
      <c r="W11411" s="145">
        <v>5</v>
      </c>
      <c r="X11411" s="145">
        <v>6</v>
      </c>
      <c r="Y11411" s="145" t="s">
        <v>17896</v>
      </c>
      <c r="Z11411" s="145"/>
      <c r="AA11411" s="145"/>
      <c r="AB11411" s="145" t="s">
        <v>5</v>
      </c>
      <c r="AC11411" s="145"/>
      <c r="AD11411" s="145"/>
      <c r="AE11411" s="145"/>
      <c r="AF11411" s="145" t="s">
        <v>18</v>
      </c>
      <c r="AG11411" s="148">
        <v>44769</v>
      </c>
    </row>
    <row r="11412" spans="1:33" ht="43.5" x14ac:dyDescent="0.35">
      <c r="A11412" s="145">
        <v>2321675</v>
      </c>
      <c r="B11412" s="146">
        <v>44760</v>
      </c>
      <c r="C11412" s="145" t="s">
        <v>17276</v>
      </c>
      <c r="D11412" s="145" t="s">
        <v>11</v>
      </c>
      <c r="E11412" s="145" t="s">
        <v>17167</v>
      </c>
      <c r="F11412" s="145" t="s">
        <v>8</v>
      </c>
      <c r="G11412" s="145" t="s">
        <v>17265</v>
      </c>
      <c r="H11412" s="145" t="s">
        <v>14</v>
      </c>
      <c r="I11412" s="145" t="s">
        <v>75</v>
      </c>
      <c r="J11412" s="145" t="s">
        <v>17853</v>
      </c>
      <c r="K11412" s="145">
        <v>18958659</v>
      </c>
      <c r="L11412" s="145">
        <v>65</v>
      </c>
      <c r="M11412" s="145" t="s">
        <v>1</v>
      </c>
      <c r="N11412" s="145" t="s">
        <v>17855</v>
      </c>
      <c r="O11412" s="145" t="s">
        <v>116</v>
      </c>
      <c r="P11412" s="145" t="s">
        <v>16742</v>
      </c>
      <c r="Q11412" s="145" t="s">
        <v>78</v>
      </c>
      <c r="R11412" s="147">
        <v>11639.5</v>
      </c>
      <c r="S11412" s="145" t="s">
        <v>22</v>
      </c>
      <c r="T11412" s="148"/>
      <c r="U11412" s="144"/>
      <c r="V11412" s="150">
        <v>10</v>
      </c>
      <c r="W11412" s="145">
        <v>0</v>
      </c>
      <c r="X11412" s="145">
        <v>10</v>
      </c>
      <c r="Y11412" s="145" t="s">
        <v>17858</v>
      </c>
      <c r="Z11412" s="145"/>
      <c r="AA11412" s="145"/>
      <c r="AB11412" s="145" t="s">
        <v>4</v>
      </c>
      <c r="AC11412" s="145"/>
      <c r="AD11412" s="145"/>
      <c r="AE11412" s="145"/>
      <c r="AF11412" s="145" t="s">
        <v>18</v>
      </c>
      <c r="AG11412" s="148">
        <v>44769</v>
      </c>
    </row>
    <row r="11413" spans="1:33" ht="58" x14ac:dyDescent="0.35">
      <c r="A11413" s="145">
        <v>2322451</v>
      </c>
      <c r="B11413" s="146">
        <v>44761</v>
      </c>
      <c r="C11413" s="145" t="s">
        <v>203</v>
      </c>
      <c r="D11413" s="145" t="s">
        <v>16551</v>
      </c>
      <c r="E11413" s="145" t="s">
        <v>17167</v>
      </c>
      <c r="F11413" s="145" t="s">
        <v>17647</v>
      </c>
      <c r="G11413" s="145" t="s">
        <v>17754</v>
      </c>
      <c r="H11413" s="145" t="s">
        <v>6813</v>
      </c>
      <c r="I11413" s="145" t="s">
        <v>75</v>
      </c>
      <c r="J11413" s="145" t="s">
        <v>17868</v>
      </c>
      <c r="K11413" s="145">
        <v>290938</v>
      </c>
      <c r="L11413" s="145">
        <v>86</v>
      </c>
      <c r="M11413" s="145" t="s">
        <v>1</v>
      </c>
      <c r="N11413" s="145" t="s">
        <v>121</v>
      </c>
      <c r="O11413" s="145" t="s">
        <v>17704</v>
      </c>
      <c r="P11413" s="145" t="s">
        <v>16742</v>
      </c>
      <c r="Q11413" s="145" t="s">
        <v>78</v>
      </c>
      <c r="R11413" s="147">
        <v>10261.280000000001</v>
      </c>
      <c r="S11413" s="145" t="s">
        <v>23</v>
      </c>
      <c r="T11413" s="148"/>
      <c r="U11413" s="144"/>
      <c r="V11413" s="150">
        <v>9</v>
      </c>
      <c r="W11413" s="145">
        <v>9</v>
      </c>
      <c r="X11413" s="145">
        <v>0</v>
      </c>
      <c r="Y11413" s="145" t="s">
        <v>17871</v>
      </c>
      <c r="Z11413" s="145"/>
      <c r="AA11413" s="145"/>
      <c r="AB11413" s="145" t="s">
        <v>5</v>
      </c>
      <c r="AC11413" s="145"/>
      <c r="AD11413" s="145"/>
      <c r="AE11413" s="145"/>
      <c r="AF11413" s="145" t="s">
        <v>18</v>
      </c>
      <c r="AG11413" s="148">
        <v>44769</v>
      </c>
    </row>
    <row r="11414" spans="1:33" ht="72.5" x14ac:dyDescent="0.35">
      <c r="A11414" s="145">
        <v>2322957</v>
      </c>
      <c r="B11414" s="146">
        <v>44762</v>
      </c>
      <c r="C11414" s="145" t="s">
        <v>38</v>
      </c>
      <c r="D11414" s="145" t="s">
        <v>11</v>
      </c>
      <c r="E11414" s="145" t="s">
        <v>17167</v>
      </c>
      <c r="F11414" s="145" t="s">
        <v>17647</v>
      </c>
      <c r="G11414" s="145" t="s">
        <v>17277</v>
      </c>
      <c r="H11414" s="145" t="s">
        <v>16</v>
      </c>
      <c r="I11414" s="145" t="s">
        <v>82</v>
      </c>
      <c r="J11414" s="145" t="s">
        <v>17869</v>
      </c>
      <c r="K11414" s="145">
        <v>3589893</v>
      </c>
      <c r="L11414" s="145">
        <v>94</v>
      </c>
      <c r="M11414" s="145" t="s">
        <v>0</v>
      </c>
      <c r="N11414" s="145" t="s">
        <v>121</v>
      </c>
      <c r="O11414" s="145" t="s">
        <v>116</v>
      </c>
      <c r="P11414" s="145" t="s">
        <v>107</v>
      </c>
      <c r="Q11414" s="145" t="s">
        <v>78</v>
      </c>
      <c r="R11414" s="147">
        <v>23600</v>
      </c>
      <c r="S11414" s="145" t="s">
        <v>23</v>
      </c>
      <c r="T11414" s="148"/>
      <c r="U11414" s="144"/>
      <c r="V11414" s="150">
        <v>8</v>
      </c>
      <c r="W11414" s="145">
        <v>8</v>
      </c>
      <c r="X11414" s="145">
        <v>0</v>
      </c>
      <c r="Y11414" s="145" t="s">
        <v>17872</v>
      </c>
      <c r="Z11414" s="145"/>
      <c r="AA11414" s="145"/>
      <c r="AB11414" s="145" t="s">
        <v>5</v>
      </c>
      <c r="AC11414" s="145"/>
      <c r="AD11414" s="145"/>
      <c r="AE11414" s="145"/>
      <c r="AF11414" s="145" t="s">
        <v>18</v>
      </c>
      <c r="AG11414" s="148">
        <v>44769</v>
      </c>
    </row>
    <row r="11415" spans="1:33" ht="87" x14ac:dyDescent="0.35">
      <c r="A11415" s="145">
        <v>2323009</v>
      </c>
      <c r="B11415" s="146">
        <v>44763</v>
      </c>
      <c r="C11415" s="145" t="s">
        <v>17709</v>
      </c>
      <c r="D11415" s="145" t="s">
        <v>16551</v>
      </c>
      <c r="E11415" s="145" t="s">
        <v>17167</v>
      </c>
      <c r="F11415" s="145" t="s">
        <v>8</v>
      </c>
      <c r="G11415" s="145" t="s">
        <v>17265</v>
      </c>
      <c r="H11415" s="145" t="s">
        <v>16</v>
      </c>
      <c r="I11415" s="145" t="s">
        <v>82</v>
      </c>
      <c r="J11415" s="145" t="s">
        <v>17870</v>
      </c>
      <c r="K11415" s="145">
        <v>1934996</v>
      </c>
      <c r="L11415" s="145">
        <v>69</v>
      </c>
      <c r="M11415" s="145" t="s">
        <v>1</v>
      </c>
      <c r="N11415" s="145"/>
      <c r="O11415" s="145" t="s">
        <v>116</v>
      </c>
      <c r="P11415" s="145" t="s">
        <v>8</v>
      </c>
      <c r="Q11415" s="145" t="s">
        <v>78</v>
      </c>
      <c r="R11415" s="147">
        <v>106200</v>
      </c>
      <c r="S11415" s="145" t="s">
        <v>23</v>
      </c>
      <c r="T11415" s="148"/>
      <c r="U11415" s="144"/>
      <c r="V11415" s="150">
        <v>20</v>
      </c>
      <c r="W11415" s="145">
        <v>20</v>
      </c>
      <c r="X11415" s="145">
        <v>0</v>
      </c>
      <c r="Y11415" s="145" t="s">
        <v>17897</v>
      </c>
      <c r="Z11415" s="145"/>
      <c r="AA11415" s="145"/>
      <c r="AB11415" s="145" t="s">
        <v>4</v>
      </c>
      <c r="AC11415" s="145"/>
      <c r="AD11415" s="145"/>
      <c r="AE11415" s="145"/>
      <c r="AF11415" s="145" t="s">
        <v>18</v>
      </c>
      <c r="AG11415" s="148">
        <v>44769</v>
      </c>
    </row>
    <row r="11416" spans="1:33" ht="58" x14ac:dyDescent="0.35">
      <c r="A11416" s="145">
        <v>2323549</v>
      </c>
      <c r="B11416" s="146">
        <v>44764</v>
      </c>
      <c r="C11416" s="145" t="s">
        <v>128</v>
      </c>
      <c r="D11416" s="145" t="s">
        <v>10</v>
      </c>
      <c r="E11416" s="145" t="s">
        <v>17167</v>
      </c>
      <c r="F11416" s="145" t="s">
        <v>8</v>
      </c>
      <c r="G11416" s="145" t="s">
        <v>129</v>
      </c>
      <c r="H11416" s="145" t="s">
        <v>8142</v>
      </c>
      <c r="I11416" s="145" t="s">
        <v>75</v>
      </c>
      <c r="J11416" s="145" t="s">
        <v>17877</v>
      </c>
      <c r="K11416" s="145">
        <v>199329</v>
      </c>
      <c r="L11416" s="145">
        <v>69</v>
      </c>
      <c r="M11416" s="145" t="s">
        <v>1</v>
      </c>
      <c r="N11416" s="145" t="s">
        <v>121</v>
      </c>
      <c r="O11416" s="145" t="s">
        <v>17704</v>
      </c>
      <c r="P11416" s="145" t="s">
        <v>99</v>
      </c>
      <c r="Q11416" s="145" t="s">
        <v>78</v>
      </c>
      <c r="R11416" s="147">
        <v>18644</v>
      </c>
      <c r="S11416" s="145" t="s">
        <v>102</v>
      </c>
      <c r="T11416" s="148">
        <v>44768</v>
      </c>
      <c r="U11416" s="144"/>
      <c r="V11416" s="150">
        <v>5</v>
      </c>
      <c r="W11416" s="145">
        <v>0</v>
      </c>
      <c r="X11416" s="145">
        <v>5</v>
      </c>
      <c r="Y11416" s="145" t="s">
        <v>17886</v>
      </c>
      <c r="Z11416" s="145"/>
      <c r="AA11416" s="145"/>
      <c r="AB11416" s="145" t="s">
        <v>4</v>
      </c>
      <c r="AC11416" s="145"/>
      <c r="AD11416" s="145"/>
      <c r="AE11416" s="145"/>
      <c r="AF11416" s="145" t="s">
        <v>111</v>
      </c>
      <c r="AG11416" s="148">
        <v>44769</v>
      </c>
    </row>
    <row r="11417" spans="1:33" ht="72.5" x14ac:dyDescent="0.35">
      <c r="A11417" s="145">
        <v>2325000</v>
      </c>
      <c r="B11417" s="146">
        <v>44764</v>
      </c>
      <c r="C11417" s="145" t="s">
        <v>24</v>
      </c>
      <c r="D11417" s="145" t="s">
        <v>10</v>
      </c>
      <c r="E11417" s="145" t="s">
        <v>17167</v>
      </c>
      <c r="F11417" s="145" t="s">
        <v>8</v>
      </c>
      <c r="G11417" s="145" t="s">
        <v>74</v>
      </c>
      <c r="H11417" s="145" t="s">
        <v>16</v>
      </c>
      <c r="I11417" s="145" t="s">
        <v>82</v>
      </c>
      <c r="J11417" s="145" t="s">
        <v>17878</v>
      </c>
      <c r="K11417" s="145">
        <v>5896399</v>
      </c>
      <c r="L11417" s="145">
        <v>60</v>
      </c>
      <c r="M11417" s="145" t="s">
        <v>1</v>
      </c>
      <c r="N11417" s="145" t="s">
        <v>17881</v>
      </c>
      <c r="O11417" s="145" t="s">
        <v>17704</v>
      </c>
      <c r="P11417" s="145" t="s">
        <v>107</v>
      </c>
      <c r="Q11417" s="145" t="s">
        <v>78</v>
      </c>
      <c r="R11417" s="147">
        <v>17464</v>
      </c>
      <c r="S11417" s="145" t="s">
        <v>22</v>
      </c>
      <c r="T11417" s="148"/>
      <c r="U11417" s="144"/>
      <c r="V11417" s="150">
        <v>6</v>
      </c>
      <c r="W11417" s="145">
        <v>4</v>
      </c>
      <c r="X11417" s="145">
        <v>2</v>
      </c>
      <c r="Y11417" s="145" t="s">
        <v>17906</v>
      </c>
      <c r="Z11417" s="145"/>
      <c r="AA11417" s="145"/>
      <c r="AB11417" s="145" t="s">
        <v>4</v>
      </c>
      <c r="AC11417" s="145"/>
      <c r="AD11417" s="145"/>
      <c r="AE11417" s="145"/>
      <c r="AF11417" s="145" t="s">
        <v>18</v>
      </c>
      <c r="AG11417" s="148">
        <v>44769</v>
      </c>
    </row>
    <row r="11418" spans="1:33" ht="43.5" x14ac:dyDescent="0.35">
      <c r="A11418" s="145">
        <v>2323573</v>
      </c>
      <c r="B11418" s="146">
        <v>44764</v>
      </c>
      <c r="C11418" s="145" t="s">
        <v>203</v>
      </c>
      <c r="D11418" s="145" t="s">
        <v>16551</v>
      </c>
      <c r="E11418" s="145" t="s">
        <v>17167</v>
      </c>
      <c r="F11418" s="145" t="s">
        <v>8</v>
      </c>
      <c r="G11418" s="145" t="s">
        <v>17754</v>
      </c>
      <c r="H11418" s="145" t="s">
        <v>16</v>
      </c>
      <c r="I11418" s="145" t="s">
        <v>82</v>
      </c>
      <c r="J11418" s="145" t="s">
        <v>17879</v>
      </c>
      <c r="K11418" s="145">
        <v>2973352</v>
      </c>
      <c r="L11418" s="145">
        <v>39</v>
      </c>
      <c r="M11418" s="145" t="s">
        <v>1</v>
      </c>
      <c r="N11418" s="145" t="s">
        <v>16617</v>
      </c>
      <c r="O11418" s="145" t="s">
        <v>116</v>
      </c>
      <c r="P11418" s="145" t="s">
        <v>8</v>
      </c>
      <c r="Q11418" s="145" t="s">
        <v>78</v>
      </c>
      <c r="R11418" s="147">
        <v>9926.75</v>
      </c>
      <c r="S11418" s="145" t="s">
        <v>22</v>
      </c>
      <c r="T11418" s="148"/>
      <c r="U11418" s="144"/>
      <c r="V11418" s="150">
        <v>6</v>
      </c>
      <c r="W11418" s="145">
        <v>0</v>
      </c>
      <c r="X11418" s="145">
        <v>6</v>
      </c>
      <c r="Y11418" s="145" t="s">
        <v>17888</v>
      </c>
      <c r="Z11418" s="145"/>
      <c r="AA11418" s="145"/>
      <c r="AB11418" s="145" t="s">
        <v>2</v>
      </c>
      <c r="AC11418" s="145"/>
      <c r="AD11418" s="145"/>
      <c r="AE11418" s="145"/>
      <c r="AF11418" s="145" t="s">
        <v>18</v>
      </c>
      <c r="AG11418" s="148">
        <v>44769</v>
      </c>
    </row>
    <row r="11419" spans="1:33" ht="29" x14ac:dyDescent="0.35">
      <c r="A11419" s="145">
        <v>2323864</v>
      </c>
      <c r="B11419" s="146">
        <v>44765</v>
      </c>
      <c r="C11419" s="145" t="s">
        <v>140</v>
      </c>
      <c r="D11419" s="145" t="s">
        <v>16551</v>
      </c>
      <c r="E11419" s="145" t="s">
        <v>17167</v>
      </c>
      <c r="F11419" s="145" t="s">
        <v>8</v>
      </c>
      <c r="G11419" s="145" t="s">
        <v>91</v>
      </c>
      <c r="H11419" s="145" t="s">
        <v>16</v>
      </c>
      <c r="I11419" s="145" t="s">
        <v>82</v>
      </c>
      <c r="J11419" s="145" t="s">
        <v>17880</v>
      </c>
      <c r="K11419" s="145">
        <v>1842102</v>
      </c>
      <c r="L11419" s="145">
        <v>62</v>
      </c>
      <c r="M11419" s="145" t="s">
        <v>1</v>
      </c>
      <c r="N11419" s="145" t="s">
        <v>16691</v>
      </c>
      <c r="O11419" s="145" t="s">
        <v>116</v>
      </c>
      <c r="P11419" s="145" t="s">
        <v>8</v>
      </c>
      <c r="Q11419" s="145" t="s">
        <v>78</v>
      </c>
      <c r="R11419" s="147">
        <v>14160</v>
      </c>
      <c r="S11419" s="145" t="s">
        <v>102</v>
      </c>
      <c r="T11419" s="148">
        <v>44769</v>
      </c>
      <c r="U11419" s="144"/>
      <c r="V11419" s="150">
        <v>5</v>
      </c>
      <c r="W11419" s="145">
        <v>0</v>
      </c>
      <c r="X11419" s="145">
        <v>5</v>
      </c>
      <c r="Y11419" s="145" t="s">
        <v>17907</v>
      </c>
      <c r="Z11419" s="145"/>
      <c r="AA11419" s="145"/>
      <c r="AB11419" s="145" t="s">
        <v>4</v>
      </c>
      <c r="AC11419" s="145"/>
      <c r="AD11419" s="145"/>
      <c r="AE11419" s="145"/>
      <c r="AF11419" s="145" t="s">
        <v>111</v>
      </c>
      <c r="AG11419" s="148">
        <v>44769</v>
      </c>
    </row>
    <row r="11420" spans="1:33" ht="72.5" x14ac:dyDescent="0.35">
      <c r="A11420" s="145">
        <v>2323807</v>
      </c>
      <c r="B11420" s="146">
        <v>44764</v>
      </c>
      <c r="C11420" s="145" t="s">
        <v>635</v>
      </c>
      <c r="D11420" s="145" t="s">
        <v>13</v>
      </c>
      <c r="E11420" s="145" t="s">
        <v>17167</v>
      </c>
      <c r="F11420" s="145" t="s">
        <v>8</v>
      </c>
      <c r="G11420" s="145" t="s">
        <v>120</v>
      </c>
      <c r="H11420" s="145" t="s">
        <v>16</v>
      </c>
      <c r="I11420" s="145" t="s">
        <v>82</v>
      </c>
      <c r="J11420" s="145" t="s">
        <v>17892</v>
      </c>
      <c r="K11420" s="145">
        <v>5222040</v>
      </c>
      <c r="L11420" s="145">
        <v>50</v>
      </c>
      <c r="M11420" s="145" t="s">
        <v>1</v>
      </c>
      <c r="N11420" s="145"/>
      <c r="O11420" s="145"/>
      <c r="P11420" s="145"/>
      <c r="Q11420" s="145" t="s">
        <v>78</v>
      </c>
      <c r="R11420" s="147">
        <v>26432</v>
      </c>
      <c r="S11420" s="145" t="s">
        <v>102</v>
      </c>
      <c r="T11420" s="148">
        <v>44767</v>
      </c>
      <c r="U11420" s="144"/>
      <c r="V11420" s="150">
        <v>4</v>
      </c>
      <c r="W11420" s="145">
        <v>0</v>
      </c>
      <c r="X11420" s="145">
        <v>4</v>
      </c>
      <c r="Y11420" s="145" t="s">
        <v>17908</v>
      </c>
      <c r="Z11420" s="145"/>
      <c r="AA11420" s="145"/>
      <c r="AB11420" s="145" t="s">
        <v>3</v>
      </c>
      <c r="AC11420" s="145"/>
      <c r="AD11420" s="145"/>
      <c r="AE11420" s="145"/>
      <c r="AF11420" s="145" t="s">
        <v>111</v>
      </c>
      <c r="AG11420" s="148">
        <v>44769</v>
      </c>
    </row>
    <row r="11421" spans="1:33" ht="87" x14ac:dyDescent="0.35">
      <c r="A11421" s="145">
        <v>2324019</v>
      </c>
      <c r="B11421" s="146">
        <v>44765</v>
      </c>
      <c r="C11421" s="145" t="s">
        <v>124</v>
      </c>
      <c r="D11421" s="145" t="s">
        <v>13</v>
      </c>
      <c r="E11421" s="145" t="s">
        <v>17167</v>
      </c>
      <c r="F11421" s="145" t="s">
        <v>8</v>
      </c>
      <c r="G11421" s="145" t="s">
        <v>17265</v>
      </c>
      <c r="H11421" s="145" t="s">
        <v>16</v>
      </c>
      <c r="I11421" s="145" t="s">
        <v>82</v>
      </c>
      <c r="J11421" s="145" t="s">
        <v>17894</v>
      </c>
      <c r="K11421" s="145">
        <v>3691914</v>
      </c>
      <c r="L11421" s="145">
        <v>80</v>
      </c>
      <c r="M11421" s="145" t="s">
        <v>0</v>
      </c>
      <c r="N11421" s="145" t="s">
        <v>126</v>
      </c>
      <c r="O11421" s="145" t="s">
        <v>116</v>
      </c>
      <c r="P11421" s="145" t="s">
        <v>99</v>
      </c>
      <c r="Q11421" s="145" t="s">
        <v>78</v>
      </c>
      <c r="R11421" s="147">
        <v>36063.75</v>
      </c>
      <c r="S11421" s="145" t="s">
        <v>23</v>
      </c>
      <c r="T11421" s="148"/>
      <c r="U11421" s="144"/>
      <c r="V11421" s="150">
        <v>5</v>
      </c>
      <c r="W11421" s="145">
        <v>0</v>
      </c>
      <c r="X11421" s="145">
        <v>5</v>
      </c>
      <c r="Y11421" s="145" t="s">
        <v>17902</v>
      </c>
      <c r="Z11421" s="145"/>
      <c r="AA11421" s="145"/>
      <c r="AB11421" s="145" t="s">
        <v>5</v>
      </c>
      <c r="AC11421" s="145"/>
      <c r="AD11421" s="145"/>
      <c r="AE11421" s="145"/>
      <c r="AF11421" s="145" t="s">
        <v>18</v>
      </c>
      <c r="AG11421" s="148">
        <v>44769</v>
      </c>
    </row>
    <row r="11422" spans="1:33" ht="43.5" x14ac:dyDescent="0.35">
      <c r="A11422" s="145">
        <v>2324348</v>
      </c>
      <c r="B11422" s="146">
        <v>44765</v>
      </c>
      <c r="C11422" s="145" t="s">
        <v>16849</v>
      </c>
      <c r="D11422" s="145" t="s">
        <v>10</v>
      </c>
      <c r="E11422" s="145" t="s">
        <v>17167</v>
      </c>
      <c r="F11422" s="145" t="s">
        <v>8</v>
      </c>
      <c r="G11422" s="145" t="s">
        <v>17265</v>
      </c>
      <c r="H11422" s="145" t="s">
        <v>16</v>
      </c>
      <c r="I11422" s="145" t="s">
        <v>82</v>
      </c>
      <c r="J11422" s="145" t="s">
        <v>17895</v>
      </c>
      <c r="K11422" s="145">
        <v>5038445</v>
      </c>
      <c r="L11422" s="145">
        <v>47</v>
      </c>
      <c r="M11422" s="145" t="s">
        <v>0</v>
      </c>
      <c r="N11422" s="145" t="s">
        <v>76</v>
      </c>
      <c r="O11422" s="145" t="s">
        <v>17704</v>
      </c>
      <c r="P11422" s="145" t="s">
        <v>16727</v>
      </c>
      <c r="Q11422" s="145" t="s">
        <v>78</v>
      </c>
      <c r="R11422" s="147">
        <v>14632</v>
      </c>
      <c r="S11422" s="145" t="s">
        <v>22</v>
      </c>
      <c r="T11422" s="148"/>
      <c r="U11422" s="149"/>
      <c r="V11422" s="150">
        <v>5</v>
      </c>
      <c r="W11422" s="145">
        <v>0</v>
      </c>
      <c r="X11422" s="145">
        <v>5</v>
      </c>
      <c r="Y11422" s="145" t="s">
        <v>17903</v>
      </c>
      <c r="Z11422" s="145"/>
      <c r="AA11422" s="145"/>
      <c r="AB11422" s="145" t="s">
        <v>2</v>
      </c>
      <c r="AC11422" s="145"/>
      <c r="AD11422" s="145"/>
      <c r="AE11422" s="145"/>
      <c r="AF11422" s="145" t="s">
        <v>18</v>
      </c>
      <c r="AG11422" s="148">
        <v>44769</v>
      </c>
    </row>
    <row r="11423" spans="1:33" ht="43.5" x14ac:dyDescent="0.35">
      <c r="A11423" s="145">
        <v>2323592</v>
      </c>
      <c r="B11423" s="146">
        <v>44764</v>
      </c>
      <c r="C11423" s="145" t="s">
        <v>203</v>
      </c>
      <c r="D11423" s="145" t="s">
        <v>16551</v>
      </c>
      <c r="E11423" s="145" t="s">
        <v>17167</v>
      </c>
      <c r="F11423" s="145" t="s">
        <v>8</v>
      </c>
      <c r="G11423" s="145" t="s">
        <v>17754</v>
      </c>
      <c r="H11423" s="145" t="s">
        <v>16</v>
      </c>
      <c r="I11423" s="145" t="s">
        <v>82</v>
      </c>
      <c r="J11423" s="145" t="s">
        <v>17904</v>
      </c>
      <c r="K11423" s="145">
        <v>468782</v>
      </c>
      <c r="L11423" s="145">
        <v>59</v>
      </c>
      <c r="M11423" s="145" t="s">
        <v>0</v>
      </c>
      <c r="N11423" s="145" t="s">
        <v>16726</v>
      </c>
      <c r="O11423" s="145" t="s">
        <v>17704</v>
      </c>
      <c r="P11423" s="145" t="s">
        <v>8</v>
      </c>
      <c r="Q11423" s="145" t="s">
        <v>78</v>
      </c>
      <c r="R11423" s="147">
        <v>9676.9</v>
      </c>
      <c r="S11423" s="145" t="s">
        <v>102</v>
      </c>
      <c r="T11423" s="148">
        <v>44761</v>
      </c>
      <c r="U11423" s="144"/>
      <c r="V11423" s="150">
        <v>4</v>
      </c>
      <c r="W11423" s="145">
        <v>0</v>
      </c>
      <c r="X11423" s="145">
        <v>4</v>
      </c>
      <c r="Y11423" s="145" t="s">
        <v>17909</v>
      </c>
      <c r="Z11423" s="145"/>
      <c r="AA11423" s="145"/>
      <c r="AB11423" s="145" t="s">
        <v>3</v>
      </c>
      <c r="AC11423" s="145"/>
      <c r="AD11423" s="145"/>
      <c r="AE11423" s="145"/>
      <c r="AF11423" s="145" t="s">
        <v>111</v>
      </c>
      <c r="AG11423" s="148">
        <v>44769</v>
      </c>
    </row>
    <row r="11424" spans="1:33" ht="43.5" x14ac:dyDescent="0.35">
      <c r="A11424" s="145">
        <v>2324464</v>
      </c>
      <c r="B11424" s="146">
        <v>44767</v>
      </c>
      <c r="C11424" s="145" t="s">
        <v>13250</v>
      </c>
      <c r="D11424" s="145" t="s">
        <v>13</v>
      </c>
      <c r="E11424" s="145" t="s">
        <v>17167</v>
      </c>
      <c r="F11424" s="145" t="s">
        <v>8</v>
      </c>
      <c r="G11424" s="145" t="s">
        <v>17265</v>
      </c>
      <c r="H11424" s="145" t="s">
        <v>16</v>
      </c>
      <c r="I11424" s="145" t="s">
        <v>82</v>
      </c>
      <c r="J11424" s="145" t="s">
        <v>17905</v>
      </c>
      <c r="K11424" s="145">
        <v>9953997</v>
      </c>
      <c r="L11424" s="145">
        <v>36</v>
      </c>
      <c r="M11424" s="145" t="s">
        <v>1</v>
      </c>
      <c r="N11424" s="145"/>
      <c r="O11424" s="145" t="s">
        <v>116</v>
      </c>
      <c r="P11424" s="145"/>
      <c r="Q11424" s="145" t="s">
        <v>78</v>
      </c>
      <c r="R11424" s="147">
        <v>23718</v>
      </c>
      <c r="S11424" s="145" t="s">
        <v>22</v>
      </c>
      <c r="T11424" s="148"/>
      <c r="U11424" s="149"/>
      <c r="V11424" s="150">
        <v>3</v>
      </c>
      <c r="W11424" s="145">
        <v>0</v>
      </c>
      <c r="X11424" s="145">
        <v>3</v>
      </c>
      <c r="Y11424" s="145" t="s">
        <v>17910</v>
      </c>
      <c r="Z11424" s="145"/>
      <c r="AA11424" s="145"/>
      <c r="AB11424" s="145" t="s">
        <v>2</v>
      </c>
      <c r="AC11424" s="145"/>
      <c r="AD11424" s="145"/>
      <c r="AE11424" s="145"/>
      <c r="AF11424" s="145" t="s">
        <v>18</v>
      </c>
      <c r="AG11424" s="148">
        <v>44769</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2022-07-27T19:12:03Z</dcterms:modified>
  <cp:category/>
  <cp:contentStatus/>
</cp:coreProperties>
</file>