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44F4FEEC-F2BC-41A6-94ED-945A4FF4518E}"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Consolidado_reportes!$A$1:$AE$11713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<sst xmlns="http://schemas.openxmlformats.org/spreadsheetml/2006/main" count="176744" uniqueCount="18065">
  <si>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</si>
  <si>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</si>
  <si>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</si>
  <si>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</si>
  <si>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</si>
  <si>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</si>
  <si>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</si>
  <si>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</si>
  <si>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</si>
  <si>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</si>
  <si>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</si>
  <si>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</si>
  <si>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</si>
  <si>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</si>
  <si>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</si>
  <si>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</si>
  <si>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</si>
  <si>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</si>
  <si>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</si>
  <si>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</si>
  <si>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</si>
  <si>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</si>
  <si>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</si>
  <si>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</si>
  <si>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</si>
  <si>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</si>
  <si>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</si>
  <si>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</si>
  <si>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</si>
  <si>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</si>
  <si>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</si>
  <si>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</si>
  <si>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</si>
  <si>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</si>
  <si>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</si>
  <si>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</si>
  <si>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</si>
  <si>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</si>
  <si>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</si>
  <si>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</si>
  <si>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</si>
  <si>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</si>
  <si>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</si>
  <si>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</si>
  <si>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</si>
  <si>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</si>
  <si>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</si>
  <si>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</si>
  <si>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</si>
  <si>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</si>
  <si>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</si>
  <si>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</si>
  <si>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</si>
  <si>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</si>
  <si>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</si>
  <si>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</si>
  <si>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</si>
  <si>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</si>
  <si>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</si>
  <si>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</si>
  <si>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</si>
  <si>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</si>
  <si>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</si>
  <si>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</si>
  <si>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</si>
  <si>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</si>
  <si>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</si>
  <si>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</si>
  <si>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</si>
  <si>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</si>
  <si>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</si>
  <si>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</si>
  <si>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</si>
  <si>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</si>
  <si>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</si>
  <si>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</si>
  <si>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</si>
  <si>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</si>
  <si>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</si>
  <si>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</si>
  <si>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</si>
  <si>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</si>
  <si>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</si>
  <si>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</si>
  <si>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</si>
  <si>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</si>
  <si>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</si>
  <si>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</si>
  <si>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</si>
  <si>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</si>
  <si>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</si>
  <si>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</si>
  <si>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</si>
  <si>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</si>
  <si>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</si>
  <si>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</si>
  <si>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</si>
  <si>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</si>
  <si>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</si>
  <si>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</si>
  <si>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</si>
  <si>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</si>
  <si>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</si>
  <si>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</si>
  <si>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</si>
  <si>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</si>
  <si>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</si>
  <si>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</si>
  <si>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</si>
  <si>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</si>
  <si>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</si>
  <si>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</si>
  <si>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</si>
  <si>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</si>
  <si>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</si>
  <si>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</si>
  <si>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</si>
  <si>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</si>
  <si>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</si>
  <si>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</si>
  <si>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</si>
  <si>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</si>
  <si>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</si>
  <si>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</si>
  <si>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</si>
  <si>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</si>
  <si>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</si>
  <si>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</si>
  <si>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</si>
  <si>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</si>
  <si>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</si>
  <si>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</si>
  <si>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</si>
  <si>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</si>
  <si>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</si>
  <si>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</si>
  <si>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</si>
  <si>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</si>
  <si>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</si>
  <si>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</si>
  <si>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</si>
  <si>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</si>
  <si>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</si>
  <si>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</si>
  <si>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</si>
  <si>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</si>
  <si>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</si>
  <si>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</si>
  <si>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</si>
  <si>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</si>
  <si>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</si>
  <si>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</si>
  <si>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</si>
  <si>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</si>
  <si>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</si>
  <si>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</si>
  <si>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</si>
  <si>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</si>
  <si>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</si>
  <si>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</si>
  <si>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</si>
  <si>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</si>
  <si>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</si>
  <si>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</si>
  <si>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</si>
  <si>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</si>
  <si>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</si>
  <si>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</si>
  <si>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</si>
  <si>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</si>
  <si>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</si>
  <si>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</si>
  <si>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</si>
  <si>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</si>
  <si>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</si>
  <si>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</si>
  <si>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</si>
  <si>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</si>
  <si>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</si>
  <si>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</si>
  <si>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</si>
  <si>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</si>
  <si>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</si>
  <si>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</si>
  <si>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</si>
  <si>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</si>
  <si>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</si>
  <si>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</si>
  <si>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</si>
  <si>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</si>
  <si>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</si>
  <si>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</si>
  <si>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</si>
  <si>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</si>
  <si>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</si>
  <si>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</si>
  <si>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</si>
  <si>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</si>
  <si>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</si>
  <si>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</si>
  <si>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</si>
  <si>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</si>
  <si>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</si>
  <si>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</si>
  <si>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</si>
  <si>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</si>
  <si>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</si>
  <si>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</si>
  <si>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</si>
  <si>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</si>
  <si>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</si>
  <si>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</si>
  <si>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</si>
  <si>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</si>
  <si>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</si>
  <si>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</si>
  <si>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</si>
  <si>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</si>
  <si>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</si>
  <si>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</si>
  <si>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</si>
  <si>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</si>
  <si>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</si>
  <si>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</si>
  <si>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</si>
  <si>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</si>
  <si>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</si>
  <si>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</si>
  <si>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</si>
  <si>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</si>
  <si>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</si>
  <si>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</si>
  <si>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</si>
  <si>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</si>
  <si>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</si>
  <si>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</si>
  <si>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</si>
  <si>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</si>
  <si>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</si>
  <si>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</si>
  <si>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</si>
  <si>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</si>
  <si>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</si>
  <si>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</si>
  <si>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</si>
  <si>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</si>
  <si>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</si>
  <si>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</si>
  <si>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</si>
  <si>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</si>
  <si>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</si>
  <si>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</si>
  <si>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</si>
  <si>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</si>
  <si>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</si>
  <si>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</si>
  <si>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</si>
  <si>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</si>
  <si>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</si>
  <si>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</si>
  <si>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</si>
  <si>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</si>
  <si>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</si>
  <si>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</si>
  <si>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</si>
  <si>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</si>
  <si>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</si>
  <si>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</si>
  <si>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</si>
  <si>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</si>
  <si>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</si>
  <si>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</si>
  <si>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</si>
  <si>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</si>
  <si>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</si>
  <si>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</si>
  <si>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</si>
  <si>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</si>
  <si>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</si>
  <si>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</si>
  <si>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</si>
  <si>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</si>
  <si>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</si>
  <si>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</si>
  <si>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</si>
  <si>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</si>
  <si>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</si>
  <si>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</si>
  <si>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</si>
  <si>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</si>
  <si>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</si>
  <si>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</si>
  <si>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</si>
  <si>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</si>
  <si>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</si>
  <si>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</si>
  <si>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</si>
  <si>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</si>
  <si>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</si>
  <si>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</si>
  <si>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</si>
  <si>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</si>
  <si>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</si>
  <si>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</si>
  <si>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</si>
  <si>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</si>
  <si>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</si>
  <si>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</si>
  <si>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</si>
  <si>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</si>
  <si>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</si>
  <si>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</si>
  <si>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</si>
  <si>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</si>
  <si>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</si>
  <si>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</si>
  <si>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</si>
  <si>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</si>
  <si>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</si>
  <si>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</si>
  <si>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</si>
  <si>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</si>
  <si>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</si>
  <si>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</si>
  <si>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</si>
  <si>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</si>
  <si>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</si>
  <si>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</si>
  <si>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</si>
  <si>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</si>
  <si>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</si>
  <si>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</si>
  <si>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</si>
  <si>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</si>
  <si>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</si>
  <si>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</si>
  <si>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</si>
  <si>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</si>
  <si>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</si>
  <si>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</si>
  <si>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</si>
  <si>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</si>
  <si>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</si>
  <si>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</si>
  <si>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</si>
  <si>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</si>
  <si>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</si>
  <si>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</si>
  <si>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</si>
  <si>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</si>
  <si>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</si>
  <si>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</si>
  <si>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</si>
  <si>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</si>
  <si>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</si>
  <si>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</si>
  <si>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</si>
  <si>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</si>
  <si>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</si>
  <si>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</si>
  <si>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</si>
  <si>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</si>
  <si>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</si>
  <si>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</si>
  <si>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</si>
  <si>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</si>
  <si>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</si>
  <si>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</si>
  <si>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</si>
  <si>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</si>
  <si>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</si>
  <si>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</si>
  <si>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</si>
  <si>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</si>
  <si>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</si>
  <si>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</si>
  <si>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</si>
  <si>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</si>
  <si>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</si>
  <si>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</si>
  <si>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</si>
  <si>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</si>
  <si>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</si>
  <si>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</si>
  <si>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</si>
  <si>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</si>
  <si>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</si>
  <si>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</si>
  <si>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</si>
  <si>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</si>
  <si>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</si>
  <si>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</si>
  <si>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</si>
  <si>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</si>
  <si>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</si>
  <si>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</si>
  <si>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</si>
  <si>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</si>
  <si>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</si>
  <si>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</si>
  <si>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</si>
  <si>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</si>
  <si>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</si>
  <si>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</si>
  <si>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</si>
  <si>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</si>
  <si>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</si>
  <si>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</si>
  <si>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</si>
  <si>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</si>
  <si>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</si>
  <si>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</si>
  <si>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</si>
  <si>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</si>
  <si>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</si>
  <si>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</si>
  <si>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</si>
  <si>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</si>
  <si>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</si>
  <si>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</si>
  <si>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</si>
  <si>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</si>
  <si>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</si>
  <si>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</si>
  <si>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</si>
  <si>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</si>
  <si>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</si>
  <si>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</si>
  <si>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</si>
  <si>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</si>
  <si>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</si>
  <si>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</si>
  <si>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</si>
  <si>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</si>
  <si>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</si>
  <si>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</si>
  <si>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</si>
  <si>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</si>
  <si>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</si>
  <si>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</si>
  <si>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</si>
  <si>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</si>
  <si>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</si>
  <si>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</si>
  <si>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</si>
  <si>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</si>
  <si>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</si>
  <si>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</si>
  <si>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</si>
  <si>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</si>
  <si>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</si>
  <si>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</si>
  <si>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</si>
  <si>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</si>
  <si>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</si>
  <si>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</si>
  <si>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</si>
  <si>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</si>
  <si>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</si>
  <si>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</si>
  <si>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</si>
  <si>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</si>
  <si>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</si>
  <si>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</si>
  <si>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</si>
  <si>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</si>
  <si>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</si>
  <si>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</si>
  <si>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</si>
  <si>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</si>
  <si>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</si>
  <si>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</si>
  <si>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</si>
  <si>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</si>
  <si>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</si>
  <si>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</si>
  <si>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</si>
  <si>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</si>
  <si>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</si>
  <si>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</si>
  <si>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</si>
  <si>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</si>
  <si>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</si>
  <si>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</si>
  <si>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</si>
  <si>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</si>
  <si>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</si>
  <si>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</si>
  <si>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</si>
  <si>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</si>
  <si>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</si>
  <si>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</si>
  <si>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</si>
  <si>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</si>
  <si>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</si>
  <si>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</si>
  <si>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</si>
  <si>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</si>
  <si>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</si>
  <si>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</si>
  <si>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</si>
  <si>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</si>
  <si>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</si>
  <si>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</si>
  <si>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</si>
  <si>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</si>
  <si>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</si>
  <si>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</si>
  <si>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</si>
  <si>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</si>
  <si>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</si>
  <si>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</si>
  <si>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</si>
  <si>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</si>
  <si>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</si>
  <si>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</si>
  <si>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</si>
  <si>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</si>
  <si>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</si>
  <si>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</si>
  <si>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</si>
  <si>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</si>
  <si>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</si>
  <si>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</si>
  <si>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</si>
  <si>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</si>
  <si>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</si>
  <si>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</si>
  <si>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</si>
  <si>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</si>
  <si>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</si>
  <si>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</si>
  <si>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</si>
  <si>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</si>
  <si>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</si>
  <si>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</si>
  <si>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</si>
  <si>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</si>
  <si>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</si>
  <si>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</si>
  <si>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</si>
  <si>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</si>
  <si>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</si>
  <si>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</si>
  <si>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</si>
  <si>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</si>
  <si>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</si>
  <si>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</si>
  <si>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</si>
  <si>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</si>
  <si>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</si>
  <si>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</si>
  <si>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</si>
  <si>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</si>
  <si>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</si>
  <si>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</si>
  <si>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</si>
  <si>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</si>
  <si>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</si>
  <si>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</si>
  <si>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</si>
  <si>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</si>
  <si>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</si>
  <si>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</si>
  <si>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</si>
  <si>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</si>
  <si>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</si>
  <si>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</si>
  <si>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</si>
  <si>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</si>
  <si>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</si>
  <si>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</si>
  <si>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</si>
  <si>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</si>
  <si>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</si>
  <si>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</si>
  <si>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</si>
  <si>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</si>
  <si>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</si>
  <si>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</si>
  <si>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</si>
  <si>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</si>
  <si>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</si>
  <si>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</si>
  <si>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</si>
  <si>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</si>
  <si>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</si>
  <si>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</si>
  <si>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</si>
  <si>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</si>
  <si>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</si>
  <si>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</si>
  <si>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</si>
  <si>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</si>
  <si>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</si>
  <si>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</si>
  <si>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</si>
  <si>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</si>
  <si>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</si>
  <si>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</si>
  <si>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</si>
  <si>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</si>
  <si>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</si>
  <si>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</si>
  <si>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</si>
  <si>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</si>
  <si>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</si>
  <si>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</si>
  <si>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</si>
  <si>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</si>
  <si>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</si>
  <si>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</si>
  <si>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</si>
  <si>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</si>
  <si>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</si>
  <si>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</si>
  <si>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</si>
  <si>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</si>
  <si>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</si>
  <si>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</si>
  <si>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</si>
  <si>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</si>
  <si>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</si>
  <si>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</si>
  <si>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</si>
  <si>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</si>
  <si>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</si>
  <si>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</si>
  <si>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</si>
  <si>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</si>
  <si>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</si>
  <si>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</si>
  <si>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</si>
  <si>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</si>
  <si>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</si>
  <si>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</si>
  <si>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</si>
  <si>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</si>
  <si>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</si>
  <si>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</si>
  <si>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</si>
  <si>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</si>
  <si>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</si>
  <si>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</si>
  <si>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</si>
  <si>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</si>
  <si>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</si>
  <si>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</si>
  <si>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</si>
  <si>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</si>
  <si>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</si>
  <si>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</si>
  <si>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</si>
  <si>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</si>
  <si>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</si>
  <si>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</si>
  <si>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</si>
  <si>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</si>
  <si>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</si>
  <si>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</si>
  <si>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</si>
  <si>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</si>
  <si>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</si>
  <si>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</si>
  <si>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</si>
  <si>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</si>
  <si>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</si>
  <si>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</si>
  <si>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</si>
  <si>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</si>
  <si>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</si>
  <si>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</si>
  <si>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</si>
  <si>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</si>
  <si>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</si>
  <si>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</si>
  <si>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</si>
  <si>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</si>
  <si>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</si>
  <si>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</si>
  <si>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</si>
  <si>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</si>
  <si>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</si>
  <si>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</si>
  <si>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</si>
  <si>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</si>
  <si>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</si>
  <si>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</si>
  <si>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</si>
  <si>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</si>
  <si>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</si>
  <si>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</si>
  <si>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</si>
  <si>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</si>
  <si>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</si>
  <si>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</si>
  <si>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</si>
  <si>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</si>
  <si>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</si>
  <si>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</si>
  <si>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</si>
  <si>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</si>
  <si>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</si>
  <si>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</si>
  <si>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</si>
  <si>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</si>
  <si>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</si>
  <si>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</si>
  <si>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</si>
  <si>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</si>
  <si>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</si>
  <si>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</si>
  <si>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</si>
  <si>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</si>
  <si>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</si>
  <si>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</si>
  <si>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</si>
  <si>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</si>
  <si>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</si>
  <si>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</si>
  <si>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</si>
  <si>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</si>
  <si>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</si>
  <si>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</si>
  <si>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</si>
  <si>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</si>
  <si>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</si>
  <si>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</si>
  <si>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</si>
  <si>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</si>
  <si>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</si>
  <si>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</si>
  <si>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</si>
  <si>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</si>
  <si>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</si>
  <si>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</si>
  <si>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</si>
  <si>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</si>
  <si>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</si>
  <si>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</si>
  <si>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</si>
  <si>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</si>
  <si>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</si>
  <si>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</si>
  <si>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</si>
  <si>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</si>
  <si>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</si>
  <si>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</si>
  <si>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</si>
  <si>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</si>
  <si>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</si>
  <si>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</si>
  <si>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</si>
  <si>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</si>
  <si>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</si>
  <si>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</si>
  <si>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</si>
  <si>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</si>
  <si>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</si>
  <si>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</si>
  <si>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</si>
  <si>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</si>
  <si>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</si>
  <si>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</si>
  <si>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</si>
  <si>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</si>
  <si>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</si>
  <si>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</si>
  <si>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</si>
  <si>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</si>
  <si>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</si>
  <si>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</si>
  <si>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</si>
  <si>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</si>
  <si>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</si>
  <si>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</si>
  <si>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</si>
  <si>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</si>
  <si>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</si>
  <si>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</si>
  <si>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</si>
  <si>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</si>
  <si>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</si>
  <si>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</si>
  <si>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</si>
  <si>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</si>
  <si>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</si>
  <si>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</si>
  <si>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</si>
  <si>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</si>
  <si>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</si>
  <si>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</si>
  <si>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</si>
  <si>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</si>
  <si>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</si>
  <si>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</si>
  <si>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</si>
  <si>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</si>
  <si>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</si>
  <si>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</si>
  <si>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</si>
  <si>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</si>
  <si>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</si>
  <si>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</si>
  <si>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</si>
  <si>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</si>
  <si>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</si>
  <si>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</si>
  <si>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</si>
  <si>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</si>
  <si>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</si>
  <si>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</si>
  <si>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</si>
  <si>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</si>
  <si>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</si>
  <si>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</si>
  <si>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</si>
  <si>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</si>
  <si>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</si>
  <si>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</si>
  <si>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</si>
  <si>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</si>
  <si>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</si>
  <si>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</si>
  <si>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</si>
  <si>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</si>
  <si>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</si>
  <si>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</si>
  <si>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</si>
  <si>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</si>
  <si>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</si>
  <si>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</si>
  <si>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</si>
  <si>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</si>
  <si>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</si>
  <si>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</si>
  <si>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</si>
  <si>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</si>
  <si>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</si>
  <si>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</si>
  <si>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</si>
  <si>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</si>
  <si>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</si>
  <si>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</si>
  <si>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</si>
  <si>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</si>
  <si>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</si>
  <si>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</si>
  <si>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</si>
  <si>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</si>
  <si>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</si>
  <si>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</si>
  <si>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</si>
  <si>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</si>
  <si>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</si>
  <si>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</si>
  <si>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</si>
  <si>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</si>
  <si>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</si>
  <si>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</si>
  <si>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</si>
  <si>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</si>
  <si>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</si>
  <si>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</si>
  <si>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</si>
  <si>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</si>
  <si>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</si>
  <si>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</si>
  <si>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</si>
  <si>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</si>
  <si>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</si>
  <si>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</si>
  <si>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</si>
  <si>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</si>
  <si>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</si>
  <si>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</si>
  <si>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</si>
  <si>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</si>
  <si>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</si>
  <si>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</si>
  <si>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</si>
  <si>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</si>
  <si>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</si>
  <si>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</si>
  <si>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</si>
  <si>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</si>
  <si>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</si>
  <si>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</si>
  <si>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</si>
  <si>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</si>
  <si>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</si>
  <si>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</si>
  <si>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</si>
  <si>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</si>
  <si>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</si>
  <si>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</si>
  <si>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</si>
  <si>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</si>
  <si>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</si>
  <si>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</si>
  <si>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</si>
  <si>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</si>
  <si>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</si>
  <si>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</si>
  <si>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</si>
  <si>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</si>
  <si>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</si>
  <si>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</si>
  <si>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</si>
  <si>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</si>
  <si>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</si>
  <si>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</si>
  <si>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</si>
  <si>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</si>
  <si>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</si>
  <si>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</si>
  <si>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</si>
  <si>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</si>
  <si>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</si>
  <si>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</si>
  <si>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</si>
  <si>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</si>
  <si>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</si>
  <si>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</si>
  <si>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</si>
  <si>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</si>
  <si>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</si>
  <si>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</si>
  <si>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</si>
  <si>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</si>
  <si>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</si>
  <si>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</si>
  <si>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</si>
  <si>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</si>
  <si>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</si>
  <si>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</si>
  <si>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</si>
  <si>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</si>
  <si>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</si>
  <si>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</si>
  <si>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</si>
  <si>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</si>
  <si>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</si>
  <si>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</si>
  <si>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</si>
  <si>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</si>
  <si>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</si>
  <si>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</si>
  <si>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</si>
  <si>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</si>
  <si>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</si>
  <si>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</si>
  <si>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</si>
  <si>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</si>
  <si>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</si>
  <si>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</si>
  <si>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</si>
  <si>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</si>
  <si>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</si>
  <si>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</si>
  <si>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</si>
  <si>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</si>
  <si>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</si>
  <si>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</si>
  <si>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</si>
  <si>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</si>
  <si>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</si>
  <si>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</si>
  <si>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</si>
  <si>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</si>
  <si>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</si>
  <si>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</si>
  <si>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</si>
  <si>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</si>
  <si>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</si>
  <si>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</si>
  <si>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</si>
  <si>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</si>
  <si>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</si>
  <si>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</si>
  <si>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</si>
  <si>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</si>
  <si>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</si>
  <si>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</si>
  <si>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</si>
  <si>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</si>
  <si>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</si>
  <si>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</si>
  <si>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</si>
  <si>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</si>
  <si>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</si>
  <si>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</si>
  <si>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</si>
  <si>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</si>
  <si>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</si>
  <si>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</si>
  <si>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</si>
  <si>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</si>
  <si>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</si>
  <si>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</si>
  <si>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</si>
  <si>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</si>
  <si>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</si>
  <si>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</si>
  <si>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</si>
  <si>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</si>
  <si>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</si>
  <si>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</si>
  <si>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</si>
  <si>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</si>
  <si>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</si>
  <si>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</si>
  <si>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</si>
  <si>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</si>
  <si>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</si>
  <si>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</si>
  <si>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</si>
  <si>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</si>
  <si>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</si>
  <si>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</si>
  <si>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</si>
  <si>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</si>
  <si>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</si>
  <si>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</si>
  <si>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</si>
  <si>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</si>
  <si>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</si>
  <si>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</si>
  <si>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</si>
  <si>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</si>
  <si>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</si>
  <si>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</si>
  <si>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</si>
  <si>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</si>
  <si>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</si>
  <si>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</si>
  <si>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</si>
  <si>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</si>
  <si>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</si>
  <si>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</si>
  <si>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</si>
  <si>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</si>
  <si>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</si>
  <si>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</si>
  <si>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</si>
  <si>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</si>
  <si>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</si>
  <si>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</si>
  <si>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</si>
  <si>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</si>
  <si>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</si>
  <si>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</si>
  <si>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</si>
  <si>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</si>
  <si>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</si>
  <si>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</si>
  <si>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</si>
  <si>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</si>
  <si>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</si>
  <si>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</si>
  <si>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</si>
  <si>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</si>
  <si>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</si>
  <si>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</si>
  <si>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</si>
  <si>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</si>
  <si>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</si>
  <si>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</si>
  <si>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</si>
  <si>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</si>
  <si>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</si>
  <si>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</si>
  <si>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</si>
  <si>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</si>
  <si>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</si>
  <si>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</si>
  <si>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</si>
  <si>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</si>
  <si>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</si>
  <si>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</si>
  <si>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</si>
  <si>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</si>
  <si>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</si>
  <si>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</si>
  <si>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</si>
  <si>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</si>
  <si>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</si>
  <si>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</si>
  <si>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</si>
  <si>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</si>
  <si>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</si>
  <si>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</si>
  <si>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</si>
  <si>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</si>
  <si>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</si>
  <si>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</si>
  <si>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</si>
  <si>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</si>
  <si>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</si>
  <si>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</si>
  <si>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</si>
  <si>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</si>
  <si>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</si>
  <si>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</si>
  <si>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</si>
  <si>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</si>
  <si>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</si>
  <si>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</si>
  <si>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</si>
  <si>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</si>
  <si>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</si>
  <si>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</si>
  <si>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</si>
  <si>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</si>
  <si>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</si>
  <si>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</si>
  <si>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</si>
  <si>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</si>
  <si>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</si>
  <si>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</si>
  <si>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</si>
  <si>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</si>
  <si>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</si>
  <si>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</si>
  <si>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</si>
  <si>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</si>
  <si>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</si>
  <si>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</si>
  <si>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</si>
  <si>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</si>
  <si>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</si>
  <si>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</si>
  <si>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</si>
  <si>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</si>
  <si>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</si>
  <si>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</si>
  <si>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</si>
  <si>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</si>
  <si>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</si>
  <si>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</si>
  <si>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</si>
  <si>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</si>
  <si>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</si>
  <si>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</si>
  <si>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</si>
  <si>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</si>
  <si>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</si>
  <si>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</si>
  <si>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</si>
  <si>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</si>
  <si>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</si>
  <si>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</si>
  <si>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</si>
  <si>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</si>
  <si>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</si>
  <si>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</si>
  <si>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</si>
  <si>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</si>
  <si>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</si>
  <si>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</si>
  <si>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</si>
  <si>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</si>
  <si>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</si>
  <si>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</si>
  <si>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</si>
  <si>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</si>
  <si>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</si>
  <si>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</si>
  <si>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</si>
  <si>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</si>
  <si>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</si>
  <si>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</si>
  <si>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</si>
  <si>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</si>
  <si>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</si>
  <si>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</si>
  <si>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</si>
  <si>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</si>
  <si>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</si>
  <si>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</si>
  <si>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</si>
  <si>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</si>
  <si>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</si>
  <si>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</si>
  <si>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</si>
  <si>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</si>
  <si>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</si>
  <si>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</si>
  <si>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</si>
  <si>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</si>
  <si>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</si>
  <si>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</si>
  <si>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</si>
  <si>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</si>
  <si>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</si>
  <si>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</si>
  <si>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</si>
  <si>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</si>
  <si>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</si>
  <si>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</si>
  <si>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</si>
  <si>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</si>
  <si>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</si>
  <si>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</si>
  <si>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</si>
  <si>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</si>
  <si>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</si>
  <si>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</si>
  <si>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</si>
  <si>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</si>
  <si>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</si>
  <si>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</si>
  <si>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</si>
  <si>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</si>
  <si>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</si>
  <si>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</si>
  <si>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</si>
  <si>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</si>
  <si>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</si>
  <si>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</si>
  <si>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</si>
  <si>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</si>
  <si>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</si>
  <si>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</si>
  <si>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</si>
  <si>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</si>
  <si>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</si>
  <si>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</si>
  <si>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</si>
  <si>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</si>
  <si>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</si>
  <si>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</si>
  <si>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</si>
  <si>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</si>
  <si>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</si>
  <si>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</si>
  <si>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</si>
  <si>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</si>
  <si>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</si>
  <si>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</si>
  <si>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</si>
  <si>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</si>
  <si>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</si>
  <si>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</si>
  <si>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</si>
  <si>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</si>
  <si>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</si>
  <si>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</si>
  <si>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</si>
  <si>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</si>
  <si>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</si>
  <si>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</si>
  <si>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</si>
  <si>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</si>
  <si>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</si>
  <si>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</si>
  <si>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</si>
  <si>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</si>
  <si>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</si>
  <si>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</si>
  <si>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</si>
  <si>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</si>
  <si>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</si>
  <si>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</si>
  <si>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</si>
  <si>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</si>
  <si>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</si>
  <si>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</si>
  <si>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</si>
  <si>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</si>
  <si>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</si>
  <si>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</si>
  <si>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</si>
  <si>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</si>
  <si>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</si>
  <si>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</si>
  <si>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</si>
  <si>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</si>
  <si>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</si>
  <si>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</si>
  <si>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</si>
  <si>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</si>
  <si>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</si>
  <si>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</si>
  <si>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</si>
  <si>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</si>
  <si>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</si>
  <si>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</si>
  <si>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</si>
  <si>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</si>
  <si>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</si>
  <si>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</si>
  <si>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</si>
  <si>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</si>
  <si>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</si>
  <si>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</si>
  <si>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</si>
  <si>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</si>
  <si>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</si>
  <si>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</si>
  <si>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</si>
  <si>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</si>
  <si>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</si>
  <si>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</si>
  <si>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</si>
  <si>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</si>
  <si>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</si>
  <si>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</si>
  <si>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</si>
  <si>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</si>
  <si>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</si>
  <si>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</si>
  <si>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</si>
  <si>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</si>
  <si>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</si>
  <si>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</si>
  <si>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</si>
  <si>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</si>
  <si>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</si>
  <si>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</si>
  <si>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</si>
  <si>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</si>
  <si>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</si>
  <si>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</si>
  <si>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</si>
  <si>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</si>
  <si>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</si>
  <si>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</si>
  <si>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</si>
  <si>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</si>
  <si>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</si>
  <si>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</si>
  <si>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</si>
  <si>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</si>
  <si>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</si>
  <si>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</si>
  <si>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</si>
  <si>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</si>
  <si>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</si>
  <si>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</si>
  <si>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</si>
  <si>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</si>
  <si>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</si>
  <si>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</si>
  <si>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</si>
  <si>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</si>
  <si>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</si>
  <si>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</si>
  <si>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</si>
  <si>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</si>
  <si>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</si>
  <si>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</si>
  <si>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</si>
  <si>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</si>
  <si>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</si>
  <si>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</si>
  <si>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</si>
  <si>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</si>
  <si>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</si>
  <si>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</si>
  <si>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</si>
  <si>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</si>
  <si>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</si>
  <si>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</si>
  <si>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</si>
  <si>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</si>
  <si>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</si>
  <si>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</si>
  <si>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</si>
  <si>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</si>
  <si>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</si>
  <si>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</si>
  <si>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</si>
  <si>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</si>
  <si>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</si>
  <si>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</si>
  <si>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</si>
  <si>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</si>
  <si>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</si>
  <si>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</si>
  <si>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</si>
  <si>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</si>
  <si>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</si>
  <si>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</si>
  <si>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</si>
  <si>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</si>
  <si>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</si>
  <si>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</si>
  <si>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</si>
  <si>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</si>
  <si>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</si>
  <si>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</si>
  <si>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</si>
  <si>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</si>
  <si>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</si>
  <si>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</si>
  <si>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</si>
  <si>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</si>
  <si>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</si>
  <si>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</si>
  <si>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</si>
  <si>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</si>
  <si>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</si>
  <si>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</si>
  <si>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</si>
  <si>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</si>
  <si>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</si>
  <si>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</si>
  <si>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</si>
  <si>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</si>
  <si>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</si>
  <si>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</si>
  <si>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</si>
  <si>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</si>
  <si>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</si>
  <si>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</si>
  <si>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</si>
  <si>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</si>
  <si>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</si>
  <si>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</si>
  <si>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</si>
  <si>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</si>
  <si>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</si>
  <si>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</si>
  <si>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</si>
  <si>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</si>
  <si>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</si>
  <si>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</si>
  <si>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</si>
  <si>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</si>
  <si>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</si>
  <si>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</si>
  <si>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</si>
  <si>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</si>
  <si>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</si>
  <si>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</si>
  <si>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</si>
  <si>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</si>
  <si>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</si>
  <si>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</si>
  <si>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</si>
  <si>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</si>
  <si>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</si>
  <si>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</si>
  <si>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</si>
  <si>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</si>
  <si>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</si>
  <si>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</si>
  <si>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</si>
  <si>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</si>
  <si>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</si>
  <si>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</si>
  <si>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</si>
  <si>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</si>
  <si>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</si>
  <si>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</si>
  <si>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</si>
  <si>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</si>
  <si>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</si>
  <si>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</si>
  <si>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</si>
  <si>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</si>
  <si>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</si>
  <si>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</si>
  <si>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</si>
  <si>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</si>
  <si>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</si>
  <si>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</si>
  <si>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</si>
  <si>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</si>
  <si>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</si>
  <si>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</si>
  <si>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</si>
  <si>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</si>
  <si>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</si>
  <si>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</si>
  <si>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</si>
  <si>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</si>
  <si>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</si>
  <si>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</si>
  <si>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</si>
  <si>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</si>
  <si>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</si>
  <si>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</si>
  <si>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</si>
  <si>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</si>
  <si>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</si>
  <si>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</si>
  <si>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</si>
  <si>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</si>
  <si>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</si>
  <si>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</si>
  <si>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</si>
  <si>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</si>
  <si>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</si>
  <si>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</si>
  <si>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</si>
  <si>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</si>
  <si>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</si>
  <si>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</si>
  <si>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</si>
  <si>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</si>
  <si>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</si>
  <si>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</si>
  <si>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</si>
  <si>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</si>
  <si>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</si>
  <si>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</si>
  <si>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</si>
  <si>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</si>
  <si>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</si>
  <si>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</si>
  <si>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</si>
  <si>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</si>
  <si>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</si>
  <si>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</si>
  <si>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</si>
  <si>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</si>
  <si>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</si>
  <si>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</si>
  <si>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</si>
  <si>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</si>
  <si>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</si>
  <si>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</si>
  <si>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</si>
  <si>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</si>
  <si>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</si>
  <si>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</si>
  <si>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</si>
  <si>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</si>
  <si>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</si>
  <si>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</si>
  <si>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</si>
  <si>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</si>
  <si>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</si>
  <si>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</si>
  <si>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</si>
  <si>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</si>
  <si>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</si>
  <si>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</si>
  <si>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</si>
  <si>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</si>
  <si>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</si>
  <si>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</si>
  <si>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</si>
  <si>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</si>
  <si>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</si>
  <si>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</si>
  <si>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</si>
  <si>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</si>
  <si>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</si>
  <si>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</si>
  <si>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</si>
  <si>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</si>
  <si>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</si>
  <si>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</si>
  <si>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</si>
  <si>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</si>
  <si>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</si>
  <si>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</si>
  <si>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</si>
  <si>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</si>
  <si>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</si>
  <si>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</si>
  <si>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</si>
  <si>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</si>
  <si>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</si>
  <si>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</si>
  <si>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</si>
  <si>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</si>
  <si>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</si>
  <si>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</si>
  <si>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</si>
  <si>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</si>
  <si>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</si>
  <si>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</si>
  <si>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</si>
  <si>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</si>
  <si>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</si>
  <si>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</si>
  <si>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</si>
  <si>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</si>
  <si>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</si>
  <si>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</si>
  <si>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</si>
  <si>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</si>
  <si>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</si>
  <si>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</si>
  <si>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</si>
  <si>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</si>
  <si>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</si>
  <si>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</si>
  <si>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</si>
  <si>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</si>
  <si>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</si>
  <si>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</si>
  <si>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</si>
  <si>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</si>
  <si>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</si>
  <si>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</si>
  <si>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</si>
  <si>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</si>
  <si>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</si>
  <si>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</si>
  <si>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</si>
  <si>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</si>
  <si>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</si>
  <si>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</si>
  <si>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</si>
  <si>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</si>
  <si>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</si>
  <si>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</si>
  <si>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</si>
  <si>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</si>
  <si>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</si>
  <si>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</si>
  <si>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</si>
  <si>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</si>
  <si>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</si>
  <si>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</si>
  <si>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</si>
  <si>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</si>
  <si>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</si>
  <si>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</si>
  <si>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</si>
  <si>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</si>
  <si>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</si>
  <si>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</si>
  <si>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</si>
  <si>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</si>
  <si>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</si>
  <si>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</si>
  <si>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</si>
  <si>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</si>
  <si>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</si>
  <si>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</si>
  <si>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</si>
  <si>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</si>
  <si>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</si>
  <si>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</si>
  <si>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</si>
  <si>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</si>
  <si>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</si>
  <si>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</si>
  <si>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</si>
  <si>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</si>
  <si>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</si>
  <si>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</si>
  <si>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</si>
  <si>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</si>
  <si>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</si>
  <si>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</si>
  <si>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</si>
  <si>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</si>
  <si>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</si>
  <si>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</si>
  <si>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</si>
  <si>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</si>
  <si>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</si>
  <si>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</si>
  <si>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</si>
  <si>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</si>
  <si>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</si>
  <si>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</si>
  <si>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</si>
  <si>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</si>
  <si>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</si>
  <si>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</si>
  <si>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</si>
  <si>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</si>
  <si>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</si>
  <si>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</si>
  <si>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</si>
  <si>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</si>
  <si>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</si>
  <si>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</si>
  <si>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</si>
  <si>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</si>
  <si>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</si>
  <si>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</si>
  <si>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</si>
  <si>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</si>
  <si>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</si>
  <si>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</si>
  <si>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</si>
  <si>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</si>
  <si>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</si>
  <si>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</si>
  <si>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</si>
  <si>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</si>
  <si>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</si>
  <si>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</si>
  <si>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</si>
  <si>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</si>
  <si>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</si>
  <si>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</si>
  <si>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</si>
  <si>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</si>
  <si>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</si>
  <si>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</si>
  <si>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</si>
  <si>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</si>
  <si>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</si>
  <si>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</si>
  <si>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</si>
  <si>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</si>
  <si>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</si>
  <si>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</si>
  <si>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</si>
  <si>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</si>
  <si>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</si>
  <si>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</si>
  <si>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</si>
  <si>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</si>
  <si>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</si>
  <si>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</si>
  <si>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</si>
  <si>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</si>
  <si>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</si>
  <si>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</si>
  <si>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</si>
  <si>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</si>
  <si>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</si>
  <si>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</si>
  <si>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</si>
  <si>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</si>
  <si>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</si>
  <si>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</si>
  <si>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</si>
  <si>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</si>
  <si>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</si>
  <si>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</si>
  <si>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</si>
  <si>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</si>
  <si>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</si>
  <si>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</si>
  <si>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</si>
  <si>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</si>
  <si>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</si>
  <si>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</si>
  <si>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</si>
  <si>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</si>
  <si>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</si>
  <si>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</si>
  <si>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</si>
  <si>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</si>
  <si>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</si>
  <si>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</si>
  <si>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</si>
  <si>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</si>
  <si>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</si>
  <si>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</si>
  <si>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</si>
  <si>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</si>
  <si>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</si>
  <si>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</si>
  <si>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</si>
  <si>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</si>
  <si>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</si>
  <si>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</si>
  <si>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</si>
  <si>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</si>
  <si>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</si>
  <si>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</si>
  <si>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</si>
  <si>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</si>
  <si>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</si>
  <si>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</si>
  <si>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</si>
  <si>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</si>
  <si>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</si>
  <si>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</si>
  <si>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</si>
  <si>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</si>
  <si>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</si>
  <si>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</si>
  <si>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</si>
  <si>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</si>
  <si>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</si>
  <si>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</si>
  <si>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</si>
  <si>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</si>
  <si>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</si>
  <si>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</si>
  <si>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</si>
  <si>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</si>
  <si>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</si>
  <si>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</si>
  <si>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</si>
  <si>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</si>
  <si>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</si>
  <si>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</si>
  <si>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</si>
  <si>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</si>
  <si>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</si>
  <si>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</si>
  <si>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</si>
  <si>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</si>
  <si>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</si>
  <si>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</si>
  <si>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</si>
  <si>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</si>
  <si>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</si>
  <si>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</si>
  <si>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</si>
  <si>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</si>
  <si>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</si>
  <si>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</si>
  <si>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</si>
  <si>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</si>
  <si>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</si>
  <si>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</si>
  <si>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</si>
  <si>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</si>
  <si>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</si>
  <si>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</si>
  <si>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</si>
  <si>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</si>
  <si>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</si>
  <si>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</si>
  <si>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</si>
  <si>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</si>
  <si>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</si>
  <si>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</si>
  <si>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</si>
  <si>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</si>
  <si>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</si>
  <si>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</si>
  <si>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</si>
  <si>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</si>
  <si>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</si>
  <si>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</si>
  <si>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</si>
  <si>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</si>
  <si>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</si>
  <si>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</si>
  <si>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</si>
  <si>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</si>
  <si>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</si>
  <si>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</si>
  <si>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</si>
  <si>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</si>
  <si>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</si>
  <si>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</si>
  <si>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</si>
  <si>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</si>
  <si>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</si>
  <si>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</si>
  <si>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</si>
  <si>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</si>
  <si>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</si>
  <si>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</si>
  <si>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</si>
  <si>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</si>
  <si>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</si>
  <si>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</si>
  <si>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</si>
  <si>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</si>
  <si>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</si>
  <si>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</si>
  <si>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</si>
  <si>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</si>
  <si>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</si>
  <si>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</si>
  <si>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</si>
  <si>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</si>
  <si>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</si>
  <si>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</si>
  <si>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</si>
  <si>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</si>
  <si>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</si>
  <si>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</si>
  <si>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</si>
  <si>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</si>
  <si>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</si>
  <si>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</si>
  <si>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</si>
  <si>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</si>
  <si>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</si>
  <si>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</si>
  <si>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</si>
  <si>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</si>
  <si>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</si>
  <si>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</si>
  <si>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</si>
  <si>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</si>
  <si>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</si>
  <si>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</si>
  <si>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</si>
  <si>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</si>
  <si>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</si>
  <si>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</si>
  <si>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</si>
  <si>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</si>
  <si>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</si>
  <si>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</si>
  <si>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</si>
  <si>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</si>
  <si>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</si>
  <si>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</si>
  <si>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</si>
  <si>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</si>
  <si>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</si>
  <si>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</si>
  <si>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</si>
  <si>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</si>
  <si>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</si>
  <si>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</si>
  <si>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</si>
  <si>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</si>
  <si>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</si>
  <si>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</si>
  <si>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</si>
  <si>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</si>
  <si>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</si>
  <si>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</si>
  <si>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</si>
  <si>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</si>
  <si>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</si>
  <si>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</si>
  <si>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</si>
  <si>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</si>
  <si>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</si>
  <si>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</si>
  <si>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</si>
  <si>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</si>
  <si>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</si>
  <si>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</si>
  <si>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</si>
  <si>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</si>
  <si>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</si>
  <si>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</si>
  <si>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</si>
  <si>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</si>
  <si>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</si>
  <si>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</si>
  <si>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</si>
  <si>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</si>
  <si>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</si>
  <si>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</si>
  <si>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</si>
  <si>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</si>
  <si>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</si>
  <si>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</si>
  <si>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</si>
  <si>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</si>
  <si>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</si>
  <si>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</si>
  <si>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</si>
  <si>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</si>
  <si>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</si>
  <si>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</si>
  <si>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</si>
  <si>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</si>
  <si>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</si>
  <si>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</si>
  <si>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</si>
  <si>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</si>
  <si>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</si>
  <si>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</si>
  <si>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</si>
  <si>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</si>
  <si>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</si>
  <si>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</si>
  <si>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</si>
  <si>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</si>
  <si>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</si>
  <si>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</si>
  <si>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</si>
  <si>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</si>
  <si>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</si>
  <si>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</si>
  <si>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</si>
  <si>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</si>
  <si>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</si>
  <si>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</si>
  <si>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</si>
  <si>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</si>
  <si>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</si>
  <si>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</si>
  <si>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</si>
  <si>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</si>
  <si>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</si>
  <si>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</si>
  <si>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</si>
  <si>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</si>
  <si>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</si>
  <si>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</si>
  <si>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</si>
  <si>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</si>
  <si>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</si>
  <si>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</si>
  <si>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</si>
  <si>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</si>
  <si>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</si>
  <si>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</si>
  <si>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</si>
  <si>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</si>
  <si>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</si>
  <si>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</si>
  <si>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</si>
  <si>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</si>
  <si>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</si>
  <si>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</si>
  <si>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</si>
  <si>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</si>
  <si>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</si>
  <si>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</si>
  <si>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</si>
  <si>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</si>
  <si>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</si>
  <si>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</si>
  <si>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</si>
  <si>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</si>
  <si>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</si>
  <si>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</si>
  <si>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</si>
  <si>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</si>
  <si>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</si>
  <si>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</si>
  <si>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</si>
  <si>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</si>
  <si>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</si>
  <si>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</si>
  <si>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</si>
  <si>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</si>
  <si>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</si>
  <si>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</si>
  <si>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</si>
  <si>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</si>
  <si>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</si>
  <si>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</si>
  <si>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</si>
  <si>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</si>
  <si>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</si>
  <si>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</si>
  <si>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</si>
  <si>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</si>
  <si>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</si>
  <si>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</si>
  <si>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</si>
  <si>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</si>
  <si>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</si>
  <si>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</si>
  <si>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</si>
  <si>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</si>
  <si>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</si>
  <si>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</si>
  <si>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</si>
  <si>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</si>
  <si>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</si>
  <si>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</si>
  <si>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</si>
  <si>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</si>
  <si>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</si>
  <si>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</si>
  <si>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</si>
  <si>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</si>
  <si>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</si>
  <si>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</si>
  <si>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</si>
  <si>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</si>
  <si>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</si>
  <si>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</si>
  <si>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</si>
  <si>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</si>
  <si>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</si>
  <si>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</si>
  <si>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</si>
  <si>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</si>
  <si>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</si>
  <si>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</si>
  <si>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</si>
  <si>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</si>
  <si>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</si>
  <si>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</si>
  <si>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</si>
  <si>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</si>
  <si>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</si>
  <si>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</si>
  <si>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</si>
  <si>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</si>
  <si>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</si>
  <si>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</si>
  <si>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</si>
  <si>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</si>
  <si>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</si>
  <si>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</si>
  <si>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</si>
  <si>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</si>
  <si>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</si>
  <si>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</si>
  <si>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</si>
  <si>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</si>
  <si>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</si>
  <si>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</si>
  <si>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</si>
  <si>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</si>
  <si>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</si>
  <si>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</si>
  <si>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</si>
  <si>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</si>
  <si>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</si>
  <si>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</si>
  <si>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</si>
  <si>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</si>
  <si>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</si>
  <si>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</si>
  <si>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</si>
  <si>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</si>
  <si>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</si>
  <si>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</si>
  <si>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</si>
  <si>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</si>
  <si>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</si>
  <si>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</si>
  <si>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</si>
  <si>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</si>
  <si>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</si>
  <si>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</si>
  <si>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</si>
  <si>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</si>
  <si>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</si>
  <si>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</si>
  <si>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</si>
  <si>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</si>
  <si>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</si>
  <si>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</si>
  <si>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</si>
  <si>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</si>
  <si>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</si>
  <si>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</si>
  <si>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</si>
  <si>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</si>
  <si>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</si>
  <si>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</si>
  <si>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</si>
  <si>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</si>
  <si>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</si>
  <si>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</si>
  <si>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</si>
  <si>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</si>
  <si>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</si>
  <si>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</si>
  <si>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</si>
  <si>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</si>
  <si>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</si>
  <si>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</si>
  <si>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</si>
  <si>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</si>
  <si>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</si>
  <si>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</si>
  <si>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</si>
  <si>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</si>
  <si>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</si>
  <si>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</si>
  <si>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</si>
  <si>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</si>
  <si>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</si>
  <si>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</si>
  <si>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</si>
  <si>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</si>
  <si>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</si>
  <si>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</si>
  <si>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</si>
  <si>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</si>
  <si>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</si>
  <si>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</si>
  <si>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</si>
  <si>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</si>
  <si>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</si>
  <si>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</si>
  <si>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</si>
  <si>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</si>
  <si>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</si>
  <si>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</si>
  <si>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</si>
  <si>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</si>
  <si>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</si>
  <si>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</si>
  <si>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</si>
  <si>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</si>
  <si>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</si>
  <si>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</si>
  <si>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</si>
  <si>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</si>
  <si>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</si>
  <si>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</si>
  <si>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</si>
  <si>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</si>
  <si>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</si>
  <si>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</si>
  <si>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</si>
  <si>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</si>
  <si>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</si>
  <si>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</si>
  <si>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</si>
  <si>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</si>
  <si>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</si>
  <si>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</si>
  <si>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</si>
  <si>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</si>
  <si>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</si>
  <si>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</si>
  <si>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</si>
  <si>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</si>
  <si>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</si>
  <si>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</si>
  <si>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</si>
  <si>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</si>
  <si>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</si>
  <si>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</si>
  <si>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</si>
  <si>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</si>
  <si>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</si>
  <si>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</si>
  <si>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</si>
  <si>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</si>
  <si>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</si>
  <si>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</si>
  <si>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</si>
  <si>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</si>
  <si>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</si>
  <si>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</si>
  <si>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</si>
  <si>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</si>
  <si>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</si>
  <si>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</si>
  <si>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</si>
  <si>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</si>
  <si>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</si>
  <si>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</si>
  <si>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</si>
  <si>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</si>
  <si>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</si>
  <si>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</si>
  <si>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</si>
  <si>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</si>
  <si>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</si>
  <si>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</si>
  <si>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</si>
  <si>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</si>
  <si>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</si>
  <si>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</si>
  <si>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</si>
  <si>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</si>
  <si>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</si>
  <si>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</si>
  <si>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</si>
  <si>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</si>
  <si>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</si>
  <si>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</si>
  <si>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</si>
  <si>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</si>
  <si>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</si>
  <si>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</si>
  <si>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</si>
  <si>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</si>
  <si>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</si>
  <si>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</si>
  <si>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</si>
  <si>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</si>
  <si>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</si>
  <si>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</si>
  <si>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</si>
  <si>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</si>
  <si>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</si>
  <si>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</si>
  <si>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</si>
  <si>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</si>
  <si>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</si>
  <si>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</si>
  <si>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</si>
  <si>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</si>
  <si>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</si>
  <si>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</si>
  <si>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</si>
  <si>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</si>
  <si>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</si>
  <si>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</si>
  <si>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</si>
  <si>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</si>
  <si>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</si>
  <si>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</si>
  <si>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</si>
  <si>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</si>
  <si>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</si>
  <si>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</si>
  <si>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</si>
  <si>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</si>
  <si>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</si>
  <si>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</si>
  <si>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</si>
  <si>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</si>
  <si>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</si>
  <si>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</si>
  <si>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</si>
  <si>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</si>
  <si>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</si>
  <si>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</si>
  <si>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</si>
  <si>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</si>
  <si>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</si>
  <si>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</si>
  <si>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</si>
  <si>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</si>
  <si>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</si>
  <si>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</si>
  <si>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</si>
  <si>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</si>
  <si>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</si>
  <si>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</si>
  <si>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</si>
  <si>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</si>
  <si>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</si>
  <si>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</si>
  <si>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</si>
  <si>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</si>
  <si>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</si>
  <si>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</si>
  <si>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</si>
  <si>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</si>
  <si>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</si>
  <si>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</si>
  <si>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</si>
  <si>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</si>
  <si>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</si>
  <si>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</si>
  <si>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</si>
  <si>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</si>
  <si>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</si>
  <si>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</si>
  <si>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</si>
  <si>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</si>
  <si>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</si>
  <si>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</si>
  <si>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</si>
  <si>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</si>
  <si>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</si>
  <si>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</si>
  <si>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</si>
  <si>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</si>
  <si>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</si>
  <si>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</si>
  <si>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</si>
  <si>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</si>
  <si>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</si>
  <si>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</si>
  <si>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</si>
  <si>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</si>
  <si>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</si>
  <si>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</si>
  <si>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</si>
  <si>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</si>
  <si>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</si>
  <si>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</si>
  <si>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</si>
  <si>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</si>
  <si>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</si>
  <si>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</si>
  <si>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</si>
  <si>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</si>
  <si>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</si>
  <si>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</si>
  <si>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</si>
  <si>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</si>
  <si>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</si>
  <si>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</si>
  <si>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</si>
  <si>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</si>
  <si>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</si>
  <si>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</si>
  <si>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</si>
  <si>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</si>
  <si>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</si>
  <si>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</si>
  <si>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</si>
  <si>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</si>
  <si>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</si>
  <si>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</si>
  <si>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</si>
  <si>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</si>
  <si>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</si>
  <si>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</si>
  <si>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</si>
  <si>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</si>
  <si>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</si>
  <si>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</si>
  <si>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</si>
  <si>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</si>
  <si>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</si>
  <si>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</si>
  <si>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</si>
  <si>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</si>
  <si>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</si>
  <si>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</si>
  <si>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</si>
  <si>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</si>
  <si>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</si>
  <si>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</si>
  <si>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</si>
  <si>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</si>
  <si>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</si>
  <si>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</si>
  <si>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</si>
  <si>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</si>
  <si>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</si>
  <si>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</si>
  <si>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</si>
  <si>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</si>
  <si>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</si>
  <si>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</si>
  <si>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</si>
  <si>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</si>
  <si>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</si>
  <si>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</si>
  <si>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</si>
  <si>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</si>
  <si>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</si>
  <si>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</si>
  <si>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</si>
  <si>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</si>
  <si>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</si>
  <si>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</si>
  <si>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</si>
  <si>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</si>
  <si>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</si>
  <si>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</si>
  <si>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</si>
  <si>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</si>
  <si>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</si>
  <si>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</si>
  <si>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</si>
  <si>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</si>
  <si>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</si>
  <si>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</si>
  <si>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</si>
  <si>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</si>
  <si>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</si>
  <si>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</si>
  <si>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</si>
  <si>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</si>
  <si>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</si>
  <si>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</si>
  <si>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</si>
  <si>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</si>
  <si>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</si>
  <si>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</si>
  <si>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</si>
  <si>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</si>
  <si>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</si>
  <si>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</si>
  <si>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</si>
  <si>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</si>
  <si>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</si>
  <si>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</si>
  <si>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</si>
  <si>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</si>
  <si>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</si>
  <si>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</si>
  <si>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</si>
  <si>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</si>
  <si>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</si>
  <si>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</si>
  <si>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</si>
  <si>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</si>
  <si>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</si>
  <si>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</si>
  <si>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</si>
  <si>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</si>
  <si>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</si>
  <si>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</si>
  <si>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</si>
  <si>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</si>
  <si>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</si>
  <si>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</si>
  <si>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</si>
  <si>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</si>
  <si>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</si>
  <si>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</si>
  <si>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</si>
  <si>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</si>
  <si>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</si>
  <si>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</si>
  <si>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</si>
  <si>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</si>
  <si>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</si>
  <si>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</si>
  <si>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</si>
  <si>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</si>
  <si>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</si>
  <si>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</si>
  <si>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</si>
  <si>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</si>
  <si>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</si>
  <si>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</si>
  <si>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</si>
  <si>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</si>
  <si>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</si>
  <si>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</si>
  <si>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</si>
  <si>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</si>
  <si>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</si>
  <si>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</si>
  <si>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</si>
  <si>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</si>
  <si>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</si>
  <si>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</si>
  <si>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</si>
  <si>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</si>
  <si>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</si>
  <si>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</si>
  <si>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</si>
  <si>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</si>
  <si>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</si>
  <si>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</si>
  <si>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</si>
  <si>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</si>
  <si>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</si>
  <si>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</si>
  <si>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</si>
  <si>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</si>
  <si>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</si>
  <si>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</si>
  <si>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</si>
  <si>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</si>
  <si>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</si>
  <si>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</si>
  <si>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</si>
  <si>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</si>
  <si>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</si>
  <si>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</si>
  <si>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</si>
  <si>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</si>
  <si>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</si>
  <si>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</si>
  <si>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</si>
  <si>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</si>
  <si>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</si>
  <si>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</si>
  <si>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</si>
  <si>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</si>
  <si>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</si>
  <si>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</si>
  <si>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</si>
  <si>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</si>
  <si>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</si>
  <si>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</si>
  <si>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</si>
  <si>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</si>
  <si>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</si>
  <si>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</si>
  <si>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</si>
  <si>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</si>
  <si>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</si>
  <si>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</si>
  <si>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</si>
  <si>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</si>
  <si>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</si>
  <si>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</si>
  <si>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</si>
  <si>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</si>
  <si>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</si>
  <si>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</si>
  <si>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</si>
  <si>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</si>
  <si>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</si>
  <si>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</si>
  <si>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</si>
  <si>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</si>
  <si>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</si>
  <si>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</si>
  <si>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</si>
  <si>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</si>
  <si>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</si>
  <si>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</si>
  <si>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</si>
  <si>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</si>
  <si>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</si>
  <si>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</si>
  <si>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</si>
  <si>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</si>
  <si>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</si>
  <si>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</si>
  <si>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</si>
  <si>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</si>
  <si>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</si>
  <si>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</si>
  <si>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</si>
  <si>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</si>
  <si>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</si>
  <si>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</si>
  <si>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</si>
  <si>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</si>
  <si>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</si>
  <si>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</si>
  <si>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</si>
  <si>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</si>
  <si>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</si>
  <si>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</si>
  <si>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</si>
  <si>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</si>
  <si>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</si>
  <si>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</si>
  <si>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</si>
  <si>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</si>
  <si>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</si>
  <si>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</si>
  <si>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</si>
  <si>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</si>
  <si>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</si>
  <si>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</si>
  <si>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</si>
  <si>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</si>
  <si>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</si>
  <si>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</si>
  <si>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</si>
  <si>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</si>
  <si>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</si>
  <si>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</si>
  <si>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</si>
  <si>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</si>
  <si>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</si>
  <si>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</si>
  <si>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</si>
  <si>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</si>
  <si>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</si>
  <si>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</si>
  <si>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</si>
  <si>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</si>
  <si>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</si>
  <si>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</si>
  <si>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</si>
  <si>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</si>
  <si>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</si>
  <si>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</si>
  <si>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</si>
  <si>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</si>
  <si>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</si>
  <si>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</si>
  <si>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</si>
  <si>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</si>
  <si>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</si>
  <si>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</si>
  <si>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</si>
  <si>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</si>
  <si>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</si>
  <si>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</si>
  <si>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</si>
  <si>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</si>
  <si>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</si>
  <si>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</si>
  <si>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</si>
  <si>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</si>
  <si>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</si>
  <si>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</si>
  <si>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</si>
  <si>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</si>
  <si>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</si>
  <si>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</si>
  <si>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</si>
  <si>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</si>
  <si>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</si>
  <si>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</si>
  <si>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</si>
  <si>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</si>
  <si>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</si>
  <si>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</si>
  <si>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</si>
  <si>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</si>
  <si>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</si>
  <si>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</si>
  <si>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</si>
  <si>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</si>
  <si>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</si>
  <si>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</si>
  <si>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</si>
  <si>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</si>
  <si>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</si>
  <si>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</si>
  <si>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</si>
  <si>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</si>
  <si>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</si>
  <si>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</si>
  <si>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</si>
  <si>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</si>
  <si>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</si>
  <si>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</si>
  <si>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</si>
  <si>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</si>
  <si>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</si>
  <si>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</si>
  <si>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</si>
  <si>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</si>
  <si>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</si>
  <si>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</si>
  <si>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</si>
  <si>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</si>
  <si>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</si>
  <si>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</si>
  <si>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</si>
  <si>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</si>
  <si>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</si>
  <si>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</si>
  <si>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</si>
  <si>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</si>
  <si>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</si>
  <si>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</si>
  <si>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</si>
  <si>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</si>
  <si>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</si>
  <si>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</si>
  <si>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</si>
  <si>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</si>
  <si>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</si>
  <si>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</si>
  <si>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</si>
  <si>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</si>
  <si>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</si>
  <si>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</si>
  <si>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</si>
  <si>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</si>
  <si>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</si>
  <si>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</si>
  <si>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</si>
  <si>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</si>
  <si>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</si>
  <si>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</si>
  <si>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</si>
  <si>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</si>
  <si>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</si>
  <si>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</si>
  <si>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</si>
  <si>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</si>
  <si>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</si>
  <si>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</si>
  <si>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</si>
  <si>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</si>
  <si>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</si>
  <si>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</si>
  <si>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</si>
  <si>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</si>
  <si>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</si>
  <si>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</si>
  <si>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</si>
  <si>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</si>
  <si>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</si>
  <si>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</si>
  <si>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</si>
  <si>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</si>
  <si>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</si>
  <si>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</si>
  <si>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</si>
  <si>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</si>
  <si>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</si>
  <si>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</si>
  <si>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</si>
  <si>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</si>
  <si>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</si>
  <si>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</si>
  <si>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</si>
  <si>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</si>
  <si>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</si>
  <si>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</si>
  <si>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</si>
  <si>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</si>
  <si>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</si>
  <si>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</si>
  <si>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</si>
  <si>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</si>
  <si>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</si>
  <si>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</si>
  <si>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</si>
  <si>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</si>
  <si>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</si>
  <si>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</si>
  <si>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</si>
  <si>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</si>
  <si>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</si>
  <si>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</si>
  <si>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</si>
  <si>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</si>
  <si>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</si>
  <si>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</si>
  <si>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</si>
  <si>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</si>
  <si>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</si>
  <si>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</si>
  <si>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</si>
  <si>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</si>
  <si>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</si>
  <si>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</si>
  <si>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</si>
  <si>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</si>
  <si>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</si>
  <si>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</si>
  <si>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</si>
  <si>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</si>
  <si>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</si>
  <si>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</si>
  <si>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</si>
  <si>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</si>
  <si>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</si>
  <si>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</si>
  <si>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</si>
  <si>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</si>
  <si>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</si>
  <si>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</si>
  <si>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</si>
  <si>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</si>
  <si>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</si>
  <si>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</si>
  <si>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</si>
  <si>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</si>
  <si>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</si>
  <si>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</si>
  <si>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</si>
  <si>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</si>
  <si>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</si>
  <si>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</si>
  <si>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</si>
  <si>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</si>
  <si>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</si>
  <si>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</si>
  <si>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</si>
  <si>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</si>
  <si>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</si>
  <si>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</si>
  <si>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</si>
  <si>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</si>
  <si>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</si>
  <si>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</si>
  <si>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</si>
  <si>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</si>
  <si>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</si>
  <si>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</si>
  <si>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</si>
  <si>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</si>
  <si>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</si>
  <si>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</si>
  <si>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</si>
  <si>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</si>
  <si>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</si>
  <si>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</si>
  <si>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</si>
  <si>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</si>
  <si>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</si>
  <si>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</si>
  <si>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</si>
  <si>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</si>
  <si>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</si>
  <si>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</si>
  <si>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</si>
  <si>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</si>
  <si>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</si>
  <si>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</si>
  <si>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</si>
  <si>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</si>
  <si>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</si>
  <si>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</si>
  <si>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</si>
  <si>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</si>
  <si>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</si>
  <si>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</si>
  <si>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</si>
  <si>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</si>
  <si>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</si>
  <si>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</si>
  <si>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</si>
  <si>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</si>
  <si>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</si>
  <si>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</si>
  <si>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</si>
  <si>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</si>
  <si>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</si>
  <si>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</si>
  <si>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</si>
  <si>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</si>
  <si>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</si>
  <si>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</si>
  <si>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</si>
  <si>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</si>
  <si>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</si>
  <si>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</si>
  <si>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</si>
  <si>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</si>
  <si>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</si>
  <si>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</si>
  <si>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</si>
  <si>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</si>
  <si>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</si>
  <si>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</si>
  <si>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</si>
  <si>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</si>
  <si>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</si>
  <si>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</si>
  <si>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</si>
  <si>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</si>
  <si>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</si>
  <si>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</si>
  <si>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</si>
  <si>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</si>
  <si>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</si>
  <si>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</si>
  <si>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</si>
  <si>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</si>
  <si>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</si>
  <si>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</si>
  <si>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</si>
  <si>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</si>
  <si>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</si>
  <si>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</si>
  <si>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</si>
  <si>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</si>
  <si>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</si>
  <si>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</si>
  <si>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</si>
  <si>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</si>
  <si>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</si>
  <si>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</si>
  <si>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</si>
  <si>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</si>
  <si>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</si>
  <si>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</si>
  <si>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</si>
  <si>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</si>
  <si>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</si>
  <si>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</si>
  <si>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</si>
  <si>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</si>
  <si>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</si>
  <si>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</si>
  <si>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</si>
  <si>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</si>
  <si>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</si>
  <si>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</si>
  <si>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</si>
  <si>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</si>
  <si>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</si>
  <si>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</si>
  <si>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</si>
  <si>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</si>
  <si>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</si>
  <si>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</si>
  <si>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</si>
  <si>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</si>
  <si>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</si>
  <si>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</si>
  <si>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</si>
  <si>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</si>
  <si>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</si>
  <si>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</si>
  <si>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</si>
  <si>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</si>
  <si>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</si>
  <si>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</si>
  <si>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</si>
  <si>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</si>
  <si>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</si>
  <si>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</si>
  <si>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</si>
  <si>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</si>
  <si>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</si>
  <si>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</si>
  <si>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</si>
  <si>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</si>
  <si>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</si>
  <si>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</si>
  <si>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</si>
  <si>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</si>
  <si>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</si>
  <si>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</si>
  <si>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</si>
  <si>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</si>
  <si>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</si>
  <si>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</si>
  <si>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</si>
  <si>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</si>
  <si>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</si>
  <si>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</si>
  <si>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</si>
  <si>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</si>
  <si>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</si>
  <si>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</si>
  <si>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</si>
  <si>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</si>
  <si>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</si>
  <si>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</si>
  <si>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</si>
  <si>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</si>
  <si>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</si>
  <si>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</si>
  <si>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</si>
  <si>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</si>
  <si>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</si>
  <si>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</si>
  <si>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</si>
  <si>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</si>
  <si>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</si>
  <si>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</si>
  <si>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</si>
  <si>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</si>
  <si>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</si>
  <si>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</si>
  <si>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</si>
  <si>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</si>
  <si>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</si>
  <si>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</si>
  <si>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</si>
  <si>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</si>
  <si>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</si>
  <si>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</si>
  <si>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</si>
  <si>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</si>
  <si>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</si>
  <si>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</si>
  <si>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</si>
  <si>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</si>
  <si>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</si>
  <si>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</si>
  <si>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</si>
  <si>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</si>
  <si>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</si>
  <si>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</si>
  <si>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</si>
  <si>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</si>
  <si>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</si>
  <si>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</si>
  <si>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</si>
  <si>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</si>
  <si>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</si>
  <si>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</si>
  <si>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</si>
  <si>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</si>
  <si>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</si>
  <si>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</si>
  <si>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</si>
  <si>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</si>
  <si>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</si>
  <si>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</si>
  <si>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</si>
  <si>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</si>
  <si>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</si>
  <si>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</si>
  <si>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</si>
  <si>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</si>
  <si>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</si>
  <si>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</si>
  <si>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</si>
  <si>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</si>
  <si>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</si>
  <si>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</si>
  <si>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</si>
  <si>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</si>
  <si>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</si>
  <si>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</si>
  <si>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</si>
  <si>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</si>
  <si>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</si>
  <si>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</si>
  <si>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</si>
  <si>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</si>
  <si>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</si>
  <si>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</si>
  <si>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</si>
  <si>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</si>
  <si>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</si>
  <si>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</si>
  <si>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</si>
  <si>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</si>
  <si>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</si>
  <si>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</si>
  <si>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</si>
  <si>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</si>
  <si>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</si>
  <si>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</si>
  <si>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</si>
  <si>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</si>
  <si>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</si>
  <si>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</si>
  <si>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</si>
  <si>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</si>
  <si>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</si>
  <si>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</si>
  <si>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</si>
  <si>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</si>
  <si>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</si>
  <si>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</si>
  <si>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</si>
  <si>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</si>
  <si>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</si>
  <si>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</si>
  <si>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</si>
  <si>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</si>
  <si>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</si>
  <si>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</si>
  <si>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</si>
  <si>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</si>
  <si>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</si>
  <si>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</si>
  <si>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</si>
  <si>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</si>
  <si>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</si>
  <si>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</si>
  <si>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</si>
  <si>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</si>
  <si>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</si>
  <si>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</si>
  <si>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</si>
  <si>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</si>
  <si>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</si>
  <si>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</si>
  <si>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</si>
  <si>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</si>
  <si>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</si>
  <si>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</si>
  <si>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</si>
  <si>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</si>
  <si>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</si>
  <si>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</si>
  <si>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</si>
  <si>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</si>
  <si>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</si>
  <si>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</si>
  <si>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</si>
  <si>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</si>
  <si>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</si>
  <si>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</si>
  <si>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</si>
  <si>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</si>
  <si>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</si>
  <si>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</si>
  <si>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</si>
  <si>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</si>
  <si>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</si>
  <si>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</si>
  <si>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</si>
  <si>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</si>
  <si>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</si>
  <si>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</si>
  <si>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</si>
  <si>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</si>
  <si>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</si>
  <si>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</si>
  <si>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</si>
  <si>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</si>
  <si>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</si>
  <si>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</si>
  <si>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</si>
  <si>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</si>
  <si>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</si>
  <si>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</si>
  <si>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</si>
  <si>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</si>
  <si>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</si>
  <si>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</si>
  <si>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</si>
  <si>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</si>
  <si>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</si>
  <si>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</si>
  <si>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</si>
  <si>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</si>
  <si>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</si>
  <si>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</si>
  <si>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</si>
  <si>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</si>
  <si>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</si>
  <si>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</si>
  <si>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</si>
  <si>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</si>
  <si>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</si>
  <si>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</si>
  <si>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</si>
  <si>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</si>
  <si>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</si>
  <si>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</si>
  <si>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</si>
  <si>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</si>
  <si>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</si>
  <si>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</si>
  <si>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</si>
  <si>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</si>
  <si>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</si>
  <si>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</si>
  <si>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</si>
  <si>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</si>
  <si>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</si>
  <si>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</si>
  <si>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</si>
  <si>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</si>
  <si>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</si>
  <si>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</si>
  <si>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</si>
  <si>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</si>
  <si>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</si>
  <si>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</si>
  <si>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</si>
  <si>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</si>
  <si>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</si>
  <si>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</si>
  <si>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</si>
  <si>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</si>
  <si>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</si>
  <si>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</si>
  <si>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</si>
  <si>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</si>
  <si>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</si>
  <si>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</si>
  <si>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</si>
  <si>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</si>
  <si>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</si>
  <si>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</si>
  <si>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</si>
  <si>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</si>
  <si>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</si>
  <si>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</si>
  <si>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</si>
  <si>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</si>
  <si>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</si>
  <si>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</si>
  <si>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</si>
  <si>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</si>
  <si>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</si>
  <si>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</si>
  <si>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</si>
  <si>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</si>
  <si>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</si>
  <si>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</si>
  <si>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</si>
  <si>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</si>
  <si>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</si>
  <si>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</si>
  <si>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</si>
  <si>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</si>
  <si>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</si>
  <si>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</si>
  <si>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</si>
  <si>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</si>
  <si>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</si>
  <si>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</si>
  <si>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</si>
  <si>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</si>
  <si>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</si>
  <si>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</si>
  <si>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</si>
  <si>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</si>
  <si>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</si>
  <si>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</si>
  <si>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</si>
  <si>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</si>
  <si>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</si>
  <si>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</si>
  <si>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</si>
  <si>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</si>
  <si>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</si>
  <si>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</si>
  <si>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</si>
  <si>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</si>
  <si>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</si>
  <si>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</si>
  <si>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</si>
  <si>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</si>
  <si>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</si>
  <si>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</si>
  <si>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</si>
  <si>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</si>
  <si>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</si>
  <si>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</si>
  <si>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</si>
  <si>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</si>
  <si>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</si>
  <si>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</si>
  <si>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</si>
  <si>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</si>
  <si>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</si>
  <si>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</si>
  <si>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</si>
  <si>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</si>
  <si>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</si>
  <si>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</si>
  <si>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</si>
  <si>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</si>
  <si>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</si>
  <si>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</si>
  <si>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</si>
  <si>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</si>
  <si>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</si>
  <si>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</si>
  <si>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</si>
  <si>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</si>
  <si>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</si>
  <si>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</si>
  <si>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</si>
  <si>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</si>
  <si>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</si>
  <si>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</si>
  <si>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</si>
  <si>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</si>
  <si>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</si>
  <si>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</si>
  <si>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</si>
  <si>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</si>
  <si>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</si>
  <si>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</si>
  <si>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</si>
  <si>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</si>
  <si>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</si>
  <si>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</si>
  <si>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</si>
  <si>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</si>
  <si>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</si>
  <si>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</si>
  <si>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</si>
  <si>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</si>
  <si>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</si>
  <si>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</si>
  <si>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</si>
  <si>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</si>
  <si>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</si>
  <si>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</si>
  <si>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</si>
  <si>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</si>
  <si>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</si>
  <si>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</si>
  <si>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</si>
  <si>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</si>
  <si>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</si>
  <si>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</si>
  <si>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</si>
  <si>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</si>
  <si>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</si>
  <si>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</si>
  <si>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</si>
  <si>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</si>
  <si>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</si>
  <si>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</si>
  <si>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</si>
  <si>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</si>
  <si>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</si>
  <si>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</si>
  <si>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</si>
  <si>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</si>
  <si>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</si>
  <si>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</si>
  <si>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</si>
  <si>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</si>
  <si>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</si>
  <si>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</si>
  <si>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</si>
  <si>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</si>
  <si>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</si>
  <si>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</si>
  <si>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</si>
  <si>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</si>
  <si>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</si>
  <si>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</si>
  <si>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</si>
  <si>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</si>
  <si>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</si>
  <si>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</si>
  <si>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</si>
  <si>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</si>
  <si>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</si>
  <si>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</si>
  <si>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</si>
  <si>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</si>
  <si>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</si>
  <si>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</si>
  <si>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</si>
  <si>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</si>
  <si>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</si>
  <si>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</si>
  <si>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</si>
  <si>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</si>
  <si>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</si>
  <si>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</si>
  <si>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</si>
  <si>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</si>
  <si>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</si>
  <si>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</si>
  <si>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</si>
  <si>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</si>
  <si>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</si>
  <si>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</si>
  <si>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</si>
  <si>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</si>
  <si>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</si>
  <si>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</si>
  <si>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</si>
  <si>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</si>
  <si>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</si>
  <si>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</si>
  <si>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</si>
  <si>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</si>
  <si>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</si>
  <si>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</si>
  <si>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</si>
  <si>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</si>
  <si>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</si>
  <si>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</si>
  <si>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</si>
  <si>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</si>
  <si>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</si>
  <si>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</si>
  <si>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</si>
  <si>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</si>
  <si>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</si>
  <si>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</si>
  <si>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</si>
  <si>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</si>
  <si>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</si>
  <si>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</si>
  <si>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</si>
  <si>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</si>
  <si>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</si>
  <si>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</si>
  <si>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</si>
  <si>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</si>
  <si>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</si>
  <si>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</si>
  <si>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</si>
  <si>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</si>
  <si>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</si>
  <si>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</si>
  <si>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</si>
  <si>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</si>
  <si>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</si>
  <si>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</si>
  <si>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</si>
  <si>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</si>
  <si>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</si>
  <si>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</si>
  <si>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</si>
  <si>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</si>
  <si>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</si>
  <si>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</si>
  <si>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</si>
  <si>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</si>
  <si>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</si>
  <si>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</si>
  <si>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</si>
  <si>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</si>
  <si>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</si>
  <si>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</si>
  <si>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</si>
  <si>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</si>
  <si>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</si>
  <si>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</si>
  <si>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</si>
  <si>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</si>
  <si>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</si>
  <si>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</si>
  <si>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</si>
  <si>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</si>
  <si>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</si>
  <si>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</si>
  <si>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</si>
  <si>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</si>
  <si>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</si>
  <si>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</si>
  <si>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</si>
  <si>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</si>
  <si>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</si>
  <si>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</si>
  <si>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</si>
  <si>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</si>
  <si>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</si>
  <si>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</si>
  <si>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</si>
  <si>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</si>
  <si>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</si>
  <si>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</si>
  <si>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</si>
  <si>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</si>
  <si>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</si>
  <si>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</si>
  <si>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</si>
  <si>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</si>
  <si>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</si>
  <si>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</si>
  <si>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</si>
  <si>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</si>
  <si>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</si>
  <si>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</si>
  <si>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</si>
  <si>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</si>
  <si>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</si>
  <si>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</si>
  <si>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</si>
  <si>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</si>
  <si>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</si>
  <si>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</si>
  <si>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</si>
  <si>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</si>
  <si>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</si>
  <si>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</si>
  <si>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</si>
  <si>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</si>
  <si>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</si>
  <si>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</si>
  <si>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</si>
  <si>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</si>
  <si>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</si>
  <si>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</si>
  <si>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</si>
  <si>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</si>
  <si>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</si>
  <si>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</si>
  <si>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</si>
  <si>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</si>
  <si>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</si>
  <si>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</si>
  <si>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</si>
  <si>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</si>
  <si>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</si>
  <si>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</si>
  <si>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</si>
  <si>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</si>
  <si>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</si>
  <si>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</si>
  <si>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</si>
  <si>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</si>
  <si>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</si>
  <si>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</si>
  <si>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</si>
  <si>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</si>
  <si>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</si>
  <si>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</si>
  <si>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</si>
  <si>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</si>
  <si>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</si>
  <si>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</si>
  <si>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</si>
  <si>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</si>
  <si>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</si>
  <si>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</si>
  <si>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</si>
  <si>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</si>
  <si>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</si>
  <si>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</si>
  <si>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</si>
  <si>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</si>
  <si>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</si>
  <si>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</si>
  <si>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</si>
  <si>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</si>
  <si>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</si>
  <si>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</si>
  <si>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</si>
  <si>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</si>
  <si>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</si>
  <si>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</si>
  <si>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</si>
  <si>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</si>
  <si>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</si>
  <si>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</si>
  <si>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</si>
  <si>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</si>
  <si>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</si>
  <si>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</si>
  <si>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</si>
  <si>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</si>
  <si>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</si>
  <si>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</si>
  <si>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</si>
  <si>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</si>
  <si>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</si>
  <si>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</si>
  <si>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</si>
  <si>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</si>
  <si>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</si>
  <si>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</si>
  <si>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</si>
  <si>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</si>
  <si>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</si>
  <si>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</si>
  <si>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</si>
  <si>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</si>
  <si>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</si>
  <si>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</si>
  <si>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</si>
  <si>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</si>
  <si>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</si>
  <si>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</si>
  <si>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</si>
  <si>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</si>
  <si>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</si>
  <si>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</si>
  <si>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</si>
  <si>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</si>
  <si>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</si>
  <si>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</si>
  <si>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</si>
  <si>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</si>
  <si>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</si>
  <si>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</si>
  <si>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</si>
  <si>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</si>
  <si>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</si>
  <si>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</si>
  <si>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</si>
  <si>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</si>
  <si>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</si>
  <si>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</si>
  <si>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</si>
  <si>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</si>
  <si>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</si>
  <si>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</si>
  <si>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</si>
  <si>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</si>
  <si>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</si>
  <si>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</si>
  <si>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</si>
  <si>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</si>
  <si>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</si>
  <si>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</si>
  <si>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</si>
  <si>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</si>
  <si>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</si>
  <si>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</si>
  <si>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</si>
  <si>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</si>
  <si>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</si>
  <si>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</si>
  <si>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</si>
  <si>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</si>
  <si>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</si>
  <si>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</si>
  <si>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</si>
  <si>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</si>
  <si>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</si>
  <si>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</si>
  <si>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</si>
  <si>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</si>
  <si>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</si>
  <si>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</si>
  <si>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</si>
  <si>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</si>
  <si>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</si>
  <si>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</si>
  <si>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</si>
  <si>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</si>
  <si>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</si>
  <si>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</si>
  <si>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</si>
  <si>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</si>
  <si>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</si>
  <si>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</si>
  <si>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</si>
  <si>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</si>
  <si>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</si>
  <si>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</si>
  <si>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</si>
  <si>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</si>
  <si>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</si>
  <si>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</si>
  <si>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</si>
  <si>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</si>
  <si>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</si>
  <si>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</si>
  <si>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</si>
  <si>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</si>
  <si>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</si>
  <si>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</si>
  <si>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</si>
  <si>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</si>
  <si>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</si>
  <si>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</si>
  <si>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</si>
  <si>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</si>
  <si>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</si>
  <si>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</si>
  <si>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</si>
  <si>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</si>
  <si>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</si>
  <si>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</si>
  <si>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</si>
  <si>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</si>
  <si>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</si>
  <si>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</si>
  <si>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</si>
  <si>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</si>
  <si>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</si>
  <si>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</si>
  <si>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</si>
  <si>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</si>
  <si>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</si>
  <si>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</si>
  <si>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</si>
  <si>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</si>
  <si>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</si>
  <si>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</si>
  <si>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</si>
  <si>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</si>
  <si>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</si>
  <si>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</si>
  <si>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</si>
  <si>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</si>
  <si>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</si>
  <si>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</si>
  <si>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</si>
  <si>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</si>
  <si>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</si>
  <si>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</si>
  <si>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</si>
  <si>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</si>
  <si>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</si>
  <si>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</si>
  <si>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</si>
  <si>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</si>
  <si>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</si>
  <si>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</si>
  <si>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</si>
  <si>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</si>
  <si>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</si>
  <si>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</si>
  <si>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</si>
  <si>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</si>
  <si>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</si>
  <si>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</si>
  <si>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</si>
  <si>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</si>
  <si>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</si>
  <si>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</si>
  <si>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</si>
  <si>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</si>
  <si>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</si>
  <si>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</si>
  <si>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</si>
  <si>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</si>
  <si>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</si>
  <si>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</si>
  <si>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</si>
  <si>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</si>
  <si>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</si>
  <si>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</si>
  <si>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</si>
  <si>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</si>
  <si>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</si>
  <si>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</si>
  <si>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</si>
  <si>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</si>
  <si>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</si>
  <si>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</si>
  <si>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</si>
  <si>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</si>
  <si>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</si>
  <si>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</si>
  <si>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</si>
  <si>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</si>
  <si>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</si>
  <si>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</si>
  <si>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</si>
  <si>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</si>
  <si>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</si>
  <si>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</si>
  <si>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</si>
  <si>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</si>
  <si>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</si>
  <si>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</si>
  <si>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</si>
  <si>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</si>
  <si>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</si>
  <si>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</si>
  <si>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</si>
  <si>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</si>
  <si>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</si>
  <si>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</si>
  <si>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</si>
  <si>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</si>
  <si>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</si>
  <si>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</si>
  <si>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</si>
  <si>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</si>
  <si>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</si>
  <si>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</si>
  <si>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</si>
  <si>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</si>
  <si>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</si>
  <si>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</si>
  <si>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</si>
  <si>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</si>
  <si>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</si>
  <si>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</si>
  <si>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</si>
  <si>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</si>
  <si>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</si>
  <si>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</si>
  <si>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</si>
  <si>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</si>
  <si>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</si>
  <si>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</si>
  <si>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</si>
  <si>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</si>
  <si>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</si>
  <si>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</si>
  <si>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</si>
  <si>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</si>
  <si>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</si>
  <si>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</si>
  <si>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</si>
  <si>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</si>
  <si>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</si>
  <si>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</si>
  <si>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</si>
  <si>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</si>
  <si>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</si>
  <si>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</si>
  <si>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</si>
  <si>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</si>
  <si>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</si>
  <si>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</si>
  <si>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</si>
  <si>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</si>
  <si>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</si>
  <si>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</si>
  <si>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</si>
  <si>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</si>
  <si>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</si>
  <si>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</si>
  <si>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</si>
  <si>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</si>
  <si>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</si>
  <si>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</si>
  <si>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</si>
  <si>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</si>
  <si>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</si>
  <si>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</si>
  <si>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</si>
  <si>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</si>
  <si>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</si>
  <si>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</si>
  <si>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</si>
  <si>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</si>
  <si>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</si>
  <si>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</si>
  <si>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</si>
  <si>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</si>
  <si>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</si>
  <si>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</si>
  <si>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</si>
  <si>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</si>
  <si>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</si>
  <si>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</si>
  <si>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</si>
  <si>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</si>
  <si>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</si>
  <si>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</si>
  <si>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</si>
  <si>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</si>
  <si>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</si>
  <si>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</si>
  <si>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</si>
  <si>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</si>
  <si>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</si>
  <si>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</si>
  <si>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</si>
  <si>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</si>
  <si>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</si>
  <si>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</si>
  <si>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</si>
  <si>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</si>
  <si>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</si>
  <si>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</si>
  <si>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</si>
  <si>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</si>
  <si>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</si>
  <si>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</si>
  <si>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</si>
  <si>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</si>
  <si>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</si>
  <si>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</si>
  <si>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</si>
  <si>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</si>
  <si>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</si>
  <si>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</si>
  <si>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</si>
  <si>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</si>
  <si>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</si>
  <si>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</si>
  <si>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</si>
  <si>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</si>
  <si>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</si>
  <si>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</si>
  <si>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</si>
  <si>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</si>
  <si>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</si>
  <si>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</si>
  <si>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</si>
  <si>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</si>
  <si>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</si>
  <si>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</si>
  <si>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</si>
  <si>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</si>
  <si>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</si>
  <si>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</si>
  <si>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</si>
  <si>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</si>
  <si>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</si>
  <si>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</si>
  <si>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</si>
  <si>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</si>
  <si>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</si>
  <si>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</si>
  <si>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</si>
  <si>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</si>
  <si>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</si>
  <si>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</si>
  <si>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</si>
  <si>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</si>
  <si>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</si>
  <si>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</si>
  <si>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</si>
  <si>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</si>
  <si>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</si>
  <si>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</si>
  <si>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</si>
  <si>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</si>
  <si>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</si>
  <si>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</si>
  <si>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</si>
  <si>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</si>
  <si>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</si>
  <si>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</si>
  <si>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</si>
  <si>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</si>
  <si>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</si>
  <si>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</si>
  <si>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</si>
  <si>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</si>
  <si>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</si>
  <si>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</si>
  <si>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</si>
  <si>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</si>
  <si>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</si>
  <si>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</si>
  <si>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</si>
  <si>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</si>
  <si>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</si>
  <si>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</si>
  <si>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</si>
  <si>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</si>
  <si>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</si>
  <si>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</si>
  <si>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</si>
  <si>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</si>
  <si>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</si>
  <si>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</si>
  <si>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</si>
  <si>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</si>
  <si>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</si>
  <si>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</si>
  <si>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</si>
  <si>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</si>
  <si>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</si>
  <si>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</si>
  <si>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</si>
  <si>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</si>
  <si>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</si>
  <si>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</si>
  <si>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</si>
  <si>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</si>
  <si>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</si>
  <si>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</si>
  <si>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</si>
  <si>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</si>
  <si>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</si>
  <si>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</si>
  <si>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</si>
  <si>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</si>
  <si>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</si>
  <si>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</si>
  <si>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</si>
  <si>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</si>
  <si>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</si>
  <si>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</si>
  <si>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</si>
  <si>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</si>
  <si>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</si>
  <si>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</si>
  <si>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</si>
  <si>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</si>
  <si>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</si>
  <si>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</si>
  <si>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</si>
  <si>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</si>
  <si>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</si>
  <si>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</si>
  <si>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</si>
  <si>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</si>
  <si>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</si>
  <si>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</si>
  <si>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</si>
  <si>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</si>
  <si>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</si>
  <si>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</si>
  <si>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</si>
  <si>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</si>
  <si>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</si>
  <si>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</si>
  <si>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</si>
  <si>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</si>
  <si>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</si>
  <si>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</si>
  <si>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</si>
  <si>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</si>
  <si>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</si>
  <si>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</si>
  <si>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</si>
  <si>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</si>
  <si>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</si>
  <si>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</si>
  <si>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</si>
  <si>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</si>
  <si>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</si>
  <si>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</si>
  <si>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</si>
  <si>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</si>
  <si>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</si>
  <si>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</si>
  <si>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</si>
  <si>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</si>
  <si>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</si>
  <si>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</si>
  <si>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</si>
  <si>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</si>
  <si>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</si>
  <si>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</si>
  <si>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</si>
  <si>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</si>
  <si>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</si>
  <si>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</si>
  <si>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</si>
  <si>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</si>
  <si>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</si>
  <si>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</si>
  <si>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</si>
  <si>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</si>
  <si>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</si>
  <si>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</si>
  <si>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</si>
  <si>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</si>
  <si>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</si>
  <si>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</si>
  <si>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</si>
  <si>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</si>
  <si>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</si>
  <si>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</si>
  <si>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</si>
  <si>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</si>
  <si>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</si>
  <si>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</si>
  <si>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</si>
  <si>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</si>
  <si>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</si>
  <si>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</si>
  <si>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</si>
  <si>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</si>
  <si>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</si>
  <si>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</si>
  <si>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</si>
  <si>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</si>
  <si>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</si>
  <si>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</si>
  <si>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</si>
  <si>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</si>
  <si>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</si>
  <si>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</si>
  <si>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</si>
  <si>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</si>
  <si>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</si>
  <si>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</si>
  <si>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</si>
  <si>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</si>
  <si>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</si>
  <si>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</si>
  <si>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</si>
  <si>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</si>
  <si>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</si>
  <si>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</si>
  <si>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</si>
  <si>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</si>
  <si>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</si>
  <si>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</si>
  <si>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</si>
  <si>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</si>
  <si>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</si>
  <si>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</si>
  <si>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</si>
  <si>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</si>
  <si>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</si>
  <si>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</si>
  <si>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</si>
  <si>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</si>
  <si>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</si>
  <si>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</si>
  <si>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</si>
  <si>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</si>
  <si>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</si>
  <si>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</si>
  <si>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</si>
  <si>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</si>
  <si>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</si>
  <si>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</si>
  <si>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</si>
  <si>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</si>
  <si>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</si>
  <si>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</si>
  <si>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</si>
  <si>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</si>
  <si>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</si>
  <si>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</si>
  <si>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</si>
  <si>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</si>
  <si>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</si>
  <si>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</si>
  <si>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</si>
  <si>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</si>
  <si>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</si>
  <si>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</si>
  <si>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</si>
  <si>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</si>
  <si>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</si>
  <si>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</si>
  <si>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</si>
  <si>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</si>
  <si>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</si>
  <si>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</si>
  <si>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</si>
  <si>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</si>
  <si>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</si>
  <si>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</si>
  <si>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</si>
  <si>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</si>
  <si>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</si>
  <si>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</si>
  <si>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</si>
  <si>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</si>
  <si>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</si>
  <si>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</si>
  <si>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</si>
  <si>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</si>
  <si>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</si>
  <si>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</si>
  <si>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</si>
  <si>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</si>
  <si>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</si>
  <si>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</si>
  <si>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</si>
  <si>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</si>
  <si>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</si>
  <si>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</si>
  <si>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</si>
  <si>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</si>
  <si>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</si>
  <si>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</si>
  <si>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</si>
  <si>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</si>
  <si>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</si>
  <si>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</si>
  <si>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</si>
  <si>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</si>
  <si>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</si>
  <si>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</si>
  <si>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</si>
  <si>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</si>
  <si>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</si>
  <si>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</si>
  <si>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</si>
  <si>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</si>
  <si>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</si>
  <si>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</si>
  <si>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</si>
  <si>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</si>
  <si>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</si>
  <si>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</si>
  <si>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</si>
  <si>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</si>
  <si>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</si>
  <si>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</si>
  <si>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</si>
  <si>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</si>
  <si>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</si>
  <si>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</si>
  <si>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</si>
  <si>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</si>
  <si>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</si>
  <si>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</si>
  <si>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</si>
  <si>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</si>
  <si>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</si>
  <si>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</si>
  <si>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</si>
  <si>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</si>
  <si>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</si>
  <si>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</si>
  <si>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</si>
  <si>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</si>
  <si>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</si>
  <si>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</si>
  <si>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</si>
  <si>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</si>
  <si>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</si>
  <si>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</si>
  <si>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</si>
  <si>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</si>
  <si>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</si>
  <si>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</si>
  <si>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</si>
  <si>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</si>
  <si>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</si>
  <si>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</si>
  <si>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</si>
  <si>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</si>
  <si>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</si>
  <si>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</si>
  <si>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</si>
  <si>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</si>
  <si>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</si>
  <si>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</si>
  <si>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</si>
  <si>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</si>
  <si>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</si>
  <si>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</si>
  <si>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</si>
  <si>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</si>
  <si>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</si>
  <si>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</si>
  <si>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</si>
  <si>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</si>
  <si>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</si>
  <si>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</si>
  <si>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</si>
  <si>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</si>
  <si>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</si>
  <si>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</si>
  <si>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</si>
  <si>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</si>
  <si>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</si>
  <si>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</si>
  <si>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</si>
  <si>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</si>
  <si>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</si>
  <si>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</si>
  <si>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</si>
  <si>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</si>
  <si>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</si>
  <si>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</si>
  <si>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</si>
  <si>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</si>
  <si>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</si>
  <si>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</si>
  <si>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</si>
  <si>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</si>
  <si>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</si>
  <si>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</si>
  <si>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</si>
  <si>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</si>
  <si>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</si>
  <si>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</si>
  <si>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</si>
  <si>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</si>
  <si>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</si>
  <si>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</si>
  <si>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</si>
  <si>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</si>
  <si>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</si>
  <si>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</si>
  <si>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</si>
  <si>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</si>
  <si>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</si>
  <si>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</si>
  <si>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</si>
  <si>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</si>
  <si>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</si>
  <si>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</si>
  <si>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</si>
  <si>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</si>
  <si>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</si>
  <si>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</si>
  <si>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</si>
  <si>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</si>
  <si>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</si>
  <si>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</si>
  <si>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</si>
  <si>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</si>
  <si>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</si>
  <si>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</si>
  <si>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</si>
  <si>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</si>
  <si>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</si>
  <si>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</si>
  <si>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</si>
  <si>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</si>
  <si>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</si>
  <si>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</si>
  <si>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</si>
  <si>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</si>
  <si>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</si>
  <si>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</si>
  <si>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</si>
  <si>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</si>
  <si>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</si>
  <si>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</si>
  <si>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</si>
  <si>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</si>
  <si>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</si>
  <si>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</si>
  <si>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</si>
  <si>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</si>
  <si>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</si>
  <si>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</si>
  <si>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</si>
  <si>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</si>
  <si>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</si>
  <si>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</si>
  <si>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</si>
  <si>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</si>
  <si>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</si>
  <si>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</si>
  <si>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</si>
  <si>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</si>
  <si>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</si>
  <si>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</si>
  <si>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</si>
  <si>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</si>
  <si>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</si>
  <si>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</si>
  <si>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</si>
  <si>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</si>
  <si>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</si>
  <si>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</si>
  <si>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</si>
  <si>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</si>
  <si>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</si>
  <si>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</si>
  <si>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</si>
  <si>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</si>
  <si>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</si>
  <si>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</si>
  <si>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</si>
  <si>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</si>
  <si>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</si>
  <si>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</si>
  <si>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</si>
  <si>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</si>
  <si>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</si>
  <si>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</si>
  <si>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</si>
  <si>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</si>
  <si>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</si>
  <si>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</si>
  <si>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</si>
  <si>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</si>
  <si>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</si>
  <si>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</si>
  <si>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</si>
  <si>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</si>
  <si>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</si>
  <si>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</si>
  <si>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</si>
  <si>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</si>
  <si>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</si>
  <si>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</si>
  <si>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</si>
  <si>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</si>
  <si>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</si>
  <si>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</si>
  <si>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</si>
  <si>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</si>
  <si>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</si>
  <si>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</si>
  <si>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</si>
  <si>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</si>
  <si>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</si>
  <si>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</si>
  <si>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</si>
  <si>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</si>
  <si>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</si>
  <si>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</si>
  <si>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</si>
  <si>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</si>
  <si>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</si>
  <si>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</si>
  <si>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</si>
  <si>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</si>
  <si>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</si>
  <si>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</si>
  <si>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</si>
  <si>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</si>
  <si>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</si>
  <si>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</si>
  <si>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</si>
  <si>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</si>
  <si>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</si>
  <si>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</si>
  <si>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</si>
  <si>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</si>
  <si>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</si>
  <si>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</si>
  <si>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</si>
  <si>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</si>
  <si>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</si>
  <si>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</si>
  <si>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</si>
  <si>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</si>
  <si>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</si>
  <si>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</si>
  <si>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</si>
  <si>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</si>
  <si>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</si>
  <si>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</si>
  <si>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</si>
  <si>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</si>
  <si>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</si>
  <si>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</si>
  <si>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</si>
  <si>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</si>
  <si>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</si>
  <si>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</si>
  <si>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</si>
  <si>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</si>
  <si>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</si>
  <si>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</si>
  <si>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</si>
  <si>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</si>
  <si>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</si>
  <si>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</si>
  <si>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</si>
  <si>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</si>
  <si>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</si>
  <si>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</si>
  <si>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</si>
  <si>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</si>
  <si>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</si>
  <si>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</si>
  <si>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</si>
  <si>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</si>
  <si>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</si>
  <si>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</si>
  <si>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</si>
  <si>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</si>
  <si>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</si>
  <si>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</si>
  <si>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</si>
  <si>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</si>
  <si>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</si>
  <si>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</si>
  <si>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</si>
  <si>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</si>
  <si>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</si>
  <si>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</si>
  <si>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</si>
  <si>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</si>
  <si>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</si>
  <si>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</si>
  <si>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</si>
  <si>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</si>
  <si>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</si>
  <si>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</si>
  <si>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</si>
  <si>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</si>
  <si>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</si>
  <si>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</si>
  <si>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</si>
  <si>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</si>
  <si>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</si>
  <si>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</si>
  <si>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</si>
  <si>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</si>
  <si>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</si>
  <si>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</si>
  <si>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</si>
  <si>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</si>
  <si>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</si>
  <si>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</si>
  <si>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</si>
  <si>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</si>
  <si>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</si>
  <si>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</si>
  <si>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</si>
  <si>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</si>
  <si>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</si>
  <si>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</si>
  <si>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</si>
  <si>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</si>
  <si>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</si>
  <si>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</si>
  <si>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</si>
  <si>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</si>
  <si>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</si>
  <si>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</si>
  <si>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</si>
  <si>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</si>
  <si>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</si>
  <si>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</si>
  <si>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</si>
  <si>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</si>
  <si>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</si>
  <si>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</si>
  <si>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</si>
  <si>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</si>
  <si>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</si>
  <si>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</si>
  <si>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</si>
  <si>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</si>
  <si>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</si>
  <si>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</si>
  <si>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</si>
  <si>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</si>
  <si>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</si>
  <si>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</si>
  <si>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</si>
  <si>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</si>
  <si>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</si>
  <si>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</si>
  <si>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</si>
  <si>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</si>
  <si>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</si>
  <si>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</si>
  <si>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</si>
  <si>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</si>
  <si>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</si>
  <si>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</si>
  <si>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</si>
  <si>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</si>
  <si>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</si>
  <si>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</si>
  <si>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</si>
  <si>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</si>
  <si>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</si>
  <si>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</si>
  <si>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</si>
  <si>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</si>
  <si>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</si>
  <si>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</si>
  <si>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</si>
  <si>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</si>
  <si>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</si>
  <si>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</si>
  <si>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</si>
  <si>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</si>
  <si>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</si>
  <si>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</si>
  <si>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</si>
  <si>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</si>
  <si>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</si>
  <si>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</si>
  <si>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</si>
  <si>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</si>
  <si>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</si>
  <si>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</si>
  <si>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</si>
  <si>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</si>
  <si>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</si>
  <si>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</si>
  <si>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</si>
  <si>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</si>
  <si>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</si>
  <si>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</si>
  <si>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</si>
  <si>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</si>
  <si>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</si>
  <si>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</si>
  <si>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</si>
  <si>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</si>
  <si>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</si>
  <si>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</si>
  <si>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</si>
  <si>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</si>
  <si>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</si>
  <si>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</si>
  <si>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</si>
  <si>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</si>
  <si>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</si>
  <si>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</si>
  <si>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</si>
  <si>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</si>
  <si>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</si>
  <si>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</si>
  <si>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</si>
  <si>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</si>
  <si>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</si>
  <si>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</si>
  <si>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</si>
  <si>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</si>
  <si>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</si>
  <si>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</si>
  <si>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</si>
  <si>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</si>
  <si>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</si>
  <si>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</si>
  <si>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</si>
  <si>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</si>
  <si>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</si>
  <si>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</si>
  <si>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</si>
  <si>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</si>
  <si>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</si>
  <si>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</si>
  <si>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</si>
  <si>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</si>
  <si>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</si>
  <si>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</si>
  <si>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</si>
  <si>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</si>
  <si>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</si>
  <si>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</si>
  <si>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</si>
  <si>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</si>
  <si>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</si>
  <si>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</si>
  <si>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</si>
  <si>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</si>
  <si>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</si>
  <si>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</si>
  <si>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</si>
  <si>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</si>
  <si>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</si>
  <si>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</si>
  <si>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</si>
  <si>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</si>
  <si>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</si>
  <si>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</si>
  <si>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</si>
  <si>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</si>
  <si>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</si>
  <si>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</si>
  <si>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</si>
  <si>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</si>
  <si>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</si>
  <si>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</si>
  <si>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</si>
  <si>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</si>
  <si>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</si>
  <si>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</si>
  <si>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</si>
  <si>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</si>
  <si>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</si>
  <si>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</si>
  <si>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</si>
  <si>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</si>
  <si>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</si>
  <si>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</si>
  <si>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</si>
  <si>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</si>
  <si>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</si>
  <si>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</si>
  <si>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</si>
  <si>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</si>
  <si>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</si>
  <si>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</si>
  <si>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</si>
  <si>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</si>
  <si>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</si>
  <si>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</si>
  <si>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</si>
  <si>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</si>
  <si>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</si>
  <si>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</si>
  <si>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</si>
  <si>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</si>
  <si>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</si>
  <si>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</si>
  <si>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</si>
  <si>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</si>
  <si>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</si>
  <si>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</si>
  <si>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</si>
  <si>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</si>
  <si>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</si>
  <si>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</si>
  <si>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</si>
  <si>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</si>
  <si>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</si>
  <si>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</si>
  <si>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</si>
  <si>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</si>
  <si>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</si>
  <si>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</si>
  <si>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</si>
  <si>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</si>
  <si>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</si>
  <si>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</si>
  <si>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</si>
  <si>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</si>
  <si>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</si>
  <si>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</si>
  <si>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</si>
  <si>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</si>
  <si>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</si>
  <si>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</si>
  <si>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</si>
  <si>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</si>
  <si>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</si>
  <si>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</si>
  <si>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</si>
  <si>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</si>
  <si>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</si>
  <si>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</si>
  <si>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</si>
  <si>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</si>
  <si>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</si>
  <si>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</si>
  <si>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</si>
  <si>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</si>
  <si>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</si>
  <si>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</si>
  <si>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</si>
  <si>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</si>
  <si>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</si>
  <si>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</si>
  <si>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</si>
  <si>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</si>
  <si>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</si>
  <si>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</si>
  <si>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</si>
  <si>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</si>
  <si>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</si>
  <si>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</si>
  <si>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</si>
  <si>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</si>
  <si>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</si>
  <si>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</si>
  <si>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</si>
  <si>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</si>
  <si>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</si>
  <si>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</si>
  <si>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</si>
  <si>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</si>
  <si>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</si>
  <si>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</si>
  <si>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</si>
  <si>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</si>
  <si>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</si>
  <si>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</si>
  <si>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</si>
  <si>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</si>
  <si>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</si>
  <si>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</si>
  <si>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</si>
  <si>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</si>
  <si>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</si>
  <si>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</si>
  <si>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</si>
  <si>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</si>
  <si>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</si>
  <si>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</si>
  <si>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</si>
  <si>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</si>
  <si>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</si>
  <si>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</si>
  <si>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</si>
  <si>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</si>
  <si>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</si>
  <si>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</si>
  <si>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</si>
  <si>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</si>
  <si>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</si>
  <si>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</si>
  <si>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</si>
  <si>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</si>
  <si>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</si>
  <si>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</si>
  <si>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</si>
  <si>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</si>
  <si>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</si>
  <si>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</si>
  <si>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</si>
  <si>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</si>
  <si>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</si>
  <si>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</si>
  <si>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</si>
  <si>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</si>
  <si>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</si>
  <si>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</si>
  <si>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</si>
  <si>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</si>
  <si>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</si>
  <si>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</si>
  <si>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</si>
  <si>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</si>
  <si>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</si>
  <si>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</si>
  <si>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</si>
  <si>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</si>
  <si>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</si>
  <si>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</si>
  <si>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</si>
  <si>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</si>
  <si>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</si>
  <si>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</si>
  <si>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</si>
  <si>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</si>
  <si>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</si>
  <si>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</si>
  <si>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</si>
  <si>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</si>
  <si>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</si>
  <si>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</si>
  <si>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</si>
  <si>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</si>
  <si>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</si>
  <si>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</si>
  <si>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</si>
  <si>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</si>
  <si>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</si>
  <si>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</si>
  <si>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</si>
  <si>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</si>
  <si>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</si>
  <si>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</si>
  <si>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</si>
  <si>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</si>
  <si>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</si>
  <si>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</si>
  <si>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</si>
  <si>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</si>
  <si>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</si>
  <si>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</si>
  <si>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</si>
  <si>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</si>
  <si>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</si>
  <si>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</si>
  <si>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</si>
  <si>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</si>
  <si>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</si>
  <si>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</si>
  <si>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</si>
  <si>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</si>
  <si>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</si>
  <si>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</si>
  <si>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</si>
  <si>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</si>
  <si>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</si>
  <si>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</si>
  <si>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</si>
  <si>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</si>
  <si>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</si>
  <si>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</si>
  <si>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</si>
  <si>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</si>
  <si>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</si>
  <si>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</si>
  <si>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</si>
  <si>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</si>
  <si>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</si>
  <si>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</si>
  <si>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</si>
  <si>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</si>
  <si>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</si>
  <si>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</si>
  <si>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</si>
  <si>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</si>
  <si>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</si>
  <si>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</si>
  <si>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</si>
  <si>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</si>
  <si>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</si>
  <si>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</si>
  <si>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</si>
  <si>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</si>
  <si>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</si>
  <si>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</si>
  <si>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</si>
  <si>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</si>
  <si>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</si>
  <si>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</si>
  <si>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</si>
  <si>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</si>
  <si>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</si>
  <si>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</si>
  <si>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</si>
  <si>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</si>
  <si>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</si>
  <si>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</si>
  <si>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</si>
  <si>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</si>
  <si>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</si>
  <si>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</si>
  <si>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</si>
  <si>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</si>
  <si>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</si>
  <si>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</si>
  <si>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</si>
  <si>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</si>
  <si>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</si>
  <si>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</si>
  <si>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</si>
  <si>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</si>
  <si>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</si>
  <si>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</si>
  <si>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</si>
  <si>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</si>
  <si>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</si>
  <si>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</si>
  <si>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</si>
  <si>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</si>
  <si>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</si>
  <si>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</si>
  <si>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</si>
  <si>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</si>
  <si>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</si>
  <si>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</si>
  <si>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</si>
  <si>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</si>
  <si>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</si>
  <si>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</si>
  <si>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</si>
  <si>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</si>
  <si>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</si>
  <si>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</si>
  <si>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</si>
  <si>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</si>
  <si>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</si>
  <si>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</si>
  <si>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</si>
  <si>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</si>
  <si>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</si>
  <si>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</si>
  <si>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</si>
  <si>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</si>
  <si>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</si>
  <si>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</si>
  <si>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</si>
  <si>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</si>
  <si>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</si>
  <si>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</si>
  <si>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</si>
  <si>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</si>
  <si>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</si>
  <si>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</si>
  <si>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</si>
  <si>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</si>
  <si>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</si>
  <si>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</si>
  <si>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</si>
  <si>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</si>
  <si>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</si>
  <si>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</si>
  <si>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</si>
  <si>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</si>
  <si>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</si>
  <si>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</si>
  <si>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</si>
  <si>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</si>
  <si>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</si>
  <si>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</si>
  <si>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</si>
  <si>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</si>
  <si>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</si>
  <si>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</si>
  <si>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</si>
  <si>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</si>
  <si>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</si>
  <si>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</si>
  <si>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</si>
  <si>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</si>
  <si>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</si>
  <si>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</si>
  <si>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</si>
  <si>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</si>
  <si>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</si>
  <si>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</si>
  <si>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</si>
  <si>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</si>
  <si>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</si>
  <si>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</si>
  <si>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</si>
  <si>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</si>
  <si>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</si>
  <si>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</si>
  <si>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</si>
  <si>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</si>
  <si>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</si>
  <si>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</si>
  <si>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</si>
  <si>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</si>
  <si>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</si>
  <si>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</si>
  <si>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</si>
  <si>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</si>
  <si>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</si>
  <si>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</si>
  <si>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</si>
  <si>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</si>
  <si>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</si>
  <si>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</si>
  <si>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</si>
  <si>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</si>
  <si>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</si>
  <si>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</si>
  <si>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</si>
  <si>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</si>
  <si>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</si>
  <si>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</si>
  <si>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</si>
  <si>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</si>
  <si>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</si>
  <si>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</si>
  <si>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</si>
  <si>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</si>
  <si>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</si>
  <si>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</si>
  <si>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</si>
  <si>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</si>
  <si>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</si>
  <si>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</si>
  <si>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</si>
  <si>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</si>
  <si>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</si>
  <si>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</si>
  <si>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</si>
  <si>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</si>
  <si>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</si>
  <si>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</si>
  <si>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</si>
  <si>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</si>
  <si>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</si>
  <si>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</si>
  <si>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</si>
  <si>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</si>
  <si>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</si>
  <si>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</si>
  <si>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</si>
  <si>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</si>
  <si>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</si>
  <si>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</si>
  <si>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</si>
  <si>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</si>
  <si>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</si>
  <si>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</si>
  <si>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</si>
  <si>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</si>
  <si>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</si>
  <si>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</si>
  <si>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</si>
  <si>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</si>
  <si>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</si>
  <si>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</si>
  <si>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</si>
  <si>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</si>
  <si>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</si>
  <si>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</si>
  <si>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</si>
  <si>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</si>
  <si>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</si>
  <si>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</si>
  <si>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</si>
  <si>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</si>
  <si>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</si>
  <si>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</si>
  <si>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</si>
  <si>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</si>
  <si>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</si>
  <si>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</si>
  <si>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</si>
  <si>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</si>
  <si>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</si>
  <si>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</si>
  <si>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</si>
  <si>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</si>
  <si>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</si>
  <si>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</si>
  <si>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</si>
  <si>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</si>
  <si>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</si>
  <si>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</si>
  <si>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</si>
  <si>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</si>
  <si>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</si>
  <si>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</si>
  <si>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</si>
  <si>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</si>
  <si>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</si>
  <si>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</si>
  <si>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</si>
  <si>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</si>
  <si>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</si>
  <si>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</si>
  <si>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</si>
  <si>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</si>
  <si>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</si>
  <si>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</si>
  <si>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</si>
  <si>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</si>
  <si>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</si>
  <si>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</si>
  <si>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</si>
  <si>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</si>
  <si>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</si>
  <si>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</si>
  <si>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</si>
  <si>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</si>
  <si>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</si>
  <si>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</si>
  <si>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</si>
  <si>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</si>
  <si>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</si>
  <si>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</si>
  <si>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</si>
  <si>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</si>
  <si>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</si>
  <si>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</si>
  <si>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</si>
  <si>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</si>
  <si>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</si>
  <si>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</si>
  <si>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</si>
  <si>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</si>
  <si>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</si>
  <si>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</si>
  <si>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</si>
  <si>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</si>
  <si>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</si>
  <si>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</si>
  <si>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</si>
  <si>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</si>
  <si>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</si>
  <si>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</si>
  <si>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</si>
  <si>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</si>
  <si>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</si>
  <si>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</si>
  <si>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</si>
  <si>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</si>
  <si>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</si>
  <si>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</si>
  <si>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</si>
  <si>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</si>
  <si>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</si>
  <si>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</si>
  <si>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</si>
  <si>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</si>
  <si>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</si>
  <si>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</si>
  <si>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</si>
  <si>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</si>
  <si>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</si>
  <si>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</si>
  <si>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</si>
  <si>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</si>
  <si>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</si>
  <si>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</si>
  <si>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</si>
  <si>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</si>
  <si>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</si>
  <si>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</si>
  <si>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</si>
  <si>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</si>
  <si>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</si>
  <si>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</si>
  <si>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</si>
  <si>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</si>
  <si>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</si>
  <si>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</si>
  <si>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</si>
  <si>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</si>
  <si>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</si>
  <si>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</si>
  <si>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</si>
  <si>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</si>
  <si>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</si>
  <si>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</si>
  <si>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</si>
  <si>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</si>
  <si>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</si>
  <si>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</si>
  <si>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</si>
  <si>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</si>
  <si>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</si>
  <si>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</si>
  <si>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</si>
  <si>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</si>
  <si>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</si>
  <si>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</si>
  <si>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</si>
  <si>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</si>
  <si>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</si>
  <si>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</si>
  <si>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</si>
  <si>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</si>
  <si>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</si>
  <si>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</si>
  <si>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</si>
  <si>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</si>
  <si>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</si>
  <si>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</si>
  <si>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</si>
  <si>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</si>
  <si>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</si>
  <si>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</si>
  <si>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</si>
  <si>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</si>
  <si>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</si>
  <si>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</si>
  <si>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</si>
  <si>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</si>
  <si>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</si>
  <si>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</si>
  <si>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</si>
  <si>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</si>
  <si>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</si>
  <si>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</si>
  <si>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</si>
  <si>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</si>
  <si>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</si>
  <si>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</si>
  <si>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</si>
  <si>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</si>
  <si>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</si>
  <si>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</si>
  <si>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</si>
  <si>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</si>
  <si>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</si>
  <si>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</si>
  <si>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</si>
  <si>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</si>
  <si>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</si>
  <si>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</si>
  <si>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</si>
  <si>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</si>
  <si>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</si>
  <si>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</si>
  <si>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</si>
  <si>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</si>
  <si>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</si>
  <si>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</si>
  <si>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</si>
  <si>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</si>
  <si>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</si>
  <si>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</si>
  <si>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</si>
  <si>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</si>
  <si>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</si>
  <si>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</si>
  <si>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</si>
  <si>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</si>
  <si>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</si>
  <si>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</si>
  <si>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</si>
  <si>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</si>
  <si>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</si>
  <si>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</si>
  <si>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</si>
  <si>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</si>
  <si>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</si>
  <si>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</si>
  <si>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</si>
  <si>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</si>
  <si>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</si>
  <si>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</si>
  <si>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</si>
  <si>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</si>
  <si>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</si>
  <si>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</si>
  <si>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</si>
  <si>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</si>
  <si>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</si>
  <si>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</si>
  <si>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</si>
  <si>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</si>
  <si>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</si>
  <si>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</si>
  <si>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</si>
  <si>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</si>
  <si>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</si>
  <si>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</si>
  <si>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</si>
  <si>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</si>
  <si>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</si>
  <si>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</si>
  <si>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</si>
  <si>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</si>
  <si>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</si>
  <si>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</si>
  <si>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</si>
  <si>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</si>
  <si>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</si>
  <si>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</si>
  <si>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</si>
  <si>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</si>
  <si>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</si>
  <si>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</si>
  <si>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</si>
  <si>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</si>
  <si>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</si>
  <si>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</si>
  <si>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</si>
  <si>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</si>
  <si>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</si>
  <si>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</si>
  <si>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</si>
  <si>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</si>
  <si>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</si>
  <si>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</si>
  <si>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</si>
  <si>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</si>
  <si>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</si>
  <si>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</si>
  <si>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</si>
  <si>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</si>
  <si>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</si>
  <si>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</si>
  <si>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</si>
  <si>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</si>
  <si>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</si>
  <si>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</si>
  <si>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</si>
  <si>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</si>
  <si>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</si>
  <si>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</si>
  <si>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</si>
  <si>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</si>
  <si>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</si>
  <si>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</si>
  <si>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</si>
  <si>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</si>
  <si>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</si>
  <si>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</si>
  <si>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</si>
  <si>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</si>
  <si>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</si>
  <si>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</si>
  <si>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</si>
  <si>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</si>
  <si>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</si>
  <si>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</si>
  <si>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</si>
  <si>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</si>
  <si>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</si>
  <si>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</si>
  <si>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</si>
  <si>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</si>
  <si>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</si>
  <si>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</si>
  <si>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</si>
  <si>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</si>
  <si>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</si>
  <si>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</si>
  <si>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</si>
  <si>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</si>
  <si>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</si>
  <si>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</si>
  <si>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</si>
  <si>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</si>
  <si>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</si>
  <si>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</si>
  <si>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</si>
  <si>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</si>
  <si>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</si>
  <si>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</si>
  <si>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</si>
  <si>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</si>
  <si>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</si>
  <si>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</si>
  <si>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</si>
  <si>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</si>
  <si>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</si>
  <si>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</si>
  <si>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</si>
  <si>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</si>
  <si>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</si>
  <si>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</si>
  <si>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</si>
  <si>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</si>
  <si>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</si>
  <si>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</si>
  <si>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</si>
  <si>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</si>
  <si>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</si>
  <si>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</si>
  <si>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</si>
  <si>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</si>
  <si>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</si>
  <si>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</si>
  <si>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</si>
  <si>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</si>
  <si>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</si>
  <si>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</si>
  <si>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</si>
  <si>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</si>
  <si>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</si>
  <si>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</si>
  <si>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</si>
  <si>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</si>
  <si>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</si>
  <si>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</si>
  <si>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</si>
  <si>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</si>
  <si>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</si>
  <si>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</si>
  <si>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</si>
  <si>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</si>
  <si>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</si>
  <si>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</si>
  <si>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</si>
  <si>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</si>
  <si>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</si>
  <si>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</si>
  <si>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</si>
  <si>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</si>
  <si>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</si>
  <si>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</si>
  <si>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</si>
  <si>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</si>
  <si>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</si>
  <si>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</si>
  <si>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</si>
  <si>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</si>
  <si>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</si>
  <si>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</si>
  <si>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</si>
  <si>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</si>
  <si>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</si>
  <si>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</si>
  <si>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</si>
  <si>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</si>
  <si>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</si>
  <si>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</si>
  <si>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</si>
  <si>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</si>
  <si>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</si>
  <si>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</si>
  <si>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</si>
  <si>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</si>
  <si>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</si>
  <si>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</si>
  <si>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</si>
  <si>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</si>
  <si>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</si>
  <si>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</si>
  <si>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</si>
  <si>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</si>
  <si>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</si>
  <si>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</si>
  <si>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</si>
  <si>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</si>
  <si>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</si>
  <si>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</si>
  <si>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</si>
  <si>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</si>
  <si>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</si>
  <si>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</si>
  <si>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</si>
  <si>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</si>
  <si>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</si>
  <si>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</si>
  <si>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</si>
  <si>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</si>
  <si>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</si>
  <si>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</si>
  <si>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</si>
  <si>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</si>
  <si>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</si>
  <si>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</si>
  <si>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</si>
  <si>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</si>
  <si>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</si>
  <si>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</si>
  <si>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</si>
  <si>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</si>
  <si>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</si>
  <si>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</si>
  <si>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</si>
  <si>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</si>
  <si>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</si>
  <si>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</si>
  <si>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</si>
  <si>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</si>
  <si>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</si>
  <si>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</si>
  <si>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</si>
  <si>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</si>
  <si>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</si>
  <si>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</si>
  <si>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</si>
  <si>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</si>
  <si>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</si>
  <si>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</si>
  <si>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</si>
  <si>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</si>
  <si>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</si>
  <si>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</si>
  <si>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</si>
  <si>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</si>
  <si>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</si>
  <si>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</si>
  <si>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</si>
  <si>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</si>
  <si>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</si>
  <si>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</si>
  <si>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</si>
  <si>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</si>
  <si>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</si>
  <si>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</si>
  <si>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</si>
  <si>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</si>
  <si>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</si>
  <si>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</si>
  <si>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</si>
  <si>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</si>
  <si>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</si>
  <si>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</si>
  <si>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</si>
  <si>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</si>
  <si>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</si>
  <si>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</si>
  <si>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</si>
  <si>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</si>
  <si>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</si>
  <si>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</si>
  <si>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</si>
  <si>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</si>
  <si>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</si>
  <si>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</si>
  <si>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</si>
  <si>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</si>
  <si>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</si>
  <si>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</si>
  <si>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</si>
  <si>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</si>
  <si>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</si>
  <si>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</si>
  <si>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</si>
  <si>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</si>
  <si>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</si>
  <si>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</si>
  <si>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</si>
  <si>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</si>
  <si>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</si>
  <si>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</si>
  <si>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</si>
  <si>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</si>
  <si>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</si>
  <si>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</si>
  <si>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</si>
  <si>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</si>
  <si>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</si>
  <si>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</si>
  <si>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</si>
  <si>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</si>
  <si>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</si>
  <si>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</si>
  <si>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</si>
  <si>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</si>
  <si>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</si>
  <si>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</si>
  <si>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</si>
  <si>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</si>
  <si>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</si>
  <si>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</si>
  <si>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</si>
  <si>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</si>
  <si>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</si>
  <si>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</si>
  <si>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</si>
  <si>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</si>
  <si>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</si>
  <si>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</si>
  <si>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</si>
  <si>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</si>
  <si>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</si>
  <si>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</si>
  <si>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</si>
  <si>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</si>
  <si>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</si>
  <si>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</si>
  <si>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</si>
  <si>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</si>
  <si>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</si>
  <si>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</si>
  <si>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</si>
  <si>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</si>
  <si>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</si>
  <si>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</si>
  <si>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</si>
  <si>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</si>
  <si>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</si>
  <si>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</si>
  <si>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</si>
  <si>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</si>
  <si>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</si>
  <si>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</si>
  <si>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</si>
  <si>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</si>
  <si>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</si>
  <si>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</si>
  <si>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</si>
  <si>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</si>
  <si>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</si>
  <si>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</si>
  <si>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</si>
  <si>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</si>
  <si>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</si>
  <si>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</si>
  <si>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</si>
  <si>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</si>
  <si>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</si>
  <si>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</si>
  <si>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</si>
  <si>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</si>
  <si>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</si>
  <si>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</si>
  <si>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</si>
  <si>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</si>
  <si>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</si>
  <si>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</si>
  <si>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</si>
  <si>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</si>
  <si>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</si>
  <si>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</si>
  <si>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</si>
  <si>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</si>
  <si>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</si>
  <si>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</si>
  <si>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</si>
  <si>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</si>
  <si>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</si>
  <si>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</si>
  <si>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</si>
  <si>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</si>
  <si>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</si>
  <si>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</si>
  <si>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</si>
  <si>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</si>
  <si>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</si>
  <si>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</si>
  <si>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</si>
  <si>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</si>
  <si>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</si>
  <si>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</si>
  <si>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</si>
  <si>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</si>
  <si>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</si>
  <si>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</si>
  <si>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</si>
  <si>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</si>
  <si>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</si>
  <si>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</si>
  <si>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</si>
  <si>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</si>
  <si>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</si>
  <si>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</si>
  <si>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</si>
  <si>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</si>
  <si>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</si>
  <si>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</si>
  <si>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</si>
  <si>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</si>
  <si>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</si>
  <si>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</si>
  <si>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</si>
  <si>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</si>
  <si>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</si>
  <si>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</si>
  <si>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</si>
  <si>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</si>
  <si>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</si>
  <si>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</si>
  <si>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</si>
  <si>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</si>
  <si>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</si>
  <si>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</si>
  <si>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</si>
  <si>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</si>
  <si>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</si>
  <si>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</si>
  <si>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</si>
  <si>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</si>
  <si>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</si>
  <si>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</si>
  <si>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</si>
  <si>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</si>
  <si>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</si>
  <si>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</si>
  <si>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</si>
  <si>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</si>
  <si>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</si>
  <si>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</si>
  <si>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</si>
  <si>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</si>
  <si>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</si>
  <si>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</si>
  <si>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</si>
  <si>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</si>
  <si>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</si>
  <si>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</si>
  <si>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</si>
  <si>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</si>
  <si>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</si>
  <si>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</si>
  <si>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</si>
  <si>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</si>
  <si>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</si>
  <si>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</si>
  <si>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</si>
  <si>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</si>
  <si>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</si>
  <si>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</si>
  <si>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</si>
  <si>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</si>
  <si>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</si>
  <si>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</si>
  <si>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</si>
  <si>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</si>
  <si>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</si>
  <si>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</si>
  <si>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</si>
  <si>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</si>
  <si>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</si>
  <si>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</si>
  <si>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</si>
  <si>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</si>
  <si>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</si>
  <si>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</si>
  <si>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</si>
  <si>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</si>
  <si>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</si>
  <si>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</si>
  <si>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</si>
  <si>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</si>
  <si>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</si>
  <si>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</si>
  <si>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</si>
  <si>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</si>
  <si>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</si>
  <si>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</si>
  <si>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</si>
  <si>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</si>
  <si>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</si>
  <si>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</si>
  <si>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</si>
  <si>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</si>
  <si>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</si>
  <si>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</si>
  <si>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</si>
  <si>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</si>
  <si>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</si>
  <si>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</si>
  <si>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</si>
  <si>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</si>
  <si>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</si>
  <si>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</si>
  <si>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</si>
  <si>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</si>
  <si>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</si>
  <si>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</si>
  <si>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</si>
  <si>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</si>
  <si>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</si>
  <si>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</si>
  <si>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</si>
  <si>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</si>
  <si>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</si>
  <si>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</si>
  <si>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</si>
  <si>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</si>
  <si>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</si>
  <si>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</si>
  <si>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</si>
  <si>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</si>
  <si>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</si>
  <si>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</si>
  <si>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</si>
  <si>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</si>
  <si>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</si>
  <si>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</si>
  <si>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</si>
  <si>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</si>
  <si>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</si>
  <si>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</si>
  <si>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</si>
  <si>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</si>
  <si>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</si>
  <si>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</si>
  <si>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</si>
  <si>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</si>
  <si>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</si>
  <si>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</si>
  <si>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</si>
  <si>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</si>
  <si>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</si>
  <si>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</si>
  <si>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</si>
  <si>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</si>
  <si>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</si>
  <si>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</si>
  <si>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</si>
  <si>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</si>
  <si>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</si>
  <si>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</si>
  <si>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</si>
  <si>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</si>
  <si>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</si>
  <si>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</si>
  <si>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</si>
  <si>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</si>
  <si>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</si>
  <si>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</si>
  <si>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</si>
  <si>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</si>
  <si>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</si>
  <si>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</si>
  <si>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</si>
  <si>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</si>
  <si>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</si>
  <si>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</si>
  <si>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</si>
  <si>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</si>
  <si>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</si>
  <si>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</si>
  <si>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</si>
  <si>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</si>
  <si>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</si>
  <si>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</si>
  <si>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</si>
  <si>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</si>
  <si>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</si>
  <si>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</si>
  <si>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</si>
  <si>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</si>
  <si>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</si>
  <si>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</si>
  <si>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</si>
  <si>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</si>
  <si>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</si>
  <si>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</si>
  <si>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</si>
  <si>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</si>
  <si>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</si>
  <si>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</si>
  <si>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</si>
  <si>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</si>
  <si>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</si>
  <si>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</si>
  <si>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</si>
  <si>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</si>
  <si>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</si>
  <si>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</si>
  <si>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</si>
  <si>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</si>
  <si>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</si>
  <si>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</si>
  <si>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</si>
  <si>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</si>
  <si>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</si>
  <si>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</si>
  <si>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</si>
  <si>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</si>
  <si>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</si>
  <si>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</si>
  <si>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</si>
  <si>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</si>
  <si>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</si>
  <si>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</si>
  <si>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</si>
  <si>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</si>
  <si>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</si>
  <si>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</si>
  <si>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</si>
  <si>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</si>
  <si>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</si>
  <si>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</si>
  <si>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</si>
  <si>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</si>
  <si>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</si>
  <si>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</si>
  <si>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</si>
  <si>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</si>
  <si>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</si>
  <si>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</si>
  <si>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</si>
  <si>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</si>
  <si>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</si>
  <si>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</si>
  <si>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</si>
  <si>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</si>
  <si>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</si>
  <si>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</si>
  <si>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</si>
  <si>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</si>
  <si>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</si>
  <si>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</si>
  <si>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</si>
  <si>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</si>
  <si>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</si>
  <si>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</si>
  <si>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</si>
  <si>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</si>
  <si>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</si>
  <si>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</si>
  <si>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</si>
  <si>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</si>
  <si>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</si>
  <si>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</si>
  <si>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</si>
  <si>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</si>
  <si>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</si>
  <si>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</si>
  <si>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</si>
  <si>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</si>
  <si>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</si>
  <si>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</si>
  <si>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</si>
  <si>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</si>
  <si>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</si>
  <si>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</si>
  <si>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</si>
  <si>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</si>
  <si>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</si>
  <si>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</si>
  <si>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</si>
  <si>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</si>
  <si>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</si>
  <si>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</si>
  <si>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</si>
  <si>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</si>
  <si>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</si>
  <si>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</si>
  <si>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</si>
  <si>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</si>
  <si>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</si>
  <si>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</si>
  <si>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</si>
  <si>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</si>
  <si>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</si>
  <si>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</si>
  <si>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</si>
  <si>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</si>
  <si>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</si>
  <si>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</si>
  <si>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</si>
  <si>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</si>
  <si>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</si>
  <si>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</si>
  <si>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</si>
  <si>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</si>
  <si>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</si>
  <si>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</si>
  <si>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</si>
  <si>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</si>
  <si>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</si>
  <si>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</si>
  <si>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</si>
  <si>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</si>
  <si>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</si>
  <si>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</si>
  <si>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</si>
  <si>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</si>
  <si>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</si>
  <si>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</si>
  <si>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</si>
  <si>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</si>
  <si>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</si>
  <si>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</si>
  <si>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</si>
  <si>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</si>
  <si>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</si>
  <si>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</si>
  <si>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</si>
  <si>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</si>
  <si>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</si>
  <si>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</si>
  <si>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</si>
  <si>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</si>
  <si>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</si>
  <si>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</si>
  <si>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</si>
  <si>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</si>
  <si>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</si>
  <si>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</si>
  <si>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</si>
  <si>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</si>
  <si>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</si>
  <si>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</si>
  <si>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</si>
  <si>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</si>
  <si>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</si>
  <si>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</si>
  <si>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</si>
  <si>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</si>
  <si>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</si>
  <si>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</si>
  <si>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</si>
  <si>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</si>
  <si>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</si>
  <si>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</si>
  <si>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</si>
  <si>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</si>
  <si>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</si>
  <si>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</si>
  <si>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</si>
  <si>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</si>
  <si>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</si>
  <si>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</si>
  <si>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</si>
  <si>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</si>
  <si>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</si>
  <si>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</si>
  <si>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</si>
  <si>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</si>
  <si>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</si>
  <si>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</si>
  <si>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</si>
  <si>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</si>
  <si>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</si>
  <si>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</si>
  <si>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</si>
  <si>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</si>
  <si>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</si>
  <si>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</si>
  <si>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</si>
  <si>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</si>
  <si>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</si>
  <si>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</si>
  <si>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</si>
  <si>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</si>
  <si>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</si>
  <si>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</si>
  <si>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</si>
  <si>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</si>
  <si>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</si>
  <si>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</si>
  <si>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</si>
  <si>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</si>
  <si>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</si>
  <si>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</si>
  <si>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</si>
  <si>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</si>
  <si>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</si>
  <si>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</si>
  <si>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</si>
  <si>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</si>
  <si>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</si>
  <si>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</si>
  <si>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</si>
  <si>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</si>
  <si>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</si>
  <si>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</si>
  <si>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</si>
  <si>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</si>
  <si>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</si>
  <si>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</si>
  <si>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</si>
  <si>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</si>
  <si>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</si>
  <si>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</si>
  <si>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</si>
  <si>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</si>
  <si>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</si>
  <si>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</si>
  <si>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</si>
  <si>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</si>
  <si>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</si>
  <si>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</si>
  <si>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</si>
  <si>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</si>
  <si>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</si>
  <si>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</si>
  <si>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</si>
  <si>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</si>
  <si>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</si>
  <si>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</si>
  <si>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</si>
  <si>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</si>
  <si>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</si>
  <si>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</si>
  <si>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</si>
  <si>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</si>
  <si>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</si>
  <si>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</si>
  <si>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</si>
  <si>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</si>
  <si>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</si>
  <si>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</si>
  <si>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</si>
  <si>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</si>
  <si>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</si>
  <si>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</si>
  <si>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</si>
  <si>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</si>
  <si>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</si>
  <si>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</si>
  <si>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</si>
  <si>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</si>
  <si>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</si>
  <si>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</si>
  <si>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</si>
  <si>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</si>
  <si>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</si>
  <si>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</si>
  <si>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</si>
  <si>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</si>
  <si>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</si>
  <si>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</si>
  <si>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</si>
  <si>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</si>
  <si>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</si>
  <si>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</si>
  <si>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</si>
  <si>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</si>
  <si>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</si>
  <si>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</si>
  <si>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</si>
  <si>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</si>
  <si>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</si>
  <si>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</si>
  <si>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</si>
  <si>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</si>
  <si>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</si>
  <si>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</si>
  <si>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</si>
  <si>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</si>
  <si>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</si>
  <si>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</si>
  <si>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</si>
  <si>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</si>
  <si>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</si>
  <si>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</si>
  <si>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</si>
  <si>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</si>
  <si>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</si>
  <si>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</si>
  <si>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</si>
  <si>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</si>
  <si>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</si>
  <si>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</si>
  <si>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</si>
  <si>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</si>
  <si>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</si>
  <si>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</si>
  <si>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</si>
  <si>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</si>
  <si>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</si>
  <si>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</si>
  <si>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</si>
  <si>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</si>
  <si>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</si>
  <si>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</si>
  <si>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</si>
  <si>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</si>
  <si>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</si>
  <si>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</si>
  <si>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</si>
  <si>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</si>
  <si>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</si>
  <si>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</si>
  <si>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</si>
  <si>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</si>
  <si>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</si>
  <si>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</si>
  <si>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</si>
  <si>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</si>
  <si>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</si>
  <si>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</si>
  <si>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</si>
  <si>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</si>
  <si>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</si>
  <si>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</si>
  <si>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</si>
  <si>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</si>
  <si>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</si>
  <si>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</si>
  <si>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</si>
  <si>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</si>
  <si>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</si>
  <si>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</si>
  <si>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</si>
  <si>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</si>
  <si>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</si>
  <si>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</si>
  <si>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</si>
  <si>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</si>
  <si>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</si>
  <si>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</si>
  <si>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</si>
  <si>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</si>
  <si>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</si>
  <si>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</si>
  <si>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</si>
  <si>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</si>
  <si>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</si>
  <si>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</si>
  <si>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</si>
  <si>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</si>
  <si>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</si>
  <si>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</si>
  <si>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</si>
  <si>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</si>
  <si>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</si>
  <si>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</si>
  <si>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</si>
  <si>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</si>
  <si>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</si>
  <si>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</si>
  <si>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</si>
  <si>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</si>
  <si>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</si>
  <si>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</si>
  <si>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</si>
  <si>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</si>
  <si>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</si>
  <si>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</si>
  <si>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</si>
  <si>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</si>
  <si>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</si>
  <si>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</si>
  <si>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</si>
  <si>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</si>
  <si>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</si>
  <si>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</si>
  <si>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</si>
  <si>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</si>
  <si>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</si>
  <si>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</si>
  <si>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</si>
  <si>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</si>
  <si>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</si>
  <si>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</si>
  <si>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</si>
  <si>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</si>
  <si>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</si>
  <si>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</si>
  <si>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</si>
  <si>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</si>
  <si>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</si>
  <si>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</si>
  <si>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</si>
  <si>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</si>
  <si>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</si>
  <si>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</si>
  <si>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</si>
  <si>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</si>
  <si>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</si>
  <si>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</si>
  <si>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</si>
  <si>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</si>
  <si>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</si>
  <si>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</si>
  <si>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</si>
  <si>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</si>
  <si>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</si>
  <si>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</si>
  <si>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</si>
  <si>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</si>
  <si>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</si>
  <si>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</si>
  <si>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</si>
  <si>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</si>
  <si>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</si>
  <si>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</si>
  <si>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</si>
  <si>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</si>
  <si>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</si>
  <si>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</si>
  <si>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</si>
  <si>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</si>
  <si>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</si>
  <si>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</si>
  <si>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</si>
  <si>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</si>
  <si>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</si>
  <si>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</si>
  <si>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</si>
  <si>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</si>
  <si>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</si>
  <si>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</si>
  <si>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</si>
  <si>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</si>
  <si>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</si>
  <si>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</si>
  <si>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</si>
  <si>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</si>
  <si>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</si>
  <si>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</si>
  <si>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</si>
  <si>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</si>
  <si>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</si>
  <si>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</si>
  <si>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</si>
  <si>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</si>
  <si>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</si>
  <si>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</si>
  <si>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</si>
  <si>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</si>
  <si>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</si>
  <si>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</si>
  <si>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</si>
  <si>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</si>
  <si>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</si>
  <si>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</si>
  <si>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</si>
  <si>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</si>
  <si>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</si>
  <si>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</si>
  <si>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</si>
  <si>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</si>
  <si>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</si>
  <si>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</si>
  <si>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</si>
  <si>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</si>
  <si>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</si>
  <si>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</si>
  <si>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</si>
  <si>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</si>
  <si>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</si>
  <si>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</si>
  <si>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</si>
  <si>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</si>
  <si>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</si>
  <si>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</si>
  <si>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</si>
  <si>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</si>
  <si>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</si>
  <si>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</si>
  <si>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</si>
  <si>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</si>
  <si>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</si>
  <si>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</si>
  <si>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</si>
  <si>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</si>
  <si>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</si>
  <si>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</si>
  <si>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</si>
  <si>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</si>
  <si>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</si>
  <si>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</si>
  <si>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</si>
  <si>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</si>
  <si>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</si>
  <si>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</si>
  <si>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</si>
  <si>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</si>
  <si>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</si>
  <si>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</si>
  <si>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</si>
  <si>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</si>
  <si>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</si>
  <si>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</si>
  <si>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</si>
  <si>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</si>
  <si>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</si>
  <si>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</si>
  <si>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</si>
  <si>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</si>
  <si>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</si>
  <si>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</si>
  <si>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</si>
  <si>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</si>
  <si>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</si>
  <si>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</si>
  <si>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</si>
  <si>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</si>
  <si>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</si>
  <si>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</si>
  <si>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</si>
  <si>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</si>
  <si>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</si>
  <si>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</si>
  <si>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</si>
  <si>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</si>
  <si>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</si>
  <si>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</si>
  <si>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</si>
  <si>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</si>
  <si>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</si>
  <si>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</si>
  <si>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</si>
  <si>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</si>
  <si>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</si>
  <si>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</si>
  <si>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</si>
  <si>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</si>
  <si>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</si>
  <si>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</si>
  <si>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</si>
  <si>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</si>
  <si>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</si>
  <si>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</si>
  <si>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</si>
  <si>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</si>
  <si>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</si>
  <si>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</si>
  <si>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</si>
  <si>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</si>
  <si>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</si>
  <si>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</si>
  <si>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</si>
  <si>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</si>
  <si>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</si>
  <si>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</si>
  <si>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</si>
  <si>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</si>
  <si>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</si>
  <si>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</si>
  <si>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</si>
  <si>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</si>
  <si>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</si>
  <si>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</si>
  <si>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</si>
  <si>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</si>
  <si>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</si>
  <si>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</si>
  <si>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</si>
  <si>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</si>
  <si>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</si>
  <si>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</si>
  <si>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</si>
  <si>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</si>
  <si>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</si>
  <si>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</si>
  <si>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</si>
  <si>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</si>
  <si>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</si>
  <si>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</si>
  <si>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</si>
  <si>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</si>
  <si>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</si>
  <si>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</si>
  <si>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</si>
  <si>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</si>
  <si>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</si>
  <si>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</si>
  <si>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</si>
  <si>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</si>
  <si>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</si>
  <si>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</si>
  <si>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</si>
  <si>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</si>
  <si>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</si>
  <si>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</si>
  <si>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</si>
  <si>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</si>
  <si>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</si>
  <si>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</si>
  <si>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</si>
  <si>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</si>
  <si>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</si>
  <si>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</si>
  <si>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</si>
  <si>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</si>
  <si>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</si>
  <si>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</si>
  <si>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</si>
  <si>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</si>
  <si>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</si>
  <si>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</si>
  <si>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</si>
  <si>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</si>
  <si>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</si>
  <si>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</si>
  <si>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</si>
  <si>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</si>
  <si>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</si>
  <si>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</si>
  <si>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</si>
  <si>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</si>
  <si>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</si>
  <si>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</si>
  <si>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</si>
  <si>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</si>
  <si>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</si>
  <si>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</si>
  <si>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</si>
  <si>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</si>
  <si>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</si>
  <si>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</si>
  <si>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</si>
  <si>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</si>
  <si>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</si>
  <si>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</si>
  <si>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</si>
  <si>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</si>
  <si>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</si>
  <si>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</si>
  <si>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</si>
  <si>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</si>
  <si>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</si>
  <si>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</si>
  <si>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</si>
  <si>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</si>
  <si>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</si>
  <si>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</si>
  <si>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</si>
  <si>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</si>
  <si>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</si>
  <si>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</si>
  <si>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</si>
  <si>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</si>
  <si>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</si>
  <si>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</si>
  <si>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</si>
  <si>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</si>
  <si>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</si>
  <si>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</si>
  <si>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</si>
  <si>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</si>
  <si>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</si>
  <si>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</si>
  <si>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</si>
  <si>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</si>
  <si>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</si>
  <si>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</si>
  <si>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</si>
  <si>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</si>
  <si>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</si>
  <si>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</si>
  <si>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</si>
  <si>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</si>
  <si>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</si>
  <si>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</si>
  <si>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</si>
  <si>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</si>
  <si>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</si>
  <si>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</si>
  <si>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</si>
  <si>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</si>
  <si>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</si>
  <si>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</si>
  <si>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</si>
  <si>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</si>
  <si>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</si>
  <si>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</si>
  <si>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</si>
  <si>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</si>
  <si>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</si>
  <si>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</si>
  <si>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</si>
  <si>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</si>
  <si>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</si>
  <si>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</si>
  <si>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</si>
  <si>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</si>
  <si>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</si>
  <si>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</si>
  <si>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</si>
  <si>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</si>
  <si>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</si>
  <si>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</si>
  <si>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</si>
  <si>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</si>
  <si>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</si>
  <si>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</si>
  <si>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</si>
  <si>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</si>
  <si>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</si>
  <si>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</si>
  <si>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</si>
  <si>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</si>
  <si>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</si>
  <si>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</si>
  <si>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</si>
  <si>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</si>
  <si>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</si>
  <si>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</si>
  <si>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</si>
  <si>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</si>
  <si>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</si>
  <si>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</si>
  <si>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</si>
  <si>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</si>
  <si>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</si>
  <si>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</si>
  <si>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</si>
  <si>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</si>
  <si>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</si>
  <si>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</si>
  <si>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</si>
  <si>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</si>
  <si>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</si>
  <si>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</si>
  <si>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</si>
  <si>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</si>
  <si>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</si>
  <si>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</si>
  <si>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</si>
  <si>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</si>
  <si>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</si>
  <si>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</si>
  <si>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</si>
  <si>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</si>
  <si>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</si>
  <si>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</si>
  <si>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</si>
  <si>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</si>
  <si>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</si>
  <si>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</si>
  <si>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</si>
  <si>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</si>
  <si>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</si>
  <si>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</si>
  <si>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</si>
  <si>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</si>
  <si>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</si>
  <si>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</si>
  <si>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</si>
  <si>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</si>
  <si>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</si>
  <si>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</si>
  <si>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</si>
  <si>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</si>
  <si>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</si>
  <si>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</si>
  <si>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</si>
  <si>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</si>
  <si>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</si>
  <si>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</si>
  <si>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</si>
  <si>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</si>
  <si>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</si>
  <si>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</si>
  <si>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</si>
  <si>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</si>
  <si>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</si>
  <si>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</si>
  <si>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</si>
  <si>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</si>
  <si>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</si>
  <si>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</si>
  <si>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</si>
  <si>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</si>
  <si>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</si>
  <si>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</si>
  <si>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</si>
  <si>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</si>
  <si>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</si>
  <si>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</si>
  <si>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</si>
  <si>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</si>
  <si>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</si>
  <si>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</si>
  <si>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</si>
  <si>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</si>
  <si>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</si>
  <si>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</si>
  <si>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</si>
  <si>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</si>
  <si>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</si>
  <si>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</si>
  <si>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</si>
  <si>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</si>
  <si>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</si>
  <si>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</si>
  <si>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</si>
  <si>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</si>
  <si>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</si>
  <si>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</si>
  <si>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</si>
  <si>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</si>
  <si>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</si>
  <si>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</si>
  <si>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</si>
  <si>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</si>
  <si>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</si>
  <si>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</si>
  <si>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</si>
  <si>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</si>
  <si>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</si>
  <si>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</si>
  <si>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</si>
  <si>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</si>
  <si>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</si>
  <si>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</si>
  <si>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</si>
  <si>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</si>
  <si>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</si>
  <si>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</si>
  <si>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</si>
  <si>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</si>
  <si>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</si>
  <si>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</si>
  <si>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</si>
  <si>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</si>
  <si>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</si>
  <si>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</si>
  <si>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</si>
  <si>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</si>
  <si>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</si>
  <si>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</si>
  <si>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</si>
  <si>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</si>
  <si>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</si>
  <si>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</si>
  <si>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</si>
  <si>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</si>
  <si>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</si>
  <si>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</si>
  <si>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</si>
  <si>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</si>
  <si>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</si>
  <si>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</si>
  <si>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</si>
  <si>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</si>
  <si>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</si>
  <si>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</si>
  <si>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</si>
  <si>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</si>
  <si>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</si>
  <si>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</si>
  <si>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</si>
  <si>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</si>
  <si>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</si>
  <si>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</si>
  <si>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</si>
  <si>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</si>
  <si>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</si>
  <si>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</si>
  <si>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</si>
  <si>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</si>
  <si>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</si>
  <si>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</si>
  <si>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</si>
  <si>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</si>
  <si>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</si>
  <si>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</si>
  <si>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</si>
  <si>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</si>
  <si>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</si>
  <si>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</si>
  <si>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</si>
  <si>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</si>
  <si>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</si>
  <si>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</si>
  <si>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</si>
  <si>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</si>
  <si>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</si>
  <si>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</si>
  <si>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</si>
  <si>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</si>
  <si>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</si>
  <si>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</si>
  <si>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</si>
  <si>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</si>
  <si>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</si>
  <si>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</si>
  <si>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</si>
  <si>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</si>
  <si>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</si>
  <si>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</si>
  <si>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</si>
  <si>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</si>
  <si>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</si>
  <si>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</si>
  <si>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</si>
  <si>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</si>
  <si>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</si>
  <si>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</si>
  <si>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</si>
  <si>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</si>
  <si>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</si>
  <si>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</si>
  <si>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</si>
  <si>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</si>
  <si>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</si>
  <si>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</si>
  <si>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</si>
  <si>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</si>
  <si>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</si>
  <si>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</si>
  <si>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</si>
  <si>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</si>
  <si>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</si>
  <si>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</si>
  <si>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</si>
  <si>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</si>
  <si>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</si>
  <si>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</si>
  <si>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</si>
  <si>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</si>
  <si>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</si>
  <si>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</si>
  <si>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</si>
  <si>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</si>
  <si>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</si>
  <si>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</si>
  <si>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</si>
  <si>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</si>
  <si>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</si>
  <si>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</si>
  <si>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</si>
  <si>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</si>
  <si>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</si>
  <si>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</si>
  <si>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</si>
  <si>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</si>
  <si>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</si>
  <si>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</si>
  <si>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</si>
  <si>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</si>
  <si>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</si>
  <si>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</si>
  <si>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</si>
  <si>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</si>
  <si>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</si>
  <si>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</si>
  <si>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</si>
  <si>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</si>
  <si>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</si>
  <si>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</si>
  <si>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</si>
  <si>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</si>
  <si>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</si>
  <si>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</si>
  <si>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</si>
  <si>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</si>
  <si>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</si>
  <si>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</si>
  <si>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</si>
  <si>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</si>
  <si>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</si>
  <si>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</si>
  <si>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</si>
  <si>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</si>
  <si>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</si>
  <si>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</si>
  <si>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</si>
  <si>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</si>
  <si>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</si>
  <si>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</si>
  <si>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</si>
  <si>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</si>
  <si>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</si>
  <si>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</si>
  <si>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</si>
  <si>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</si>
  <si>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</si>
  <si>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</si>
  <si>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</si>
  <si>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</si>
  <si>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</si>
  <si>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</si>
  <si>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</si>
  <si>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</si>
  <si>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</si>
  <si>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</si>
  <si>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</si>
  <si>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</si>
  <si>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</si>
  <si>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</si>
  <si>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</si>
  <si>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</si>
  <si>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</si>
  <si>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</si>
  <si>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</si>
  <si>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</si>
  <si>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</si>
  <si>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</si>
  <si>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</si>
  <si>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</si>
  <si>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</si>
  <si>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</si>
  <si>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</si>
  <si>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</si>
  <si>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</si>
  <si>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</si>
  <si>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</si>
  <si>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</si>
  <si>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</si>
  <si>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</si>
  <si>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</si>
  <si>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</si>
  <si>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</si>
  <si>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</si>
  <si>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</si>
  <si>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</si>
  <si>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</si>
  <si>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</si>
  <si>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</si>
  <si>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</si>
  <si>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</si>
  <si>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</si>
  <si>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</si>
  <si>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</si>
  <si>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</si>
  <si>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</si>
  <si>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</si>
  <si>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</si>
  <si>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</si>
  <si>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</si>
  <si>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</si>
  <si>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</si>
  <si>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</si>
  <si>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</si>
  <si>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</si>
  <si>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</si>
  <si>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</si>
  <si>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</si>
  <si>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</si>
  <si>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</si>
  <si>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</si>
  <si>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</si>
  <si>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</si>
  <si>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</si>
  <si>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</si>
  <si>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</si>
  <si>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</si>
  <si>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</si>
  <si>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</si>
  <si>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</si>
  <si>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</si>
  <si>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</si>
  <si>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</si>
  <si>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</si>
  <si>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</si>
  <si>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</si>
  <si>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</si>
  <si>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</si>
  <si>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</si>
  <si>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</si>
  <si>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</si>
  <si>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</si>
  <si>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</si>
  <si>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</si>
  <si>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</si>
  <si>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</si>
  <si>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</si>
  <si>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</si>
  <si>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</si>
  <si>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</si>
  <si>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</si>
  <si>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</si>
  <si>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</si>
  <si>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</si>
  <si>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</si>
  <si>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</si>
  <si>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</si>
  <si>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</si>
  <si>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</si>
  <si>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</si>
  <si>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</si>
  <si>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</si>
  <si>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</si>
  <si>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</si>
  <si>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</si>
  <si>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</si>
  <si>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</si>
  <si>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</si>
  <si>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</si>
  <si>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</si>
  <si>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</si>
  <si>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</si>
  <si>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</si>
  <si>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</si>
  <si>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</si>
  <si>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</si>
  <si>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</si>
  <si>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</si>
  <si>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</si>
  <si>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</si>
  <si>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</si>
  <si>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</si>
  <si>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</si>
  <si>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</si>
  <si>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</si>
  <si>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</si>
  <si>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</si>
  <si>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</si>
  <si>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</si>
  <si>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</si>
  <si>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</si>
  <si>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</si>
  <si>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</si>
  <si>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</si>
  <si>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</si>
  <si>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</si>
  <si>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</si>
  <si>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</si>
  <si>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</si>
  <si>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</si>
  <si>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</si>
  <si>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</si>
  <si>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</si>
  <si>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</si>
  <si>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</si>
  <si>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</si>
  <si>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</si>
  <si>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</si>
  <si>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</si>
  <si>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</si>
  <si>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</si>
  <si>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</si>
  <si>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</si>
  <si>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</si>
  <si>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</si>
  <si>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</si>
  <si>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</si>
  <si>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</si>
  <si>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</si>
  <si>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</si>
  <si>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</si>
  <si>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</si>
  <si>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</si>
  <si>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</si>
  <si>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</si>
  <si>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</si>
  <si>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</si>
  <si>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</si>
  <si>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</si>
  <si>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</si>
  <si>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</si>
  <si>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</si>
  <si>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</si>
  <si>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</si>
  <si>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</si>
  <si>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</si>
  <si>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</si>
  <si>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</si>
  <si>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</si>
  <si>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</si>
  <si>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</si>
  <si>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</si>
  <si>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</si>
  <si>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</si>
  <si>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</si>
  <si>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</si>
  <si>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</si>
  <si>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</si>
  <si>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</si>
  <si>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</si>
  <si>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</si>
  <si>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</si>
  <si>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</si>
  <si>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</si>
  <si>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</si>
  <si>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</si>
  <si>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</si>
  <si>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</si>
  <si>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</si>
  <si>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</si>
  <si>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</si>
  <si>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</si>
  <si>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</si>
  <si>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</si>
  <si>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</si>
  <si>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</si>
  <si>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</si>
  <si>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</si>
  <si>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</si>
  <si>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</si>
  <si>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</si>
  <si>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</si>
  <si>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</si>
  <si>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</si>
  <si>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</si>
  <si>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</si>
  <si>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</si>
  <si>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</si>
  <si>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</si>
  <si>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</si>
  <si>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</si>
  <si>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</si>
  <si>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</si>
  <si>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</si>
  <si>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</si>
  <si>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</si>
  <si>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</si>
  <si>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</si>
  <si>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</si>
  <si>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</si>
  <si>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</si>
  <si>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</si>
  <si>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</si>
  <si>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</si>
  <si>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</si>
  <si>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</si>
  <si>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</si>
  <si>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</si>
  <si>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</si>
  <si>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</si>
  <si>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</si>
  <si>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</si>
  <si>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</si>
  <si>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</si>
  <si>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</si>
  <si>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</si>
  <si>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</si>
  <si>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</si>
  <si>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</si>
  <si>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</si>
  <si>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</si>
  <si>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</si>
  <si>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</si>
  <si>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</si>
  <si>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</si>
  <si>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</si>
  <si>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</si>
  <si>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</si>
  <si>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</si>
  <si>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</si>
  <si>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</si>
  <si>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</si>
  <si>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</si>
  <si>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</si>
  <si>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</si>
  <si>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</si>
  <si>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</si>
  <si>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</si>
  <si>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</si>
  <si>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</si>
  <si>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</si>
  <si>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</si>
  <si>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</si>
  <si>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</si>
  <si>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</si>
  <si>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</si>
  <si>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</si>
  <si>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</si>
  <si>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</si>
  <si>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</si>
  <si>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</si>
  <si>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</si>
  <si>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</si>
  <si>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</si>
  <si>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</si>
  <si>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</si>
  <si>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</si>
  <si>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</si>
  <si>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</si>
  <si>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</si>
  <si>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</si>
  <si>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</si>
  <si>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</si>
  <si>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</si>
  <si>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</si>
  <si>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</si>
  <si>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</si>
  <si>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</si>
  <si>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</si>
  <si>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</si>
  <si>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</si>
  <si>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</si>
  <si>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</si>
  <si>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</si>
  <si>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</si>
  <si>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</si>
  <si>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</si>
  <si>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</si>
  <si>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</si>
  <si>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</si>
  <si>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</si>
  <si>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</si>
  <si>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</si>
  <si>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</si>
  <si>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</si>
  <si>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</si>
  <si>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</si>
  <si>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</si>
  <si>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</si>
  <si>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</si>
  <si>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</si>
  <si>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</si>
  <si>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</si>
  <si>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</si>
  <si>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</si>
  <si>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</si>
  <si>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</si>
  <si>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</si>
  <si>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</si>
  <si>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</si>
  <si>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</si>
  <si>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</si>
  <si>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</si>
  <si>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</si>
  <si>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</si>
  <si>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</si>
  <si>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</si>
  <si>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</si>
  <si>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</si>
  <si>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</si>
  <si>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</si>
  <si>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</si>
  <si>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</si>
  <si>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</si>
  <si>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</si>
  <si>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</si>
  <si>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</si>
  <si>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</si>
  <si>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</si>
  <si>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</si>
  <si>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</si>
  <si>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</si>
  <si>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</si>
  <si>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</si>
  <si>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</si>
  <si>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</si>
  <si>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</si>
  <si>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</si>
  <si>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</si>
  <si>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</si>
  <si>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</si>
  <si>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</si>
  <si>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</si>
  <si>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</si>
  <si>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</si>
  <si>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</si>
  <si>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</si>
  <si>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</si>
  <si>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</si>
  <si>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</si>
  <si>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</si>
  <si>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</si>
  <si>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</si>
  <si>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</si>
  <si>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</si>
  <si>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</si>
  <si>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</si>
  <si>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</si>
  <si>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</si>
  <si>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</si>
  <si>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</si>
  <si>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</si>
  <si>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</si>
  <si>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</si>
  <si>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</si>
  <si>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</si>
  <si>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</si>
  <si>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</si>
  <si>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</si>
  <si>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</si>
  <si>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</si>
  <si>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</si>
  <si>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</si>
  <si>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</si>
  <si>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</si>
  <si>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</si>
  <si>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</si>
  <si>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</si>
  <si>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</si>
  <si>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</si>
  <si>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</si>
  <si>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</si>
  <si>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</si>
  <si>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</si>
  <si>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</si>
  <si>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</si>
  <si>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</si>
  <si>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</si>
  <si>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</si>
  <si>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</si>
  <si>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</si>
  <si>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</si>
  <si>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</si>
  <si>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</si>
  <si>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</si>
  <si>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</si>
  <si>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</si>
  <si>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</si>
  <si>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</si>
  <si>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</si>
  <si>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</si>
  <si>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</si>
  <si>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</si>
  <si>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</si>
  <si>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</si>
  <si>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</si>
  <si>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</si>
  <si>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</si>
  <si>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</si>
  <si>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</si>
  <si>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</si>
  <si>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</si>
  <si>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</si>
  <si>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</si>
  <si>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</si>
  <si>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</si>
  <si>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</si>
  <si>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</si>
  <si>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</si>
  <si>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</si>
  <si>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</si>
  <si>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</si>
  <si>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</si>
  <si>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</si>
  <si>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</si>
  <si>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</si>
  <si>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</si>
  <si>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</si>
  <si>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</si>
  <si>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</si>
  <si>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</si>
  <si>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</si>
  <si>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</si>
  <si>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</si>
  <si>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</si>
  <si>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</si>
  <si>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</si>
  <si>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</si>
  <si>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</si>
  <si>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</si>
  <si>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</si>
  <si>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</si>
  <si>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</si>
  <si>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</si>
  <si>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</si>
  <si>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</si>
  <si>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</si>
  <si>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</si>
  <si>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</si>
  <si>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</si>
  <si>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</si>
  <si>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</si>
  <si>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</si>
  <si>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</si>
  <si>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</si>
  <si>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</si>
  <si>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</si>
  <si>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</si>
  <si>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</si>
  <si>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</si>
  <si>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</si>
  <si>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</si>
  <si>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</si>
  <si>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</si>
  <si>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</si>
  <si>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</si>
  <si>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</si>
  <si>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</si>
  <si>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</si>
  <si>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</si>
  <si>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</si>
  <si>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</si>
  <si>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</si>
  <si>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</si>
  <si>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</si>
  <si>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</si>
  <si>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</si>
  <si>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</si>
  <si>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</si>
  <si>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</si>
  <si>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</si>
  <si>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</si>
  <si>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</si>
  <si>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</si>
  <si>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</si>
  <si>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</si>
  <si>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</si>
  <si>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</si>
  <si>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</si>
  <si>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</si>
  <si>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</si>
  <si>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</si>
  <si>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</si>
  <si>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</si>
  <si>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</si>
  <si>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</si>
  <si>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</si>
  <si>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</si>
  <si>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</si>
  <si>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</si>
  <si>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</si>
  <si>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</si>
  <si>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</si>
  <si>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</si>
  <si>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</si>
  <si>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</si>
  <si>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</si>
  <si>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</si>
  <si>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</si>
  <si>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</si>
  <si>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</si>
  <si>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</si>
  <si>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</si>
  <si>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</si>
  <si>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</si>
  <si>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</si>
  <si>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</si>
  <si>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</si>
  <si>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</si>
  <si>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</si>
  <si>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</si>
  <si>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</si>
  <si>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</si>
  <si>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</si>
  <si>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</si>
  <si>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</si>
  <si>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</si>
  <si>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</si>
  <si>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</si>
  <si>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</si>
  <si>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</si>
  <si>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</si>
  <si>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</si>
  <si>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</si>
  <si>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</si>
  <si>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</si>
  <si>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</si>
  <si>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</si>
  <si>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</si>
  <si>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</si>
  <si>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</si>
  <si>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</si>
  <si>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</si>
  <si>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</si>
  <si>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</si>
  <si>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</si>
  <si>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</si>
  <si>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</si>
  <si>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</si>
  <si>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</si>
  <si>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</si>
  <si>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</si>
  <si>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</si>
  <si>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</si>
  <si>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</si>
  <si>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</si>
  <si>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</si>
  <si>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</si>
  <si>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</si>
  <si>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</si>
  <si>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</si>
  <si>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</si>
  <si>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</si>
  <si>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</si>
  <si>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</si>
  <si>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</si>
  <si>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</si>
  <si>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</si>
  <si>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</si>
  <si>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</si>
  <si>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</si>
  <si>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</si>
  <si>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</si>
  <si>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</si>
  <si>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</si>
  <si>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</si>
  <si>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</si>
  <si>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</si>
  <si>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</si>
  <si>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</si>
  <si>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</si>
  <si>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</si>
  <si>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</si>
  <si>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</si>
  <si>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</si>
  <si>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</si>
  <si>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</si>
  <si>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</si>
  <si>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</si>
  <si>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</si>
  <si>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</si>
  <si>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</si>
  <si>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</si>
  <si>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</si>
  <si>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</si>
  <si>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</si>
  <si>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</si>
  <si>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</si>
  <si>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</si>
  <si>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</si>
  <si>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</si>
  <si>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</si>
  <si>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</si>
  <si>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</si>
  <si>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</si>
  <si>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</si>
  <si>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</si>
  <si>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</si>
  <si>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</si>
  <si>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</si>
  <si>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</si>
  <si>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</si>
  <si>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</si>
  <si>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</si>
  <si>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</si>
  <si>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</si>
  <si>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</si>
  <si>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</si>
  <si>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</si>
  <si>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</si>
  <si>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</si>
  <si>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</si>
  <si>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</si>
  <si>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</si>
  <si>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</si>
  <si>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</si>
  <si>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</si>
  <si>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</si>
  <si>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</si>
  <si>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</si>
  <si>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</si>
  <si>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</si>
  <si>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</si>
  <si>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</si>
  <si>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</si>
  <si>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</si>
  <si>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</si>
  <si>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</si>
  <si>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</si>
  <si>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</si>
  <si>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</si>
  <si>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</si>
  <si>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</si>
  <si>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</si>
  <si>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</si>
  <si>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</si>
  <si>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</si>
  <si>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</si>
  <si>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</si>
  <si>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</si>
  <si>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</si>
  <si>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</si>
  <si>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</si>
  <si>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</si>
  <si>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</si>
  <si>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</si>
  <si>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</si>
  <si>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</si>
  <si>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</si>
  <si>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</si>
  <si>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</si>
  <si>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</si>
  <si>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</si>
  <si>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</si>
  <si>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</si>
  <si>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</si>
  <si>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</si>
  <si>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</si>
  <si>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</si>
  <si>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</si>
  <si>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</si>
  <si>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</si>
  <si>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</si>
  <si>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</si>
  <si>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</si>
  <si>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</si>
  <si>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</si>
  <si>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</si>
  <si>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</si>
  <si>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</si>
  <si>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</si>
  <si>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</si>
  <si>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</si>
  <si>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</si>
  <si>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</si>
  <si>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</si>
  <si>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</si>
  <si>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</si>
  <si>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</si>
  <si>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</si>
  <si>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</si>
  <si>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</si>
  <si>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</si>
  <si>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</si>
  <si>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</si>
  <si>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</si>
  <si>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</si>
  <si>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</si>
  <si>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</si>
  <si>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</si>
  <si>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</si>
  <si>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</si>
  <si>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</si>
  <si>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</si>
  <si>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</si>
  <si>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</si>
  <si>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</si>
  <si>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</si>
  <si>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</si>
  <si>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</si>
  <si>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</si>
  <si>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</si>
  <si>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</si>
  <si>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</si>
  <si>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</si>
  <si>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</si>
  <si>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</si>
  <si>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</si>
  <si>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</si>
  <si>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</si>
  <si>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</si>
  <si>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</si>
  <si>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</si>
  <si>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</si>
  <si>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</si>
  <si>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</si>
  <si>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</si>
  <si>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</si>
  <si>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</si>
  <si>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</si>
  <si>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</si>
  <si>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</si>
  <si>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</si>
  <si>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</si>
  <si>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</si>
  <si>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</si>
  <si>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</si>
  <si>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</si>
  <si>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</si>
  <si>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</si>
  <si>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</si>
  <si>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</si>
  <si>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</si>
  <si>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</si>
  <si>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</si>
  <si>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</si>
  <si>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</si>
  <si>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</si>
  <si>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</si>
  <si>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</si>
  <si>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</si>
  <si>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</si>
  <si>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</si>
  <si>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</si>
  <si>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</si>
  <si>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</si>
  <si>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</si>
  <si>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</si>
  <si>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</si>
  <si>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</si>
  <si>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</si>
  <si>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</si>
  <si>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</si>
  <si>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</si>
  <si>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</si>
  <si>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</si>
  <si>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</si>
  <si>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</si>
  <si>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</si>
  <si>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</si>
  <si>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</si>
  <si>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</si>
  <si>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</si>
  <si>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</si>
  <si>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</si>
  <si>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</si>
  <si>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</si>
  <si>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</si>
  <si>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</si>
  <si>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</si>
  <si>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</si>
  <si>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</si>
  <si>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</si>
  <si>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</si>
  <si>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</si>
  <si>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</si>
  <si>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</si>
  <si>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</si>
  <si>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</si>
  <si>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</si>
  <si>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</si>
  <si>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</si>
  <si>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</si>
  <si>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</si>
  <si>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</si>
  <si>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</si>
  <si>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</si>
  <si>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</si>
  <si>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</si>
  <si>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</si>
  <si>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</si>
  <si>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</si>
  <si>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</si>
  <si>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</si>
  <si>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</si>
  <si>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</si>
  <si>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</si>
  <si>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</si>
  <si>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</si>
  <si>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</si>
  <si>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</si>
  <si>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</si>
  <si>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</si>
  <si>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</si>
  <si>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</si>
  <si>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</si>
  <si>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</si>
  <si>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</si>
  <si>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</si>
  <si>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</si>
  <si>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</si>
  <si>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</si>
  <si>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</si>
  <si>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</si>
  <si>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</si>
  <si>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</si>
  <si>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</si>
  <si>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</si>
  <si>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</si>
  <si>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</si>
  <si>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</si>
  <si>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</si>
  <si>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</si>
  <si>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</si>
  <si>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</si>
  <si>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</si>
  <si>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</si>
  <si>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</si>
  <si>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</si>
  <si>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</si>
  <si>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</si>
  <si>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</si>
  <si>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</si>
  <si>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</si>
  <si>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</si>
  <si>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</si>
  <si>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</si>
  <si>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</si>
  <si>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</si>
  <si>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</si>
  <si>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</si>
  <si>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</si>
  <si>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</si>
  <si>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</si>
  <si>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</si>
  <si>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</si>
  <si>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</si>
  <si>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</si>
  <si>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</si>
  <si>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</si>
  <si>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</si>
  <si>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</si>
  <si>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</si>
  <si>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</si>
  <si>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</si>
  <si>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</si>
  <si>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</si>
  <si>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</si>
  <si>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</si>
  <si>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</si>
  <si>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</si>
  <si>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</si>
  <si>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</si>
  <si>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</si>
  <si>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</si>
  <si>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</si>
  <si>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</si>
  <si>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</si>
  <si>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</si>
  <si>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</si>
  <si>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</si>
  <si>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</si>
  <si>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</si>
  <si>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</si>
  <si>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</si>
  <si>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</si>
  <si>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</si>
  <si>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</si>
  <si>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</si>
  <si>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</si>
  <si>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</si>
  <si>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</si>
  <si>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</si>
  <si>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</si>
  <si>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</si>
  <si>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</si>
  <si>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</si>
  <si>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</si>
  <si>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</si>
  <si>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</si>
  <si>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</si>
  <si>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</si>
  <si>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</si>
  <si>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</si>
  <si>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</si>
  <si>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</si>
  <si>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</si>
  <si>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</si>
  <si>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</si>
  <si>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</si>
  <si>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</si>
  <si>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</si>
  <si>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</si>
  <si>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</si>
  <si>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</si>
  <si>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</si>
  <si>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</si>
  <si>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</si>
  <si>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</si>
  <si>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</si>
  <si>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</si>
  <si>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</si>
  <si>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</si>
  <si>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</si>
  <si>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</si>
  <si>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</si>
  <si>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</si>
  <si>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</si>
  <si>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</si>
  <si>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</si>
  <si>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</si>
  <si>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</si>
  <si>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</si>
  <si>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</si>
  <si>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</si>
  <si>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</si>
  <si>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</si>
  <si>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</si>
  <si>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</si>
  <si>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</si>
  <si>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</si>
  <si>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</si>
  <si>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</si>
  <si>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</si>
  <si>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</si>
  <si>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</si>
  <si>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</si>
  <si>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</si>
  <si>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</si>
  <si>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</si>
  <si>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</si>
  <si>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</si>
  <si>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</si>
  <si>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</si>
  <si>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</si>
  <si>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</si>
  <si>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</si>
  <si>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</si>
  <si>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</si>
  <si>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</si>
  <si>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</si>
  <si>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</si>
  <si>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</si>
  <si>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</si>
  <si>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</si>
  <si>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</si>
  <si>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</si>
  <si>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</si>
  <si>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</si>
  <si>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</si>
  <si>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</si>
  <si>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</si>
  <si>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</si>
  <si>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</si>
  <si>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</si>
  <si>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</si>
  <si>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</si>
  <si>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</si>
  <si>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</si>
  <si>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</si>
  <si>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</si>
  <si>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</si>
  <si>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</si>
  <si>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</si>
  <si>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</si>
  <si>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</si>
  <si>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</si>
  <si>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</si>
  <si>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</si>
  <si>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</si>
  <si>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</si>
  <si>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</si>
  <si>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</si>
  <si>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</si>
  <si>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</si>
  <si>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</si>
  <si>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</si>
  <si>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</si>
  <si>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</si>
  <si>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</si>
  <si>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</si>
  <si>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</si>
  <si>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</si>
  <si>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</si>
  <si>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</si>
  <si>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</si>
  <si>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</si>
  <si>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</si>
  <si>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</si>
  <si>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</si>
  <si>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</si>
  <si>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</si>
  <si>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</si>
  <si>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</si>
  <si>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</si>
  <si>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</si>
  <si>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</si>
  <si>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</si>
  <si>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</si>
  <si>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</si>
  <si>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</si>
  <si>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</si>
  <si>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</si>
  <si>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</si>
  <si>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</si>
  <si>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</si>
  <si>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</si>
  <si>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</si>
  <si>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</si>
  <si>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</si>
  <si>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</si>
  <si>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</si>
  <si>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</si>
  <si>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</si>
  <si>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</si>
  <si>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</si>
  <si>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</si>
  <si>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</si>
  <si>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</si>
  <si>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</si>
  <si>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</si>
  <si>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</si>
  <si>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</si>
  <si>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</si>
  <si>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</si>
  <si>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</si>
  <si>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</si>
  <si>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</si>
  <si>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</si>
  <si>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</si>
  <si>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</si>
  <si>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</si>
  <si>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</si>
  <si>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</si>
  <si>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</si>
  <si>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</si>
  <si>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</si>
  <si>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</si>
  <si>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</si>
  <si>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</si>
  <si>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</si>
  <si>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</si>
  <si>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</si>
  <si>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</si>
  <si>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</si>
  <si>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</si>
  <si>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</si>
  <si>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</si>
  <si>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</si>
  <si>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</si>
  <si>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</si>
  <si>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</si>
  <si>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</si>
  <si>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</si>
  <si>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</si>
  <si>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</si>
  <si>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</si>
  <si>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</si>
  <si>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</si>
  <si>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</si>
  <si>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</si>
  <si>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</si>
  <si>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</si>
  <si>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</si>
  <si>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</si>
  <si>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</si>
  <si>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</si>
  <si>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</si>
  <si>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</si>
  <si>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</si>
  <si>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</si>
  <si>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</si>
  <si>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</si>
  <si>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</si>
  <si>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</si>
  <si>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</si>
  <si>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</si>
  <si>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</si>
  <si>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</si>
  <si>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</si>
  <si>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</si>
  <si>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</si>
  <si>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</si>
  <si>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</si>
  <si>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</si>
  <si>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</si>
  <si>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</si>
  <si>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</si>
  <si>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</si>
  <si>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</si>
  <si>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</si>
  <si>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</si>
  <si>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</si>
  <si>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</si>
  <si>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</si>
  <si>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</si>
  <si>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</si>
  <si>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</si>
  <si>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</si>
  <si>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</si>
  <si>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</si>
  <si>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</si>
  <si>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</si>
  <si>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</si>
  <si>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</si>
  <si>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</si>
  <si>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</si>
  <si>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</si>
  <si>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</si>
  <si>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</si>
  <si>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</si>
  <si>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</si>
  <si>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</si>
  <si>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</si>
  <si>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</si>
  <si>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</si>
  <si>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</si>
  <si>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</si>
  <si>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</si>
  <si>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</si>
  <si>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</si>
  <si>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</si>
  <si>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</si>
  <si>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</si>
  <si>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</si>
  <si>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</si>
  <si>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</si>
  <si>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</si>
  <si>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</si>
  <si>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</si>
  <si>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</si>
  <si>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</si>
  <si>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</si>
  <si>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</si>
  <si>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</si>
  <si>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</si>
  <si>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</si>
  <si>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</si>
  <si>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</si>
  <si>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</si>
  <si>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</si>
  <si>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</si>
  <si>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</si>
  <si>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</si>
  <si>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</si>
  <si>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</si>
  <si>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</si>
  <si>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</si>
  <si>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</si>
  <si>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</si>
  <si>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</si>
  <si>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</si>
  <si>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</si>
  <si>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</si>
  <si>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</si>
  <si>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</si>
  <si>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</si>
  <si>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</si>
  <si>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</si>
  <si>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</si>
  <si>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</si>
  <si>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</si>
  <si>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</si>
  <si>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</si>
  <si>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</si>
  <si>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</si>
  <si>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</si>
  <si>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</si>
  <si>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</si>
  <si>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</si>
  <si>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</si>
  <si>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</si>
  <si>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</si>
  <si>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</si>
  <si>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</si>
  <si>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</si>
  <si>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</si>
  <si>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</si>
  <si>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</si>
  <si>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</si>
  <si>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</si>
  <si>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</si>
  <si>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</si>
  <si>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</si>
  <si>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</si>
  <si>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</si>
  <si>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</si>
  <si>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</si>
  <si>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</si>
  <si>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</si>
  <si>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</si>
  <si>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</si>
  <si>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</si>
  <si>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</si>
  <si>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</si>
  <si>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</si>
  <si>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</si>
  <si>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</si>
  <si>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</si>
  <si>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</si>
  <si>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</si>
  <si>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</si>
  <si>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</si>
  <si>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</si>
  <si>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</si>
  <si>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</si>
  <si>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</si>
  <si>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</si>
  <si>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</si>
  <si>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</si>
  <si>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</si>
  <si>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</si>
  <si>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</si>
  <si>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</si>
  <si>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</si>
  <si>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</si>
  <si>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</si>
  <si>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</si>
  <si>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</si>
  <si>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</si>
  <si>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</si>
  <si>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</si>
  <si>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</si>
  <si>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</si>
  <si>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</si>
  <si>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</si>
  <si>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</si>
  <si>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</si>
  <si>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</si>
  <si>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</si>
  <si>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</si>
  <si>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</si>
  <si>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</si>
  <si>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</si>
  <si>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</si>
  <si>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</si>
  <si>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</si>
  <si>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</si>
  <si>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</si>
  <si>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</si>
  <si>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</si>
  <si>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</si>
  <si>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</si>
  <si>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</si>
  <si>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</si>
  <si>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</si>
  <si>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</si>
  <si>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</si>
  <si>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</si>
  <si>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</si>
  <si>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</si>
  <si>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</si>
  <si>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</si>
  <si>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</si>
  <si>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</si>
  <si>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</si>
  <si>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</si>
  <si>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</si>
  <si>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</si>
  <si>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</si>
  <si>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</si>
  <si>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</si>
  <si>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</si>
  <si>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</si>
  <si>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</si>
  <si>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</si>
  <si>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</si>
  <si>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</si>
  <si>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</si>
  <si>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</si>
  <si>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</si>
  <si>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</si>
  <si>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</si>
  <si>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</si>
  <si>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</si>
  <si>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</si>
  <si>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</si>
  <si>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</si>
  <si>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</si>
  <si>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</si>
  <si>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</si>
  <si>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</si>
  <si>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</si>
  <si>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</si>
  <si>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</si>
  <si>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</si>
  <si>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</si>
  <si>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</si>
  <si>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</si>
  <si>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</si>
  <si>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</si>
  <si>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</si>
  <si>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</si>
  <si>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</si>
  <si>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</si>
  <si>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</si>
  <si>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</si>
  <si>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</si>
  <si>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</si>
  <si>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</si>
  <si>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</si>
  <si>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</si>
  <si>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</si>
  <si>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</si>
  <si>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</si>
  <si>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</si>
  <si>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</si>
  <si>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</si>
  <si>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</si>
  <si>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</si>
  <si>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</si>
  <si>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</si>
  <si>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</si>
  <si>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</si>
  <si>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</si>
  <si>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</si>
  <si>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</si>
  <si>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</si>
  <si>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</si>
  <si>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</si>
  <si>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</si>
  <si>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</si>
  <si>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</si>
  <si>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</si>
  <si>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</si>
  <si>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</si>
  <si>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</si>
  <si>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</si>
  <si>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</si>
  <si>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</si>
  <si>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</si>
  <si>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</si>
  <si>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</si>
  <si>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</si>
  <si>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</si>
  <si>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</si>
  <si>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</si>
  <si>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</si>
  <si>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</si>
  <si>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</si>
  <si>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</si>
  <si>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</si>
  <si>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</si>
  <si>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</si>
  <si>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</si>
  <si>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</si>
  <si>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</si>
  <si>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</si>
  <si>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</si>
  <si>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</si>
  <si>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</si>
  <si>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</si>
  <si>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</si>
  <si>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</si>
  <si>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</si>
  <si>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</si>
  <si>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</si>
  <si>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</si>
  <si>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</si>
  <si>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</si>
  <si>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</si>
  <si>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</si>
  <si>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</si>
  <si>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</si>
  <si>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</si>
  <si>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</si>
  <si>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</si>
  <si>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</si>
  <si>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</si>
  <si>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</si>
  <si>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</si>
  <si>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</si>
  <si>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</si>
  <si>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</si>
  <si>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</si>
  <si>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</si>
  <si>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</si>
  <si>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</si>
  <si>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</si>
  <si>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</si>
  <si>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</si>
  <si>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</si>
  <si>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</si>
  <si>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</si>
  <si>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</si>
  <si>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</si>
  <si>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</si>
  <si>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</si>
  <si>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</si>
  <si>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</si>
  <si>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</si>
  <si>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</si>
  <si>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</si>
  <si>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</si>
  <si>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</si>
  <si>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</si>
  <si>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</si>
  <si>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</si>
  <si>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</si>
  <si>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</si>
  <si>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</si>
  <si>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</si>
  <si>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</si>
  <si>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</si>
  <si>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</si>
  <si>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</si>
  <si>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</si>
  <si>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</si>
  <si>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</si>
  <si>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</si>
  <si>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</si>
  <si>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</si>
  <si>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</si>
  <si>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</si>
  <si>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</si>
  <si>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</si>
  <si>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</si>
  <si>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</si>
  <si>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</si>
  <si>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</si>
  <si>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</si>
  <si>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</si>
  <si>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</si>
  <si>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</si>
  <si>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</si>
  <si>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</si>
  <si>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</si>
  <si>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</si>
  <si>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</si>
  <si>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</si>
  <si>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</si>
  <si>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</si>
  <si>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</si>
  <si>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</si>
  <si>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</si>
  <si>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</si>
  <si>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</si>
  <si>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</si>
  <si>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</si>
  <si>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</si>
  <si>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</si>
  <si>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</si>
  <si>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</si>
  <si>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</si>
  <si>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</si>
  <si>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</si>
  <si>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</si>
  <si>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</si>
  <si>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</si>
  <si>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</si>
  <si>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</si>
  <si>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</si>
  <si>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</si>
  <si>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</si>
  <si>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</si>
  <si>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</si>
  <si>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</si>
  <si>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</si>
  <si>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</si>
  <si>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</si>
  <si>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</si>
  <si>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</si>
  <si>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</si>
  <si>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</si>
  <si>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</si>
  <si>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</si>
  <si>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</si>
  <si>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</si>
  <si>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</si>
  <si>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</si>
  <si>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</si>
  <si>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</si>
  <si>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</si>
  <si>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</si>
  <si>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</si>
  <si>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</si>
  <si>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</si>
  <si>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</si>
  <si>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</si>
  <si>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</si>
  <si>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</si>
  <si>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</si>
  <si>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</si>
  <si>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</si>
  <si>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</si>
  <si>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</si>
  <si>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</si>
  <si>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</si>
  <si>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</si>
  <si>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</si>
  <si>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</si>
  <si>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</si>
  <si>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</si>
  <si>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</si>
  <si>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</si>
  <si>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</si>
  <si>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</si>
  <si>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</si>
  <si>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</si>
  <si>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</si>
  <si>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</si>
  <si>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</si>
  <si>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</si>
  <si>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</si>
  <si>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</si>
  <si>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</si>
  <si>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</si>
  <si>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</si>
  <si>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</si>
  <si>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</si>
  <si>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</si>
  <si>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</si>
  <si>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</si>
  <si>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</si>
  <si>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</si>
  <si>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</si>
  <si>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</si>
  <si>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</si>
  <si>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</si>
  <si>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</si>
  <si>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</si>
  <si>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</si>
  <si>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</si>
  <si>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</si>
  <si>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</si>
  <si>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</si>
  <si>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</si>
  <si>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</si>
  <si>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</si>
  <si>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</si>
  <si>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</si>
  <si>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</si>
  <si>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</si>
  <si>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</si>
  <si>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</si>
  <si>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</si>
  <si>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</si>
  <si>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</si>
  <si>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</si>
  <si>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</si>
  <si>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</si>
  <si>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</si>
  <si>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</si>
  <si>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</si>
  <si>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</si>
  <si>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</si>
  <si>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</si>
  <si>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</si>
  <si>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</si>
  <si>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</si>
  <si>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</si>
  <si>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</si>
  <si>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</si>
  <si>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</si>
  <si>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</si>
  <si>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</si>
  <si>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</si>
  <si>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</si>
  <si>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</si>
  <si>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</si>
  <si>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</si>
  <si>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</si>
  <si>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</si>
  <si>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</si>
  <si>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</si>
  <si>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</si>
  <si>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</si>
  <si>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</si>
  <si>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</si>
  <si>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</si>
  <si>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</si>
  <si>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</si>
  <si>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</si>
  <si>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</si>
  <si>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</si>
  <si>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</si>
  <si>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</si>
  <si>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</si>
  <si>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</si>
  <si>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</si>
  <si>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</si>
  <si>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</si>
  <si>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</si>
  <si>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</si>
  <si>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</si>
  <si>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</si>
  <si>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</si>
  <si>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</si>
  <si>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</si>
  <si>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</si>
  <si>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</si>
  <si>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</si>
  <si>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</si>
  <si>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</si>
  <si>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</si>
  <si>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</si>
  <si>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</si>
  <si>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</si>
  <si>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</si>
  <si>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</si>
  <si>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</si>
  <si>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</si>
  <si>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</si>
  <si>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</si>
  <si>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</si>
  <si>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</si>
  <si>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</si>
  <si>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</si>
  <si>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</si>
  <si>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</si>
  <si>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</si>
  <si>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</si>
  <si>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</si>
  <si>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</si>
  <si>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</si>
  <si>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</si>
  <si>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</si>
  <si>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</si>
  <si>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</si>
  <si>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</si>
  <si>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</si>
  <si>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</si>
  <si>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</si>
  <si>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</si>
  <si>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</si>
  <si>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</si>
  <si>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</si>
  <si>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</si>
  <si>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</si>
  <si>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</si>
  <si>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</si>
  <si>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</si>
  <si>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</si>
  <si>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</si>
  <si>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</si>
  <si>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</si>
  <si>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</si>
  <si>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</si>
  <si>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</si>
  <si>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</si>
  <si>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</si>
  <si>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</si>
  <si>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</si>
  <si>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</si>
  <si>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</si>
  <si>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</si>
  <si>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</si>
  <si>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</si>
  <si>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</si>
  <si>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</si>
  <si>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</si>
  <si>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</si>
  <si>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</si>
  <si>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</si>
  <si>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</si>
  <si>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</si>
  <si>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</si>
  <si>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</si>
  <si>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</si>
  <si>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</si>
  <si>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</si>
  <si>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</si>
  <si>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</si>
  <si>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</si>
  <si>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</si>
  <si>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</si>
  <si>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</si>
  <si>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</si>
  <si>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</si>
  <si>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</si>
  <si>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</si>
  <si>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</si>
  <si>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</si>
  <si>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</si>
  <si>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</si>
  <si>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</si>
  <si>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</si>
  <si>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</si>
  <si>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</si>
  <si>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</si>
  <si>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</si>
  <si>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</si>
  <si>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</si>
  <si>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</si>
  <si>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</si>
  <si>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</si>
  <si>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</si>
  <si>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</si>
  <si>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</si>
  <si>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</si>
  <si>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</si>
  <si>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</si>
  <si>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</si>
  <si>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</si>
  <si>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</si>
  <si>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</si>
  <si>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</si>
  <si>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</si>
  <si>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</si>
  <si>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</si>
  <si>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</si>
  <si>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</si>
  <si>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</si>
  <si>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</si>
  <si>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</si>
  <si>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</si>
  <si>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</si>
  <si>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</si>
  <si>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</si>
  <si>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</si>
  <si>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</si>
  <si>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</si>
  <si>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</si>
  <si>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</si>
  <si>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</si>
  <si>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</si>
  <si>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</si>
  <si>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</si>
  <si>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</si>
  <si>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</si>
  <si>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</si>
  <si>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</si>
  <si>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</si>
  <si>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</si>
  <si>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</si>
  <si>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</si>
  <si>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</si>
  <si>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</si>
  <si>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</si>
  <si>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</si>
  <si>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</si>
  <si>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</si>
  <si>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</si>
  <si>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</si>
  <si>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</si>
  <si>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</si>
  <si>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</si>
  <si>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</si>
  <si>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</si>
  <si>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</si>
  <si>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</si>
  <si>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</si>
  <si>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</si>
  <si>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</si>
  <si>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</si>
  <si>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</si>
  <si>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</si>
  <si>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</si>
  <si>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</si>
  <si>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</si>
  <si>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</si>
  <si>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</si>
  <si>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</si>
  <si>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</si>
  <si>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</si>
  <si>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</si>
  <si>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</si>
  <si>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</si>
  <si>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</si>
  <si>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</si>
  <si>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</si>
  <si>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</si>
  <si>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</si>
  <si>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</si>
  <si>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</si>
  <si>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</si>
  <si>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</si>
  <si>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</si>
  <si>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</si>
  <si>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</si>
  <si>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</si>
  <si>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</si>
  <si>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</si>
  <si>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</si>
  <si>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</si>
  <si>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</si>
  <si>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</si>
  <si>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</si>
  <si>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</si>
  <si>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</si>
  <si>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</si>
  <si>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</si>
  <si>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</si>
  <si>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</si>
  <si>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</si>
  <si>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</si>
  <si>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</si>
  <si>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</si>
  <si>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</si>
  <si>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</si>
  <si>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</si>
  <si>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</si>
  <si>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</si>
  <si>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</si>
  <si>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</si>
  <si>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</si>
  <si>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</si>
  <si>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</si>
  <si>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</si>
  <si>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</si>
  <si>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</si>
  <si>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</si>
  <si>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</si>
  <si>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</si>
  <si>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</si>
  <si>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</si>
  <si>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</si>
  <si>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</si>
  <si>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</si>
  <si>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</si>
  <si>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</si>
  <si>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</si>
  <si>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</si>
  <si>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</si>
  <si>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</si>
  <si>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</si>
  <si>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</si>
  <si>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</si>
  <si>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</si>
  <si>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</si>
  <si>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</si>
  <si>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</si>
  <si>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</si>
  <si>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</si>
  <si>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</si>
  <si>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</si>
  <si>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</si>
  <si>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</si>
  <si>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</si>
  <si>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</si>
  <si>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</si>
  <si>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</si>
  <si>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</si>
  <si>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</si>
  <si>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</si>
  <si>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</si>
  <si>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</si>
  <si>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</si>
  <si>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</si>
  <si>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</si>
  <si>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</si>
  <si>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</si>
  <si>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</si>
  <si>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</si>
  <si>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</si>
  <si>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</si>
  <si>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</si>
  <si>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</si>
  <si>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</si>
  <si>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</si>
  <si>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</si>
  <si>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</si>
  <si>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</si>
  <si>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</si>
  <si>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</si>
  <si>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</si>
  <si>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</si>
  <si>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</si>
  <si>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</si>
  <si>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</si>
  <si>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</si>
  <si>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</si>
  <si>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</si>
  <si>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</si>
  <si>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</si>
  <si>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</si>
  <si>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</si>
  <si>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</si>
  <si>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</si>
  <si>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</si>
  <si>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</si>
  <si>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</si>
  <si>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</si>
  <si>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</si>
  <si>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</si>
  <si>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</si>
  <si>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</si>
  <si>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</si>
  <si>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</si>
  <si>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</si>
  <si>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</si>
  <si>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</si>
  <si>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</si>
  <si>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</si>
  <si>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</si>
  <si>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</si>
  <si>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</si>
  <si>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</si>
  <si>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</si>
  <si>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</si>
  <si>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</si>
  <si>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</si>
  <si>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</si>
  <si>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</si>
  <si>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</si>
  <si>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</si>
  <si>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</si>
  <si>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</si>
  <si>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</si>
  <si>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</si>
  <si>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</si>
  <si>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</si>
  <si>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</si>
  <si>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</si>
  <si>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</si>
  <si>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</si>
  <si>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</si>
  <si>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</si>
  <si>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</si>
  <si>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</si>
  <si>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</si>
  <si>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</si>
  <si>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</si>
  <si>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</si>
  <si>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</si>
  <si>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</si>
  <si>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</si>
  <si>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</si>
  <si>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</si>
  <si>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</si>
  <si>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</si>
  <si>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</si>
  <si>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</si>
  <si>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</si>
  <si>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</si>
  <si>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</si>
  <si>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</si>
  <si>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</si>
  <si>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</si>
  <si>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</si>
  <si>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</si>
  <si>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</si>
  <si>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</si>
  <si>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</si>
  <si>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</si>
  <si>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</si>
  <si>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</si>
  <si>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</si>
  <si>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</si>
  <si>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</si>
  <si>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</si>
  <si>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</si>
  <si>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</si>
  <si>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</si>
  <si>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</si>
  <si>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</si>
  <si>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</si>
  <si>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</si>
  <si>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</si>
  <si>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</si>
  <si>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</si>
  <si>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</si>
  <si>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</si>
  <si>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</si>
  <si>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</si>
  <si>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</si>
  <si>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</si>
  <si>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</si>
  <si>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</si>
  <si>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</si>
  <si>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</si>
  <si>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</si>
  <si>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</si>
  <si>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</si>
  <si>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</si>
  <si>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</si>
  <si>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</si>
  <si>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</si>
  <si>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</si>
  <si>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</si>
  <si>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</si>
  <si>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</si>
  <si>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</si>
  <si>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</si>
  <si>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</si>
  <si>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</si>
  <si>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</si>
  <si>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</si>
  <si>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</si>
  <si>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</si>
  <si>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</si>
  <si>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</si>
  <si>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</si>
  <si>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</si>
  <si>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</si>
  <si>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</si>
  <si>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</si>
  <si>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</si>
  <si>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</si>
  <si>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</si>
  <si>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</si>
  <si>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</si>
  <si>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</si>
  <si>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</si>
  <si>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</si>
  <si>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</si>
  <si>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</si>
  <si>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</si>
  <si>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</si>
  <si>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</si>
  <si>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</si>
  <si>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</si>
  <si>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</si>
  <si>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</si>
  <si>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</si>
  <si>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</si>
  <si>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</si>
  <si>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</si>
  <si>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</si>
  <si>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</si>
  <si>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</si>
  <si>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</si>
  <si>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</si>
  <si>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</si>
  <si>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</si>
  <si>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</si>
  <si>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</si>
  <si>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</si>
  <si>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</si>
  <si>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</si>
  <si>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</si>
  <si>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</si>
  <si>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</si>
  <si>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</si>
  <si>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</si>
  <si>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</si>
  <si>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</si>
  <si>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</si>
  <si>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</si>
  <si>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</si>
  <si>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</si>
  <si>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</si>
  <si>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</si>
  <si>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</si>
  <si>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</si>
  <si>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</si>
  <si>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</si>
  <si>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</si>
  <si>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</si>
  <si>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</si>
  <si>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</si>
  <si>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</si>
  <si>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</si>
  <si>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</si>
  <si>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</si>
  <si>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</si>
  <si>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</si>
  <si>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</si>
  <si>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</si>
  <si>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</si>
  <si>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</si>
  <si>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</si>
  <si>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</si>
  <si>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</si>
  <si>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</si>
  <si>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</si>
  <si>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</si>
  <si>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</si>
  <si>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</si>
  <si>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</si>
  <si>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</si>
  <si>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</si>
  <si>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</si>
  <si>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</si>
  <si>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</si>
  <si>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</si>
  <si>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</si>
  <si>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</si>
  <si>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</si>
  <si>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</si>
  <si>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</si>
  <si>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</si>
  <si>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</si>
  <si>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</si>
  <si>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</si>
  <si>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</si>
  <si>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</si>
  <si>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</si>
  <si>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</si>
  <si>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</si>
  <si>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</si>
  <si>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</si>
  <si>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</si>
  <si>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</si>
  <si>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</si>
  <si>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</si>
  <si>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</si>
  <si>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</si>
  <si>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</si>
  <si>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</si>
  <si>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</si>
  <si>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</si>
  <si>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</si>
  <si>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</si>
  <si>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</si>
  <si>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</si>
  <si>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</si>
  <si>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</si>
  <si>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</si>
  <si>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</si>
  <si>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</si>
  <si>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</si>
  <si>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</si>
  <si>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</si>
  <si>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</si>
  <si>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</si>
  <si>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</si>
  <si>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</si>
  <si>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</si>
  <si>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</si>
  <si>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</si>
  <si>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</si>
  <si>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</si>
  <si>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</si>
  <si>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</si>
  <si>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</si>
  <si>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</si>
  <si>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</si>
  <si>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</si>
  <si>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</si>
  <si>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</si>
  <si>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</si>
  <si>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</si>
  <si>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</si>
  <si>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</si>
  <si>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</si>
  <si>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</si>
  <si>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</si>
  <si>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</si>
  <si>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</si>
  <si>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</si>
  <si>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</si>
  <si>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</si>
  <si>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</si>
  <si>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</si>
  <si>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</si>
  <si>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</si>
  <si>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</si>
  <si>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</si>
  <si>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</si>
  <si>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</si>
  <si>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</si>
  <si>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</si>
  <si>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</si>
  <si>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</si>
  <si>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</si>
  <si>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</si>
  <si>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</si>
  <si>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</si>
  <si>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</si>
  <si>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</si>
  <si>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</si>
  <si>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</si>
  <si>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</si>
  <si>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</si>
  <si>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</si>
  <si>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</si>
  <si>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</si>
  <si>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</si>
  <si>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</si>
  <si>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</si>
  <si>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</si>
  <si>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</si>
  <si>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</si>
  <si>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</si>
  <si>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</si>
  <si>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</si>
  <si>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</si>
  <si>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</si>
  <si>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</si>
  <si>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</si>
  <si>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</si>
  <si>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</si>
  <si>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</si>
  <si>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</si>
  <si>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</si>
  <si>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</si>
  <si>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</si>
  <si>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</si>
  <si>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</si>
  <si>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</si>
  <si>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</si>
  <si>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</si>
  <si>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</si>
  <si>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</si>
  <si>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</si>
  <si>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</si>
  <si>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</si>
  <si>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</si>
  <si>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</si>
  <si>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</si>
  <si>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</si>
  <si>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</si>
  <si>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</si>
  <si>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</si>
  <si>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</si>
  <si>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</si>
  <si>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</si>
  <si>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</si>
  <si>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</si>
  <si>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</si>
  <si>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</si>
  <si>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</si>
  <si>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</si>
  <si>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</si>
  <si>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</si>
  <si>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</si>
  <si>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</si>
  <si>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</si>
  <si>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</si>
  <si>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</si>
  <si>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</si>
  <si>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</si>
  <si>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</si>
  <si>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</si>
  <si>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</si>
  <si>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</si>
  <si>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</si>
  <si>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</si>
  <si>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</si>
  <si>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</si>
  <si>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</si>
  <si>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</si>
  <si>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</si>
  <si>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</si>
  <si>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</si>
  <si>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</si>
  <si>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</si>
  <si>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</si>
  <si>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</si>
  <si>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</si>
  <si>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</si>
  <si>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</si>
  <si>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</si>
  <si>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</si>
  <si>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</si>
  <si>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</si>
  <si>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</si>
  <si>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</si>
  <si>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</si>
  <si>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</si>
  <si>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</si>
  <si>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</si>
  <si>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</si>
  <si>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</si>
  <si>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</si>
  <si>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</si>
  <si>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</si>
  <si>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</si>
  <si>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</si>
  <si>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</si>
  <si>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</si>
  <si>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</si>
  <si>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</si>
  <si>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</si>
  <si>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</si>
  <si>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</si>
  <si>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</si>
  <si>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</si>
  <si>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</si>
  <si>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</si>
  <si>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</si>
  <si>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</si>
  <si>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</si>
  <si>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</si>
  <si>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</si>
  <si>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</si>
  <si>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</si>
  <si>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</si>
  <si>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</si>
  <si>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</si>
  <si>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</si>
  <si>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</si>
  <si>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</si>
  <si>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</si>
  <si>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</si>
  <si>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</si>
  <si>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</si>
  <si>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</si>
  <si>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</si>
  <si>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</si>
  <si>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</si>
  <si>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</si>
  <si>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</si>
  <si>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</si>
  <si>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</si>
  <si>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</si>
  <si>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</si>
  <si>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</si>
  <si>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</si>
  <si>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</si>
  <si>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</si>
  <si>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</si>
  <si>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</si>
  <si>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</si>
  <si>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</si>
  <si>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</si>
  <si>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</si>
  <si>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</si>
  <si>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</si>
  <si>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</si>
  <si>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</si>
  <si>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</si>
  <si>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</si>
  <si>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</si>
  <si>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</si>
  <si>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</si>
  <si>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</si>
  <si>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</si>
  <si>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</si>
  <si>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</si>
  <si>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</si>
  <si>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</si>
  <si>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</si>
  <si>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</si>
  <si>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</si>
  <si>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</si>
  <si>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</si>
  <si>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</si>
  <si>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</si>
  <si>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</si>
  <si>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</si>
  <si>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</si>
  <si>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</si>
  <si>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</si>
  <si>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</si>
  <si>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</si>
  <si>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</si>
  <si>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</si>
  <si>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</si>
  <si>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</si>
  <si>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</si>
  <si>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</si>
  <si>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</si>
  <si>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</si>
  <si>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</si>
  <si>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</si>
  <si>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</si>
  <si>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</si>
  <si>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</si>
  <si>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</si>
  <si>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</si>
  <si>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</si>
  <si>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</si>
  <si>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</si>
  <si>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</si>
  <si>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</si>
  <si>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</si>
  <si>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</si>
  <si>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</si>
  <si>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</si>
  <si>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</si>
  <si>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</si>
  <si>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</si>
  <si>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</si>
  <si>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</si>
  <si>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</si>
  <si>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</si>
  <si>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</si>
  <si>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</si>
  <si>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</si>
  <si>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</si>
  <si>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</si>
  <si>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</si>
  <si>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</si>
  <si>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</si>
  <si>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</si>
  <si>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</si>
  <si>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</si>
  <si>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</si>
  <si>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</si>
  <si>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</si>
  <si>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</si>
  <si>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</si>
  <si>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</si>
  <si>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</si>
  <si>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</si>
  <si>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</si>
  <si>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</si>
  <si>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</si>
  <si>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</si>
  <si>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</si>
  <si>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</si>
  <si>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</si>
  <si>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</si>
  <si>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</si>
  <si>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</si>
  <si>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</si>
  <si>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</si>
  <si>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</si>
  <si>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</si>
  <si>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</si>
  <si>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</si>
  <si>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</si>
  <si>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</si>
  <si>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</si>
  <si>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</si>
  <si>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</si>
  <si>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</si>
  <si>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</si>
  <si>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</si>
  <si>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</si>
  <si>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</si>
  <si>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</si>
  <si>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</si>
  <si>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</si>
  <si>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</si>
  <si>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</si>
  <si>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</si>
  <si>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</si>
  <si>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</si>
  <si>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</si>
  <si>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</si>
  <si>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</si>
  <si>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</si>
  <si>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</si>
  <si>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</si>
  <si>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</si>
  <si>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</si>
  <si>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</si>
  <si>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</si>
  <si>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</si>
  <si>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</si>
  <si>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</si>
  <si>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</si>
  <si>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</si>
  <si>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</si>
  <si>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</si>
  <si>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</si>
  <si>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</si>
  <si>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</si>
  <si>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</si>
  <si>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</si>
  <si>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</si>
  <si>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</si>
  <si>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</si>
  <si>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</si>
  <si>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</si>
  <si>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</si>
  <si>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</si>
  <si>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</si>
  <si>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</si>
  <si>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</si>
  <si>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</si>
  <si>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</si>
  <si>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</si>
  <si>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</si>
  <si>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</si>
  <si>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</si>
  <si>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</si>
  <si>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</si>
  <si>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</si>
  <si>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</si>
  <si>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</si>
  <si>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</si>
  <si>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</si>
  <si>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</si>
  <si>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</si>
  <si>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</si>
  <si>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</si>
  <si>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</si>
  <si>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</si>
  <si>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</si>
  <si>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</si>
  <si>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</si>
  <si>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</si>
  <si>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</si>
  <si>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</si>
  <si>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</si>
  <si>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</si>
  <si>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</si>
  <si>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</si>
  <si>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</si>
  <si>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</si>
  <si>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</si>
  <si>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</si>
  <si>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</si>
  <si>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</si>
  <si>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</si>
  <si>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</si>
  <si>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</si>
  <si>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</si>
  <si>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</si>
  <si>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</si>
  <si>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</si>
  <si>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</si>
  <si>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</si>
  <si>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</si>
  <si>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</si>
  <si>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</si>
  <si>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</si>
  <si>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</si>
  <si>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</si>
  <si>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</si>
  <si>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</si>
  <si>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</si>
  <si>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</si>
  <si>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</si>
  <si>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</si>
  <si>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</si>
  <si>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</si>
  <si>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</si>
  <si>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</si>
  <si>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</si>
  <si>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</si>
  <si>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</si>
  <si>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</si>
  <si>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</si>
  <si>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</si>
  <si>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</si>
  <si>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</si>
  <si>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</si>
  <si>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</si>
  <si>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</si>
  <si>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</si>
  <si>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</si>
  <si>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</si>
  <si>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</si>
  <si>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</si>
  <si>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</si>
  <si>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</si>
  <si>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</si>
  <si>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</si>
  <si>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</si>
  <si>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</si>
  <si>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</si>
  <si>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</si>
  <si>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</si>
  <si>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</si>
  <si>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</si>
  <si>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</si>
  <si>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</si>
  <si>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</si>
  <si>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</si>
  <si>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</si>
  <si>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</si>
  <si>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</si>
  <si>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</si>
  <si>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</si>
  <si>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</si>
  <si>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</si>
  <si>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</si>
  <si>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</si>
  <si>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</si>
  <si>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</si>
  <si>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</si>
  <si>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</si>
  <si>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</si>
  <si>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</si>
  <si>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</si>
  <si>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</si>
  <si>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</si>
  <si>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</si>
  <si>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</si>
  <si>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</si>
  <si>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</si>
  <si>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</si>
  <si>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</si>
  <si>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</si>
  <si>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</si>
  <si>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</si>
  <si>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</si>
  <si>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</si>
  <si>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</si>
  <si>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</si>
  <si>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</si>
  <si>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</si>
  <si>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</si>
  <si>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</si>
  <si>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</si>
  <si>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</si>
  <si>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</si>
  <si>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</si>
  <si>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</si>
  <si>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</si>
  <si>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</si>
  <si>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</si>
  <si>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</si>
  <si>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</si>
  <si>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</si>
  <si>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</si>
  <si>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</si>
  <si>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</si>
  <si>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</si>
  <si>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</si>
  <si>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</si>
  <si>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</si>
  <si>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</si>
  <si>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</si>
  <si>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</si>
  <si>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</si>
  <si>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</si>
  <si>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</si>
  <si>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</si>
  <si>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</si>
  <si>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</si>
  <si>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</si>
  <si>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</si>
  <si>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</si>
  <si>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</si>
  <si>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</si>
  <si>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</si>
  <si>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</si>
  <si>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</si>
  <si>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</si>
  <si>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</si>
  <si>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</si>
  <si>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</si>
  <si>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</si>
  <si>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</si>
  <si>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</si>
  <si>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</si>
  <si>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</si>
  <si>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</si>
  <si>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</si>
  <si>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</si>
  <si>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</si>
  <si>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</si>
  <si>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</si>
  <si>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</si>
  <si>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</si>
  <si>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</si>
  <si>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</si>
  <si>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</si>
  <si>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</si>
  <si>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</si>
  <si>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</si>
  <si>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</si>
  <si>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</si>
  <si>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</si>
  <si>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</si>
  <si>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</si>
  <si>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</si>
  <si>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</si>
  <si>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</si>
  <si>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</si>
  <si>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</si>
  <si>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</si>
  <si>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</si>
  <si>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</si>
  <si>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</si>
  <si>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</si>
  <si>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</si>
  <si>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</si>
  <si>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</si>
  <si>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</si>
  <si>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</si>
  <si>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</si>
  <si>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</si>
  <si>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</si>
  <si>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</si>
  <si>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</si>
  <si>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</si>
  <si>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</si>
  <si>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</si>
  <si>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</si>
  <si>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</si>
  <si>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</si>
  <si>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</si>
  <si>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</si>
  <si>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</si>
  <si>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</si>
  <si>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</si>
  <si>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</si>
  <si>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</si>
  <si>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</si>
  <si>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</si>
  <si>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</si>
  <si>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</si>
  <si>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</si>
  <si>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</si>
  <si>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</si>
  <si>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</si>
  <si>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</si>
  <si>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</si>
  <si>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</si>
  <si>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</si>
  <si>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</si>
  <si>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</si>
  <si>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</si>
  <si>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</si>
  <si>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</si>
  <si>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</si>
  <si>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</si>
  <si>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</si>
  <si>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</si>
  <si>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</si>
  <si>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</si>
  <si>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</si>
  <si>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</si>
  <si>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</si>
  <si>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</si>
  <si>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</si>
  <si>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</si>
  <si>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</si>
  <si>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</si>
  <si>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</si>
  <si>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</si>
  <si>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</si>
  <si>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</si>
  <si>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</si>
  <si>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</si>
  <si>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</si>
  <si>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</si>
  <si>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</si>
  <si>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</si>
  <si>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</si>
  <si>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</si>
  <si>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</si>
  <si>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</si>
  <si>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</si>
  <si>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</si>
  <si>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</si>
  <si>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</si>
  <si>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</si>
  <si>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</si>
  <si>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</si>
  <si>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</si>
  <si>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</si>
  <si>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</si>
  <si>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</si>
  <si>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</si>
  <si>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</si>
  <si>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</si>
  <si>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</si>
  <si>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</si>
  <si>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</si>
  <si>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</si>
  <si>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</si>
  <si>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</si>
  <si>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</si>
  <si>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</si>
  <si>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</si>
  <si>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</si>
  <si>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</si>
  <si>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</si>
  <si>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</si>
  <si>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</si>
  <si>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</si>
  <si>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</si>
  <si>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</si>
  <si>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</si>
  <si>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</si>
  <si>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</si>
  <si>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</si>
  <si>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</si>
  <si>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</si>
  <si>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</si>
  <si>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</si>
  <si>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</si>
  <si>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</si>
  <si>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</si>
  <si>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</si>
  <si>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</si>
  <si>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</si>
  <si>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</si>
  <si>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</si>
  <si>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</si>
  <si>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</si>
  <si>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</si>
  <si>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</si>
  <si>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</si>
  <si>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</si>
  <si>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</si>
  <si>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</si>
  <si>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</si>
  <si>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</si>
  <si>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</si>
  <si>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</si>
  <si>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</si>
  <si>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</si>
  <si>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</si>
  <si>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</si>
  <si>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</si>
  <si>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</si>
  <si>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</si>
  <si>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</si>
  <si>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</si>
  <si>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</si>
  <si>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</si>
  <si>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</si>
  <si>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</si>
  <si>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</si>
  <si>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</si>
  <si>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</si>
  <si>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</si>
  <si>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</si>
  <si>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</si>
  <si>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</si>
  <si>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</si>
  <si>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</si>
  <si>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</si>
  <si>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</si>
  <si>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</si>
  <si>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</si>
  <si>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</si>
  <si>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</si>
  <si>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</si>
  <si>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</si>
  <si>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</si>
  <si>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</si>
  <si>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</si>
  <si>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</si>
  <si>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</si>
  <si>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</si>
  <si>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</si>
  <si>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</si>
  <si>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</si>
  <si>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</si>
  <si>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</si>
  <si>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</si>
  <si>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</si>
  <si>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</si>
  <si>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</si>
  <si>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</si>
  <si>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</si>
  <si>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</si>
  <si>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</si>
  <si>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</si>
  <si>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</si>
  <si>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</si>
  <si>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</si>
  <si>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</si>
  <si>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</si>
  <si>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</si>
  <si>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</si>
  <si>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</si>
  <si>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</si>
  <si>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</si>
  <si>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</si>
  <si>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</si>
  <si>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</si>
  <si>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</si>
  <si>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</si>
  <si>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</si>
  <si>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</si>
  <si>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</si>
  <si>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</si>
  <si>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</si>
  <si>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</si>
  <si>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</si>
  <si>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</si>
  <si>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</si>
  <si>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</si>
  <si>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</si>
  <si>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</si>
  <si>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</si>
  <si>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</si>
  <si>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</si>
  <si>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</si>
  <si>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</si>
  <si>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</si>
  <si>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</si>
  <si>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</si>
  <si>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</si>
  <si>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</si>
  <si>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</si>
  <si>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</si>
  <si>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</si>
  <si>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</si>
  <si>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</si>
  <si>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</si>
  <si>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</si>
  <si>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</si>
  <si>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</si>
  <si>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</si>
  <si>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</si>
  <si>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</si>
  <si>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</si>
  <si>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</si>
  <si>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</si>
  <si>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</si>
  <si>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</si>
  <si>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</si>
  <si>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</si>
  <si>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</si>
  <si>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</si>
  <si>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</si>
  <si>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</si>
  <si>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</si>
  <si>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</si>
  <si>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</si>
  <si>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</si>
  <si>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</si>
  <si>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</si>
  <si>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</si>
  <si>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</si>
  <si>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</si>
  <si>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</si>
  <si>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</si>
  <si>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</si>
  <si>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</si>
  <si>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</si>
  <si>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</si>
  <si>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</si>
  <si>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</si>
  <si>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</si>
  <si>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</si>
  <si>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</si>
  <si>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</si>
  <si>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</si>
  <si>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</si>
  <si>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</si>
  <si>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</si>
  <si>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</si>
  <si>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</si>
  <si>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</si>
  <si>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</si>
  <si>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</si>
  <si>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</si>
  <si>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</si>
  <si>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</si>
  <si>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</si>
  <si>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</si>
  <si>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</si>
  <si>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</si>
  <si>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</si>
  <si>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</si>
  <si>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</si>
  <si>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</si>
  <si>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</si>
  <si>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</si>
  <si>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</si>
  <si>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</si>
  <si>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</si>
  <si>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</si>
  <si>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</si>
  <si>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</si>
  <si>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</si>
  <si>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</si>
  <si>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</si>
  <si>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</si>
  <si>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</si>
  <si>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</si>
  <si>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</si>
  <si>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</si>
  <si>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</si>
  <si>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</si>
  <si>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</si>
  <si>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</si>
  <si>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</si>
  <si>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</si>
  <si>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</si>
  <si>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</si>
  <si>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</si>
  <si>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</si>
  <si>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</si>
  <si>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</si>
  <si>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</si>
  <si>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</si>
  <si>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</si>
  <si>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</si>
  <si>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</si>
  <si>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</si>
  <si>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</si>
  <si>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</si>
  <si>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</si>
  <si>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</si>
  <si>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</si>
  <si>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</si>
  <si>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</si>
  <si>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</si>
  <si>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</si>
  <si>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</si>
  <si>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</si>
  <si>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</si>
  <si>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</si>
  <si>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</si>
  <si>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</si>
  <si>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</si>
  <si>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</si>
  <si>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</si>
  <si>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</si>
  <si>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</si>
  <si>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</si>
  <si>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</si>
  <si>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</si>
  <si>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</si>
  <si>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</si>
  <si>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</si>
  <si>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</si>
  <si>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</si>
  <si>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</si>
  <si>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</si>
  <si>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</si>
  <si>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</si>
  <si>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</si>
  <si>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</si>
  <si>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</si>
  <si>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</si>
  <si>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</si>
  <si>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</si>
  <si>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</si>
  <si>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</si>
  <si>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</si>
  <si>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</si>
  <si>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</si>
  <si>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</si>
  <si>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</si>
  <si>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</si>
  <si>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</si>
  <si>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</si>
  <si>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</si>
  <si>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</si>
  <si>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</si>
  <si>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</si>
  <si>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</si>
  <si>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</si>
  <si>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</si>
  <si>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</si>
  <si>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</si>
  <si>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</si>
  <si>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</si>
  <si>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</si>
  <si>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</si>
  <si>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</si>
  <si>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</si>
  <si>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</si>
  <si>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</si>
  <si>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</si>
  <si>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</si>
  <si>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</si>
  <si>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</si>
  <si>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</si>
  <si>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</si>
  <si>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</si>
  <si>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</si>
  <si>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</si>
  <si>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</si>
  <si>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</si>
  <si>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</si>
  <si>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</si>
  <si>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</si>
  <si>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</si>
  <si>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</si>
  <si>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</si>
  <si>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</si>
  <si>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</si>
  <si>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</si>
  <si>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</si>
  <si>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</si>
  <si>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</si>
  <si>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</si>
  <si>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</si>
  <si>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</si>
  <si>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</si>
  <si>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</si>
  <si>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</si>
  <si>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</si>
  <si>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</si>
  <si>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</si>
  <si>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</si>
  <si>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</si>
  <si>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</si>
  <si>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</si>
  <si>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</si>
  <si>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</si>
  <si>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</si>
  <si>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</si>
  <si>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</si>
  <si>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</si>
  <si>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</si>
  <si>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</si>
  <si>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</si>
  <si>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</si>
  <si>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</si>
  <si>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</si>
  <si>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</si>
  <si>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</si>
  <si>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</si>
  <si>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</si>
  <si>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</si>
  <si>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</si>
  <si>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</si>
  <si>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</si>
  <si>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</si>
  <si>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</si>
  <si>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</si>
  <si>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</si>
  <si>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</si>
  <si>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</si>
  <si>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</si>
  <si>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</si>
  <si>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</si>
  <si>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</si>
  <si>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</si>
  <si>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</si>
  <si>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</si>
  <si>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</si>
  <si>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</si>
  <si>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</si>
  <si>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</si>
  <si>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</si>
  <si>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</si>
  <si>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</si>
  <si>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</si>
  <si>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</si>
  <si>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</si>
  <si>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</si>
  <si>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</si>
  <si>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</si>
  <si>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</si>
  <si>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</si>
  <si>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</si>
  <si>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</si>
  <si>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</si>
  <si>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</si>
  <si>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</si>
  <si>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</si>
  <si>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</si>
  <si>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</si>
  <si>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</si>
  <si>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</si>
  <si>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</si>
  <si>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</si>
  <si>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</si>
  <si>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</si>
  <si>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</si>
  <si>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</si>
  <si>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</si>
  <si>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</si>
  <si>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</si>
  <si>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</si>
  <si>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</si>
  <si>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</si>
  <si>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</si>
  <si>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</si>
  <si>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</si>
  <si>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</si>
  <si>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</si>
  <si>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</si>
  <si>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</si>
  <si>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</si>
  <si>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</si>
  <si>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</si>
  <si>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</si>
  <si>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</si>
  <si>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</si>
  <si>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</si>
  <si>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</si>
  <si>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</si>
  <si>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</si>
  <si>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</si>
  <si>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</si>
  <si>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</si>
  <si>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</si>
  <si>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</si>
  <si>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</si>
  <si>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</si>
  <si>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</si>
  <si>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</si>
  <si>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</si>
  <si>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</si>
  <si>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</si>
  <si>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</si>
  <si>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</si>
  <si>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</si>
  <si>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</si>
  <si>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</si>
  <si>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</si>
  <si>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</si>
  <si>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</si>
  <si>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</si>
  <si>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</si>
  <si>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</si>
  <si>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</si>
  <si>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</si>
  <si>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</si>
  <si>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</si>
  <si>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</si>
  <si>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</si>
  <si>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</si>
  <si>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</si>
  <si>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</si>
  <si>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</si>
  <si>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</si>
  <si>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</si>
  <si>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</si>
  <si>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</si>
  <si>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</si>
  <si>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</si>
  <si>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</si>
  <si>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</si>
  <si>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</si>
  <si>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</si>
  <si>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</si>
  <si>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</si>
  <si>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</si>
  <si>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</si>
  <si>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</si>
  <si>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</si>
  <si>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</si>
  <si>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</si>
  <si>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</si>
  <si>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</si>
  <si>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</si>
  <si>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</si>
  <si>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</si>
  <si>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</si>
  <si>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</si>
  <si>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</si>
  <si>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</si>
  <si>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</si>
  <si>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</si>
  <si>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</si>
  <si>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</si>
  <si>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</si>
  <si>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</si>
  <si>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</si>
  <si>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</si>
  <si>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</si>
  <si>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</si>
  <si>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</si>
  <si>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</si>
  <si>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</si>
  <si>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</si>
  <si>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</si>
  <si>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</si>
  <si>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</si>
  <si>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</si>
  <si>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</si>
  <si>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</si>
  <si>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</si>
  <si>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</si>
  <si>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</si>
  <si>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</si>
  <si>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</si>
  <si>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</si>
  <si>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</si>
  <si>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</si>
  <si>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</si>
  <si>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</si>
  <si>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</si>
  <si>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</si>
  <si>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</si>
  <si>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</si>
  <si>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</si>
  <si>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</si>
  <si>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</si>
  <si>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</si>
  <si>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</si>
  <si>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</si>
  <si>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</si>
  <si>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</si>
  <si>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</si>
  <si>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</si>
  <si>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</si>
  <si>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</si>
  <si>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</si>
  <si>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</si>
  <si>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</si>
  <si>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</si>
  <si>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</si>
  <si>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</si>
  <si>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</si>
  <si>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</si>
  <si>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</si>
  <si>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</si>
  <si>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</si>
  <si>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</si>
  <si>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</si>
  <si>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</si>
  <si>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</si>
  <si>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</si>
  <si>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</si>
  <si>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</si>
  <si>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</si>
  <si>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</si>
  <si>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</si>
  <si>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</si>
  <si>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</si>
  <si>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</si>
  <si>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</si>
  <si>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</si>
  <si>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</si>
  <si>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</si>
  <si>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</si>
  <si>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</si>
  <si>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</si>
  <si>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</si>
  <si>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</si>
  <si>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</si>
  <si>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</si>
  <si>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</si>
  <si>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</si>
  <si>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</si>
  <si>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</si>
  <si>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</si>
  <si>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</si>
  <si>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</si>
  <si>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</si>
  <si>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</si>
  <si>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</si>
  <si>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</si>
  <si>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</si>
  <si>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</si>
  <si>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</si>
  <si>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</si>
  <si>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</si>
  <si>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</si>
  <si>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</si>
  <si>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</si>
  <si>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</si>
  <si>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</si>
  <si>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</si>
  <si>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</si>
  <si>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</si>
  <si>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</si>
  <si>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</si>
  <si>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</si>
  <si>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</si>
  <si>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</si>
  <si>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</si>
  <si>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</si>
  <si>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</si>
  <si>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</si>
  <si>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</si>
  <si>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</si>
  <si>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</si>
  <si>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</si>
  <si>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</si>
  <si>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</si>
  <si>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</si>
  <si>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</si>
  <si>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</si>
  <si>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</si>
  <si>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</si>
  <si>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</si>
  <si>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</si>
  <si>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</si>
  <si>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</si>
  <si>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</si>
  <si>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</si>
  <si>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</si>
  <si>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</si>
  <si>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</si>
  <si>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</si>
  <si>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</si>
  <si>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</si>
  <si>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</si>
  <si>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</si>
  <si>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</si>
  <si>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</si>
  <si>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</si>
  <si>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</si>
  <si>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</si>
  <si>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</si>
  <si>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</si>
  <si>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</si>
  <si>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</si>
  <si>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</si>
  <si>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</si>
  <si>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</si>
  <si>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</si>
  <si>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</si>
  <si>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</si>
  <si>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</si>
  <si>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</si>
  <si>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</si>
  <si>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</si>
  <si>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</si>
  <si>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</si>
  <si>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</si>
  <si>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</si>
  <si>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</si>
  <si>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</si>
  <si>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</si>
  <si>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</si>
  <si>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</si>
  <si>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</si>
  <si>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</si>
  <si>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</si>
  <si>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</si>
  <si>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</si>
  <si>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</si>
  <si>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</si>
  <si>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</si>
  <si>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</si>
  <si>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</si>
  <si>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</si>
  <si>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</si>
  <si>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</si>
  <si>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</si>
  <si>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</si>
  <si>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</si>
  <si>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</si>
  <si>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</si>
  <si>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</si>
  <si>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</si>
  <si>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</si>
  <si>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</si>
  <si>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</si>
  <si>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</si>
  <si>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</si>
  <si>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</si>
  <si>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</si>
  <si>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</si>
  <si>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</si>
  <si>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</si>
  <si>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</si>
  <si>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</si>
  <si>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</si>
  <si>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</si>
  <si>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</si>
  <si>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</si>
  <si>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</si>
  <si>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</si>
  <si>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</si>
  <si>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</si>
  <si>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</si>
  <si>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</si>
  <si>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</si>
  <si>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</si>
  <si>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</si>
  <si>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</si>
  <si>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</si>
  <si>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</si>
  <si>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</si>
  <si>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</si>
  <si>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</si>
  <si>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</si>
  <si>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</si>
  <si>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</si>
  <si>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</si>
  <si>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</si>
  <si>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</si>
  <si>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</si>
  <si>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</si>
  <si>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</si>
  <si>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</si>
  <si>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</si>
  <si>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</si>
  <si>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</si>
  <si>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</si>
  <si>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</si>
  <si>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</si>
  <si>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</si>
  <si>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</si>
  <si>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</si>
  <si>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</si>
  <si>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</si>
  <si>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</si>
  <si>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</si>
  <si>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</si>
  <si>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</si>
  <si>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</si>
  <si>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</si>
  <si>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</si>
  <si>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</si>
  <si>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</si>
  <si>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</si>
  <si>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</si>
  <si>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</si>
  <si>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</si>
  <si>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</si>
  <si>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</si>
  <si>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</si>
  <si>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</si>
  <si>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</si>
  <si>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</si>
  <si>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</si>
  <si>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</si>
  <si>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</si>
  <si>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</si>
  <si>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</si>
  <si>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</si>
  <si>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</si>
  <si>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</si>
  <si>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</si>
  <si>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</si>
  <si>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</si>
  <si>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</si>
  <si>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</si>
  <si>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</si>
  <si>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</si>
  <si>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</si>
  <si>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</si>
  <si>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</si>
  <si>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</si>
  <si>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</si>
  <si>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</si>
  <si>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</si>
  <si>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</si>
  <si>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</si>
  <si>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</si>
  <si>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</si>
  <si>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</si>
  <si>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</si>
  <si>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</si>
  <si>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</si>
  <si>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</si>
  <si>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</si>
  <si>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</si>
  <si>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</si>
  <si>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</si>
  <si>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</si>
  <si>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</si>
  <si>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</si>
  <si>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</si>
  <si>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</si>
  <si>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</si>
  <si>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</si>
  <si>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</si>
  <si>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</si>
  <si>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</si>
  <si>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</si>
  <si>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</si>
  <si>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</si>
  <si>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</si>
  <si>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</si>
  <si>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</si>
  <si>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</si>
  <si>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</si>
  <si>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</si>
  <si>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</si>
  <si>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</si>
  <si>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</si>
  <si>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</si>
  <si>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</si>
  <si>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</si>
  <si>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</si>
  <si>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</si>
  <si>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</si>
  <si>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</si>
  <si>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</si>
  <si>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</si>
  <si>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</si>
  <si>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</si>
  <si>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</si>
  <si>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</si>
  <si>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</si>
  <si>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</si>
  <si>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</si>
  <si>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</si>
  <si>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</si>
  <si>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</si>
  <si>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</si>
  <si>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</si>
  <si>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</si>
  <si>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</si>
  <si>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</si>
  <si>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</si>
  <si>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</si>
  <si>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</si>
  <si>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</si>
  <si>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</si>
  <si>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</si>
  <si>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</si>
  <si>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</si>
  <si>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</si>
  <si>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</si>
  <si>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</si>
  <si>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</si>
  <si>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</si>
  <si>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</si>
  <si>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</si>
  <si>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</si>
  <si>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</si>
  <si>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</si>
  <si>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</si>
  <si>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</si>
  <si>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</si>
  <si>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</si>
  <si>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</si>
  <si>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</si>
  <si>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</si>
  <si>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</si>
  <si>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</si>
  <si>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</si>
  <si>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</si>
  <si>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</si>
  <si>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</si>
  <si>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</si>
  <si>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</si>
  <si>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</si>
  <si>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</si>
  <si>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</si>
  <si>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</si>
  <si>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</si>
  <si>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</si>
  <si>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</si>
  <si>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</si>
  <si>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</si>
  <si>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</si>
  <si>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</si>
  <si>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</si>
  <si>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</si>
  <si>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</si>
  <si>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</si>
  <si>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</si>
  <si>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</si>
  <si>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</si>
  <si>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</si>
  <si>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</si>
  <si>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</si>
  <si>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</si>
  <si>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</si>
  <si>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</si>
  <si>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</si>
  <si>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</si>
  <si>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</si>
  <si>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</si>
  <si>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</si>
  <si>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</si>
  <si>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</si>
  <si>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</si>
  <si>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</si>
  <si>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</si>
  <si>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</si>
  <si>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</si>
  <si>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</si>
  <si>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</si>
  <si>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</si>
  <si>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</si>
  <si>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</si>
  <si>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</si>
  <si>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</si>
  <si>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</si>
  <si>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</si>
  <si>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</si>
  <si>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</si>
  <si>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</si>
  <si>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</si>
  <si>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</si>
  <si>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</si>
  <si>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</si>
  <si>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</si>
  <si>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</si>
  <si>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</si>
  <si>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</si>
  <si>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</si>
  <si>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</si>
  <si>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</si>
  <si>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</si>
  <si>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</si>
  <si>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</si>
  <si>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</si>
  <si>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</si>
  <si>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</si>
  <si>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</si>
  <si>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</si>
  <si>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</si>
  <si>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</si>
  <si>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</si>
  <si>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</si>
  <si>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</si>
  <si>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</si>
  <si>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</si>
  <si>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</si>
  <si>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</si>
  <si>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</si>
  <si>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</si>
  <si>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</si>
  <si>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</si>
  <si>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</si>
  <si>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</si>
  <si>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</si>
  <si>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</si>
  <si>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</si>
  <si>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</si>
  <si>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</si>
  <si>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</si>
  <si>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</si>
  <si>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</si>
  <si>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</si>
  <si>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</si>
  <si>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</si>
  <si>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</si>
  <si>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</si>
  <si>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</si>
  <si>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</si>
  <si>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</si>
  <si>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</si>
  <si>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</si>
  <si>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</si>
  <si>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</si>
  <si>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</si>
  <si>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</si>
  <si>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</si>
  <si>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</si>
  <si>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</si>
  <si>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</si>
  <si>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</si>
  <si>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</si>
  <si>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</si>
  <si>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</si>
  <si>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</si>
  <si>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</si>
  <si>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</si>
  <si>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</si>
  <si>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</si>
  <si>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</si>
  <si>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</si>
  <si>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</si>
  <si>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</si>
  <si>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</si>
  <si>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</si>
  <si>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</si>
  <si>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</si>
  <si>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</si>
  <si>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</si>
  <si>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</si>
  <si>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</si>
  <si>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</si>
  <si>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</si>
  <si>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</si>
  <si>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</si>
  <si>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</si>
  <si>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</si>
  <si>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</si>
  <si>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</si>
  <si>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</si>
  <si>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</si>
  <si>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</si>
  <si>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</si>
  <si>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</si>
  <si>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</si>
  <si>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</si>
  <si>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</si>
  <si>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</si>
  <si>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</si>
  <si>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</si>
  <si>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</si>
  <si>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</si>
  <si>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</si>
  <si>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</si>
  <si>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</si>
  <si>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</si>
  <si>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</si>
  <si>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</si>
  <si>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</si>
  <si>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</si>
  <si>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</si>
  <si>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</si>
  <si>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</si>
  <si>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</si>
  <si>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</si>
  <si>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</si>
  <si>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</si>
  <si>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</si>
  <si>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</si>
  <si>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</si>
  <si>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</si>
  <si>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</si>
  <si>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</si>
  <si>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</si>
  <si>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</si>
  <si>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</si>
  <si>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</si>
  <si>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</si>
  <si>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</si>
  <si>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</si>
  <si>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</si>
  <si>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</si>
  <si>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</si>
  <si>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</si>
  <si>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</si>
  <si>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</si>
  <si>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</si>
  <si>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</si>
  <si>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</si>
  <si>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</si>
  <si>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</si>
  <si>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</si>
  <si>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</si>
  <si>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</si>
  <si>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</si>
  <si>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</si>
  <si>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</si>
  <si>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</si>
  <si>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</si>
  <si>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</si>
  <si>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</si>
  <si>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</si>
  <si>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</si>
  <si>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</si>
  <si>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</si>
  <si>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</si>
  <si>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</si>
  <si>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</si>
  <si>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</si>
  <si>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</si>
  <si>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</si>
  <si>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</si>
  <si>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</si>
  <si>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</si>
  <si>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</si>
  <si>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</si>
  <si>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</si>
  <si>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</si>
  <si>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</si>
  <si>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</si>
  <si>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</si>
  <si>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</si>
  <si>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</si>
  <si>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</si>
  <si>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</si>
  <si>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</si>
  <si>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</si>
  <si>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</si>
  <si>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</si>
  <si>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</si>
  <si>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</si>
  <si>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</si>
  <si>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</si>
  <si>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</si>
  <si>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</si>
  <si>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</si>
  <si>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</si>
  <si>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</si>
  <si>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</si>
  <si>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</si>
  <si>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</si>
  <si>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</si>
  <si>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</si>
  <si>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</si>
  <si>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</si>
  <si>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</si>
  <si>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</si>
  <si>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</si>
  <si>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</si>
  <si>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</si>
  <si>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</si>
  <si>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</si>
  <si>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</si>
  <si>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</si>
  <si>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</si>
  <si>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</si>
  <si>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</si>
  <si>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</si>
  <si>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</si>
  <si>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</si>
  <si>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</si>
  <si>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</si>
  <si>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</si>
  <si>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</si>
  <si>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</si>
  <si>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</si>
  <si>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</si>
  <si>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</si>
  <si>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</si>
  <si>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</si>
  <si>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</si>
  <si>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</si>
  <si>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</si>
  <si>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</si>
  <si>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</si>
  <si>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</si>
  <si>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</si>
  <si>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</si>
  <si>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</si>
  <si>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</si>
  <si>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</si>
  <si>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</si>
  <si>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</si>
  <si>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</si>
  <si>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</si>
  <si>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</si>
  <si>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</si>
  <si>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</si>
  <si>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</si>
  <si>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</si>
  <si>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</si>
  <si>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</si>
  <si>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</si>
  <si>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</si>
  <si>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</si>
  <si>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</si>
  <si>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</si>
  <si>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</si>
  <si>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</si>
  <si>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</si>
  <si>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</si>
  <si>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</si>
  <si>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</si>
  <si>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</si>
  <si>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</si>
  <si>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</si>
  <si>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</si>
  <si>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</si>
  <si>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</si>
  <si>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</si>
  <si>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</si>
  <si>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</si>
  <si>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</si>
  <si>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</si>
  <si>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</si>
  <si>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</si>
  <si>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</si>
  <si>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</si>
  <si>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</si>
  <si>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</si>
  <si>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</si>
  <si>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</si>
  <si>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</si>
  <si>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</si>
  <si>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</si>
  <si>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</si>
  <si>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</si>
  <si>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</si>
  <si>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</si>
  <si>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</si>
  <si>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</si>
  <si>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</si>
  <si>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</si>
  <si>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</si>
  <si>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</si>
  <si>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</si>
  <si>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</si>
  <si>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</si>
  <si>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</si>
  <si>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</si>
  <si>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</si>
  <si>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</si>
  <si>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</si>
  <si>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</si>
  <si>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</si>
  <si>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</si>
  <si>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</si>
  <si>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</si>
  <si>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</si>
  <si>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</si>
  <si>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</si>
  <si>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</si>
  <si>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</si>
  <si>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</si>
  <si>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</si>
  <si>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</si>
  <si>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</si>
  <si>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</si>
  <si>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</si>
  <si>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</si>
  <si>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</si>
  <si>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</si>
  <si>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</si>
  <si>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</si>
  <si>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</si>
  <si>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</si>
  <si>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</si>
  <si>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</si>
  <si>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</si>
  <si>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</si>
  <si>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</si>
  <si>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</si>
  <si>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</si>
  <si>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</si>
  <si>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</si>
  <si>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</si>
  <si>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</si>
  <si>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</si>
  <si>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</si>
  <si>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</si>
  <si>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</si>
  <si>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</si>
  <si>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</si>
  <si>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</si>
  <si>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</si>
  <si>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</si>
  <si>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</si>
  <si>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</si>
  <si>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</si>
  <si>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</si>
  <si>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</si>
  <si>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</si>
  <si>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</si>
  <si>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</si>
  <si>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</si>
  <si>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</si>
  <si>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</si>
  <si>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</si>
  <si>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</si>
  <si>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</si>
  <si>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</si>
  <si>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</si>
  <si>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</si>
  <si>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</si>
  <si>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</si>
  <si>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</si>
  <si>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</si>
  <si>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</si>
  <si>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</si>
  <si>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</si>
  <si>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</si>
  <si>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</si>
  <si>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</si>
  <si>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</si>
  <si>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</si>
  <si>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</si>
  <si>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</si>
  <si>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</si>
  <si>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</si>
  <si>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</si>
  <si>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</si>
  <si>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</si>
  <si>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</si>
  <si>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</si>
  <si>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</si>
  <si>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</si>
  <si>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</si>
  <si>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</si>
  <si>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</si>
  <si>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</si>
  <si>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</si>
  <si>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</si>
  <si>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</si>
  <si>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</si>
  <si>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</si>
  <si>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</si>
  <si>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</si>
  <si>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</si>
  <si>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</si>
  <si>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</si>
  <si>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</si>
  <si>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</si>
  <si>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</si>
  <si>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</si>
  <si>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</si>
  <si>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</si>
  <si>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</si>
  <si>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</si>
  <si>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</si>
  <si>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</si>
  <si>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</si>
  <si>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</si>
  <si>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</si>
  <si>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</si>
  <si>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</si>
  <si>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</si>
  <si>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</si>
  <si>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</si>
  <si>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</si>
  <si>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</si>
  <si>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</si>
  <si>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</si>
  <si>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</si>
  <si>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</si>
  <si>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</si>
  <si>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</si>
  <si>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</si>
  <si>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</si>
  <si>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</si>
  <si>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</si>
  <si>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</si>
  <si>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</si>
  <si>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</si>
  <si>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</si>
  <si>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</si>
  <si>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</si>
  <si>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</si>
  <si>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</si>
  <si>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</si>
  <si>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</si>
  <si>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</si>
  <si>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</si>
  <si>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</si>
  <si>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</si>
  <si>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</si>
  <si>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</si>
  <si>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</si>
  <si>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</si>
  <si>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</si>
  <si>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</si>
  <si>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</si>
  <si>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</si>
  <si>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</si>
  <si>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</si>
  <si>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</si>
  <si>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</si>
  <si>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</si>
  <si>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</si>
  <si>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</si>
  <si>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</si>
  <si>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</si>
  <si>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</si>
  <si>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</si>
  <si>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</si>
  <si>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</si>
  <si>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</si>
  <si>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</si>
  <si>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</si>
  <si>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</si>
  <si>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</si>
  <si>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</si>
  <si>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</si>
  <si>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</si>
  <si>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</si>
  <si>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</si>
  <si>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</si>
  <si>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</si>
  <si>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</si>
  <si>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</si>
  <si>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</si>
  <si>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</si>
  <si>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</si>
  <si>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</si>
  <si>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</si>
  <si>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</si>
  <si>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</si>
  <si>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</si>
  <si>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</si>
  <si>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</si>
  <si>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</si>
  <si>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</si>
  <si>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</si>
  <si>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</si>
  <si>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</si>
  <si>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</si>
  <si>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</si>
  <si>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</si>
  <si>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</si>
  <si>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</si>
  <si>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</si>
  <si>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</si>
  <si>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</si>
  <si>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</si>
  <si>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</si>
  <si>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</si>
  <si>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</si>
  <si>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</si>
  <si>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</si>
  <si>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</si>
  <si>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</si>
  <si>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</si>
  <si>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</si>
  <si>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</si>
  <si>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</si>
  <si>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</si>
  <si>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</si>
  <si>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</si>
  <si>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</si>
  <si>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</si>
  <si>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</si>
  <si>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</si>
  <si>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</si>
  <si>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</si>
  <si>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</si>
  <si>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</si>
  <si>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</si>
  <si>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</si>
  <si>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</si>
  <si>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</si>
  <si>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</si>
  <si>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</si>
  <si>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</si>
  <si>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</si>
  <si>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</si>
  <si>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</si>
  <si>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</si>
  <si>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</si>
  <si>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</si>
  <si>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</si>
  <si>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</si>
  <si>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</si>
  <si>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</si>
  <si>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</si>
  <si>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</si>
  <si>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</si>
  <si>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</si>
  <si>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</si>
  <si>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</si>
  <si>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</si>
  <si>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</si>
  <si>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</si>
  <si>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</si>
  <si>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</si>
  <si>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</si>
  <si>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</si>
  <si>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</si>
  <si>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</si>
  <si>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</si>
  <si>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</si>
  <si>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</si>
  <si>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</si>
  <si>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</si>
  <si>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</si>
  <si>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</si>
  <si>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</si>
  <si>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</si>
  <si>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</si>
  <si>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</si>
  <si>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</si>
  <si>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</si>
  <si>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</si>
  <si>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</si>
  <si>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</si>
  <si>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</si>
  <si>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</si>
  <si>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</si>
  <si>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</si>
  <si>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</si>
  <si>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</si>
  <si>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</si>
  <si>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</si>
  <si>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</si>
  <si>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</si>
  <si>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</si>
  <si>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</si>
  <si>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</si>
  <si>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</si>
  <si>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</si>
  <si>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</si>
  <si>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</si>
  <si>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</si>
  <si>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</si>
  <si>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</si>
  <si>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</si>
  <si>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</si>
  <si>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</si>
  <si>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</si>
  <si>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</si>
  <si>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</si>
  <si>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</si>
  <si>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</si>
  <si>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</si>
  <si>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</si>
  <si>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</si>
  <si>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</si>
  <si>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</si>
  <si>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</si>
  <si>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</si>
  <si>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</si>
  <si>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</si>
  <si>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</si>
  <si>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</si>
  <si>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</si>
  <si>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</si>
  <si>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</si>
  <si>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</si>
  <si>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</si>
  <si>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</si>
  <si>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</si>
  <si>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</si>
  <si>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</si>
  <si>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</si>
  <si>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</si>
  <si>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</si>
  <si>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</si>
  <si>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</si>
  <si>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</si>
  <si>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</si>
  <si>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</si>
  <si>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</si>
  <si>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</si>
  <si>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</si>
  <si>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</si>
  <si>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</si>
  <si>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</si>
  <si>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</si>
  <si>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</si>
  <si>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</si>
  <si>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</si>
  <si>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</si>
  <si>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</si>
  <si>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</si>
  <si>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</si>
  <si>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</si>
  <si>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</si>
  <si>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</si>
  <si>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</si>
  <si>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</si>
  <si>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</si>
  <si>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</si>
  <si>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</si>
  <si>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</si>
  <si>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</si>
  <si>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</si>
  <si>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</si>
  <si>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</si>
  <si>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</si>
  <si>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</si>
  <si>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</si>
  <si>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</si>
  <si>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</si>
  <si>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</si>
  <si>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</si>
  <si>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</si>
  <si>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</si>
  <si>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</si>
  <si>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</si>
  <si>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</si>
  <si>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</si>
  <si>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</si>
  <si>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</si>
  <si>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</si>
  <si>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</si>
  <si>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</si>
  <si>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</si>
  <si>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</si>
  <si>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</si>
  <si>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</si>
  <si>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</si>
  <si>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</si>
  <si>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</si>
  <si>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</si>
  <si>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</si>
  <si>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</si>
  <si>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</si>
  <si>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</si>
  <si>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</si>
  <si>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</si>
  <si>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</si>
  <si>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</si>
  <si>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</si>
  <si>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</si>
  <si>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</si>
  <si>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</si>
  <si>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</si>
  <si>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</si>
  <si>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</si>
  <si>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</si>
  <si>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</si>
  <si>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</si>
  <si>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</si>
  <si>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</si>
  <si>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</si>
  <si>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</si>
  <si>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</si>
  <si>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</si>
  <si>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</si>
  <si>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</si>
  <si>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</si>
  <si>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</si>
  <si>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</si>
  <si>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</si>
  <si>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</si>
  <si>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</si>
  <si>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</si>
  <si>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</si>
  <si>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</si>
  <si>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</si>
  <si>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</si>
  <si>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</si>
  <si>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</si>
  <si>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</si>
  <si>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</si>
  <si>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</si>
  <si>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</si>
  <si>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</si>
  <si>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</si>
  <si>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</si>
  <si>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</si>
  <si>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</si>
  <si>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</si>
  <si>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</si>
  <si>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</si>
  <si>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</si>
  <si>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</si>
  <si>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</si>
  <si>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</si>
  <si>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</si>
  <si>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</si>
  <si>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</si>
  <si>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</si>
  <si>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</si>
  <si>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</si>
  <si>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</si>
  <si>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</si>
  <si>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</si>
  <si>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</si>
  <si>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</si>
  <si>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</si>
  <si>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</si>
  <si>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</si>
  <si>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</si>
  <si>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</si>
  <si>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</si>
  <si>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</si>
  <si>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</si>
  <si>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</si>
  <si>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</si>
  <si>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</si>
  <si>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</si>
  <si>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</si>
  <si>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</si>
  <si>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</si>
  <si>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</si>
  <si>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</si>
  <si>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</si>
  <si>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</si>
  <si>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</si>
  <si>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</si>
  <si>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</si>
  <si>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</si>
  <si>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</si>
  <si>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</si>
  <si>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</si>
  <si>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</si>
  <si>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</si>
  <si>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</si>
  <si>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</si>
  <si>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</si>
  <si>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</si>
  <si>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</si>
  <si>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</si>
  <si>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</si>
  <si>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</si>
  <si>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</si>
  <si>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</si>
  <si>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</si>
  <si>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</si>
  <si>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</si>
  <si>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</si>
  <si>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</si>
  <si>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</si>
  <si>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</si>
  <si>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</si>
  <si>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</si>
  <si>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</si>
  <si>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</si>
  <si>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</si>
  <si>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</si>
  <si>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</si>
  <si>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</si>
  <si>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</si>
  <si>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</si>
  <si>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</si>
  <si>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</si>
  <si>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</si>
  <si>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</si>
  <si>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</si>
  <si>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</si>
  <si>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</si>
  <si>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</si>
  <si>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</si>
  <si>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</si>
  <si>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</si>
  <si>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</si>
  <si>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</si>
  <si>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</si>
  <si>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</si>
  <si>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</si>
  <si>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</si>
  <si>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</si>
  <si>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</si>
  <si>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</si>
  <si>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</si>
  <si>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</si>
  <si>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</si>
  <si>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</si>
  <si>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</si>
  <si>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</si>
  <si>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</si>
  <si>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</si>
  <si>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</si>
  <si>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</si>
  <si>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</si>
  <si>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</si>
  <si>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</si>
  <si>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</si>
  <si>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</si>
  <si>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</si>
  <si>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</si>
  <si>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</si>
  <si>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</si>
  <si>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</si>
  <si>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</si>
  <si>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</si>
  <si>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</si>
  <si>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</si>
  <si>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</si>
  <si>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</si>
  <si>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</si>
  <si>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</si>
  <si>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</si>
  <si>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</si>
  <si>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</si>
  <si>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</si>
  <si>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</si>
  <si>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</si>
  <si>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</si>
  <si>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</si>
  <si>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</si>
  <si>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</si>
  <si>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</si>
  <si>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</si>
  <si>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</si>
  <si>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</si>
  <si>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</si>
  <si>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</si>
  <si>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</si>
  <si>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</si>
  <si>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</si>
  <si>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</si>
  <si>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</si>
  <si>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</si>
  <si>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</si>
  <si>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</si>
  <si>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</si>
  <si>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</si>
  <si>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</si>
  <si>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</si>
  <si>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</si>
  <si>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</si>
  <si>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</si>
  <si>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</si>
  <si>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</si>
  <si>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</si>
  <si>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</si>
  <si>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</si>
  <si>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</si>
  <si>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</si>
  <si>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</si>
  <si>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</si>
  <si>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</si>
  <si>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</si>
  <si>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</si>
  <si>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</si>
  <si>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</si>
  <si>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</si>
  <si>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</si>
  <si>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</si>
  <si>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</si>
  <si>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</si>
  <si>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</si>
  <si>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</si>
  <si>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</si>
  <si>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</si>
  <si>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</si>
  <si>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</si>
  <si>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</si>
  <si>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</si>
  <si>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</si>
  <si>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</si>
  <si>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</si>
  <si>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</si>
  <si>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</si>
  <si>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</si>
  <si>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</si>
  <si>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</si>
  <si>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</si>
  <si>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</si>
  <si>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</si>
  <si>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</si>
  <si>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</si>
  <si>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</si>
  <si>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</si>
  <si>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</si>
  <si>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</si>
  <si>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</si>
  <si>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</si>
  <si>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</si>
  <si>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</si>
  <si>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</si>
  <si>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</si>
  <si>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</si>
  <si>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</si>
  <si>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</si>
  <si>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</si>
  <si>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</si>
  <si>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</si>
  <si>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</si>
  <si>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</si>
  <si>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</si>
  <si>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</si>
  <si>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</si>
  <si>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</si>
  <si>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</si>
  <si>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</si>
  <si>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</si>
  <si>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</si>
  <si>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</si>
  <si>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</si>
  <si>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</si>
  <si>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</si>
  <si>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</si>
  <si>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</si>
  <si>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</si>
  <si>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</si>
  <si>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</si>
  <si>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</si>
  <si>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</si>
  <si>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</si>
  <si>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</si>
  <si>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</si>
  <si>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</si>
  <si>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</si>
  <si>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</si>
  <si>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</si>
  <si>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</si>
  <si>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</si>
  <si>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</si>
  <si>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</si>
  <si>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</si>
  <si>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</si>
  <si>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</si>
  <si>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</si>
  <si>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</si>
  <si>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</si>
  <si>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</si>
  <si>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</si>
  <si>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</si>
  <si>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</si>
  <si>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</si>
  <si>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</si>
  <si>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</si>
  <si>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</si>
  <si>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</si>
  <si>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</si>
  <si>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</si>
  <si>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</si>
  <si>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</si>
  <si>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</si>
  <si>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</si>
  <si>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</si>
  <si>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</si>
  <si>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</si>
  <si>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</si>
  <si>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</si>
  <si>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</si>
  <si>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</si>
  <si>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</si>
  <si>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</si>
  <si>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</si>
  <si>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</si>
  <si>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</si>
  <si>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</si>
  <si>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</si>
  <si>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</si>
  <si>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</si>
  <si>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</si>
  <si>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</si>
  <si>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</si>
  <si>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</si>
  <si>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</si>
  <si>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</si>
  <si>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</si>
  <si>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</si>
  <si>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</si>
  <si>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</si>
  <si>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</si>
  <si>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</si>
  <si>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</si>
  <si>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</si>
  <si>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</si>
  <si>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</si>
  <si>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</si>
  <si>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</si>
  <si>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</si>
  <si>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</si>
  <si>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</si>
  <si>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</si>
  <si>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</si>
  <si>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</si>
  <si>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</si>
  <si>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</si>
  <si>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</si>
  <si>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</si>
  <si>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</si>
  <si>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</si>
  <si>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</si>
  <si>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</si>
  <si>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</si>
  <si>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</si>
  <si>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</si>
  <si>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</si>
  <si>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</si>
  <si>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</si>
  <si>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</si>
  <si>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</si>
  <si>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</si>
  <si>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</si>
  <si>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</si>
  <si>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</si>
  <si>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</si>
  <si>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</si>
  <si>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</si>
  <si>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</si>
  <si>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</si>
  <si>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</si>
  <si>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</si>
  <si>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</si>
  <si>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</si>
  <si>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</si>
  <si>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</si>
  <si>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</si>
  <si>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</si>
  <si>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</si>
  <si>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</si>
  <si>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</si>
  <si>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</si>
  <si>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</si>
  <si>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</si>
  <si>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</si>
  <si>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</si>
  <si>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</si>
  <si>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</si>
  <si>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</si>
  <si>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</si>
  <si>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</si>
  <si>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</si>
  <si>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</si>
  <si>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</si>
  <si>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</si>
  <si>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</si>
  <si>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</si>
  <si>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</si>
  <si>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</si>
  <si>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</si>
  <si>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</si>
  <si>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</si>
  <si>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</si>
  <si>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</si>
  <si>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</si>
  <si>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</si>
  <si>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</si>
  <si>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</si>
  <si>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</si>
  <si>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</si>
  <si>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</si>
  <si>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</si>
  <si>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</si>
  <si>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</si>
  <si>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</si>
  <si>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</si>
  <si>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</si>
  <si>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</si>
  <si>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</si>
  <si>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</si>
  <si>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</si>
  <si>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</si>
  <si>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</si>
  <si>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</si>
  <si>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</si>
  <si>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</si>
  <si>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</si>
  <si>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</si>
  <si>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</si>
  <si>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</si>
  <si>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</si>
  <si>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</si>
  <si>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</si>
  <si>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</si>
  <si>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</si>
  <si>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</si>
  <si>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</si>
  <si>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</si>
  <si>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</si>
  <si>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</si>
  <si>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</si>
  <si>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</si>
  <si>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</si>
  <si>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</si>
  <si>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</si>
  <si>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</si>
  <si>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</si>
  <si>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</si>
  <si>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</si>
  <si>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</si>
  <si>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</si>
  <si>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</si>
  <si>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</si>
  <si>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</si>
  <si>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</si>
  <si>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</si>
  <si>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</si>
  <si>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</si>
  <si>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</si>
  <si>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</si>
  <si>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</si>
  <si>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</si>
  <si>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</si>
  <si>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</si>
  <si>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</si>
  <si>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</si>
  <si>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</si>
  <si>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</si>
  <si>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</si>
  <si>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</si>
  <si>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</si>
  <si>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</si>
  <si>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</si>
  <si>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</si>
  <si>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</si>
  <si>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</si>
  <si>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</si>
  <si>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</si>
  <si>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</si>
  <si>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</si>
  <si>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</si>
  <si>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</si>
  <si>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</si>
  <si>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</si>
  <si>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</si>
  <si>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</si>
  <si>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</si>
  <si>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</si>
  <si>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</si>
  <si>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</si>
  <si>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</si>
  <si>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</si>
  <si>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</si>
  <si>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</si>
  <si>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</si>
  <si>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</si>
  <si>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</si>
  <si>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</si>
  <si>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</si>
  <si>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</si>
  <si>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</si>
  <si>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</si>
  <si>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</si>
  <si>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</si>
  <si>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</si>
  <si>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</si>
  <si>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</si>
  <si>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</si>
  <si>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</si>
  <si>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</si>
  <si>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</si>
  <si>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</si>
  <si>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</si>
  <si>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</si>
  <si>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</si>
  <si>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</si>
  <si>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</si>
  <si>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</si>
  <si>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</si>
  <si>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</si>
  <si>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</si>
  <si>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</si>
  <si>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</si>
  <si>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</si>
  <si>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</si>
  <si>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</si>
  <si>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</si>
  <si>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</si>
  <si>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</si>
  <si>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</si>
  <si>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</si>
  <si>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</si>
  <si>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</si>
  <si>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</si>
  <si>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</si>
  <si>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</si>
  <si>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</si>
  <si>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</si>
  <si>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</si>
  <si>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</si>
  <si>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</si>
  <si>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</si>
  <si>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</si>
  <si>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</si>
  <si>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</si>
  <si>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</si>
  <si>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</si>
  <si>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</si>
  <si>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</si>
  <si>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</si>
  <si>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</si>
  <si>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</si>
  <si>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</si>
  <si>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</si>
  <si>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</si>
  <si>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</si>
  <si>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</si>
  <si>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</si>
  <si>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</si>
  <si>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</si>
  <si>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</si>
  <si>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</si>
  <si>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</si>
  <si>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</si>
  <si>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</si>
  <si>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</si>
  <si>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</si>
  <si>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</si>
  <si>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</si>
  <si>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</si>
  <si>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</si>
  <si>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</si>
  <si>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</si>
  <si>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</si>
  <si>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</si>
  <si>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</si>
  <si>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</si>
  <si>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</si>
  <si>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</si>
  <si>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</si>
  <si>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</si>
  <si>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</si>
  <si>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</si>
  <si>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</si>
  <si>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</si>
  <si>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</si>
  <si>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</si>
  <si>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</si>
  <si>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</si>
  <si>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</si>
  <si>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</si>
  <si>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</si>
  <si>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</si>
  <si>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</si>
  <si>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</si>
  <si>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</si>
  <si>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</si>
  <si>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</si>
  <si>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</si>
  <si>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</si>
  <si>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</si>
  <si>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</si>
  <si>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</si>
  <si>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</si>
  <si>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</si>
  <si>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</si>
  <si>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</si>
  <si>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</si>
  <si>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</si>
  <si>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</si>
  <si>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</si>
  <si>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</si>
  <si>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</si>
  <si>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</si>
  <si>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</si>
  <si>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</si>
  <si>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</si>
  <si>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</si>
  <si>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</si>
  <si>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</si>
  <si>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</si>
  <si>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</si>
  <si>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</si>
  <si>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</si>
  <si>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</si>
  <si>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</si>
  <si>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</si>
  <si>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</si>
  <si>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</si>
  <si>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</si>
  <si>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</si>
  <si>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</si>
  <si>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</si>
  <si>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</si>
  <si>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</si>
  <si>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</si>
  <si>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</si>
  <si>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</si>
  <si>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</si>
  <si>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</si>
  <si>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</si>
  <si>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</si>
  <si>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</si>
  <si>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</si>
  <si>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</si>
  <si>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</si>
  <si>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</si>
  <si>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</si>
  <si>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</si>
  <si>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</si>
  <si>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</si>
  <si>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</si>
  <si>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</si>
  <si>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</si>
  <si>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</si>
  <si>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</si>
  <si>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</si>
  <si>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</si>
  <si>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</si>
  <si>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</si>
  <si>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</si>
  <si>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</si>
  <si>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</si>
  <si>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</si>
  <si>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</si>
  <si>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</si>
  <si>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</si>
  <si>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</si>
  <si>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</si>
  <si>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</si>
  <si>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</si>
  <si>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</si>
  <si>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</si>
  <si>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</si>
  <si>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</si>
  <si>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</si>
  <si>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</si>
  <si>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</si>
  <si>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</si>
  <si>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</si>
  <si>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</si>
  <si>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</si>
  <si>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</si>
  <si>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</si>
  <si>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</si>
  <si>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</si>
  <si>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</si>
  <si>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</si>
  <si>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</si>
  <si>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</si>
  <si>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</si>
  <si>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</si>
  <si>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</si>
  <si>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</si>
  <si>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</si>
  <si>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</si>
  <si>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</si>
  <si>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</si>
  <si>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</si>
  <si>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</si>
  <si>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</si>
  <si>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</si>
  <si>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</si>
  <si>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</si>
  <si>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</si>
  <si>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</si>
  <si>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</si>
  <si>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</si>
  <si>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</si>
  <si>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</si>
  <si>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</si>
  <si>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</si>
  <si>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</si>
  <si>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</si>
  <si>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</si>
  <si>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</si>
  <si>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</si>
  <si>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</si>
  <si>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</si>
  <si>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</si>
  <si>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</si>
  <si>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</si>
  <si>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</si>
  <si>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</si>
  <si>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</si>
  <si>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</si>
  <si>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</si>
  <si>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</si>
  <si>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</si>
  <si>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</si>
  <si>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</si>
  <si>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</si>
  <si>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</si>
  <si>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</si>
  <si>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</si>
  <si>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</si>
  <si>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</si>
  <si>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</si>
  <si>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</si>
  <si>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</si>
  <si>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</si>
  <si>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</si>
  <si>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</si>
  <si>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</si>
  <si>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</si>
  <si>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</si>
  <si>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</si>
  <si>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</si>
  <si>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</si>
  <si>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</si>
  <si>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</si>
  <si>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</si>
  <si>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</si>
  <si>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</si>
  <si>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</si>
  <si>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</si>
  <si>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</si>
  <si>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</si>
  <si>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</si>
  <si>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</si>
  <si>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</si>
  <si>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</si>
  <si>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</si>
  <si>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</si>
  <si>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</si>
  <si>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</si>
  <si>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</si>
  <si>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</si>
  <si>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</si>
  <si>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</si>
  <si>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</si>
  <si>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</si>
  <si>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</si>
  <si>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</si>
  <si>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</si>
  <si>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</si>
  <si>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</si>
  <si>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</si>
  <si>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</si>
  <si>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</si>
  <si>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</si>
  <si>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</si>
  <si>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</si>
  <si>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</si>
  <si>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</si>
  <si>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</si>
  <si>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</si>
  <si>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</si>
  <si>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</si>
  <si>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</si>
  <si>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</si>
  <si>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</si>
  <si>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</si>
  <si>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</si>
  <si>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</si>
  <si>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</si>
  <si>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</si>
  <si>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</si>
  <si>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</si>
  <si>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</si>
  <si>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</si>
  <si>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</si>
  <si>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</si>
  <si>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</si>
  <si>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</si>
  <si>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</si>
  <si>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</si>
  <si>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</si>
  <si>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</si>
  <si>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</si>
  <si>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</si>
  <si>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</si>
  <si>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</si>
  <si>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</si>
  <si>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</si>
  <si>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</si>
  <si>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</si>
  <si>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</si>
  <si>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</si>
  <si>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</si>
  <si>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</si>
  <si>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</si>
  <si>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</si>
  <si>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</si>
  <si>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</si>
  <si>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</si>
  <si>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</si>
  <si>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</si>
  <si>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</si>
  <si>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</si>
  <si>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</si>
  <si>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</si>
  <si>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</si>
  <si>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</si>
  <si>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</si>
  <si>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</si>
  <si>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</si>
  <si>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</si>
  <si>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</si>
  <si>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</si>
  <si>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</si>
  <si>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</si>
  <si>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</si>
  <si>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</si>
  <si>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</si>
  <si>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</si>
  <si>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</si>
  <si>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</si>
  <si>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</si>
  <si>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</si>
  <si>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</si>
  <si>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</si>
  <si>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</si>
  <si>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</si>
  <si>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</si>
  <si>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</si>
  <si>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</si>
  <si>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</si>
  <si>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</si>
  <si>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</si>
  <si>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</si>
  <si>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</si>
  <si>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</si>
  <si>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</si>
  <si>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</si>
  <si>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</si>
  <si>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</si>
  <si>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</si>
  <si>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</si>
  <si>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</si>
  <si>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</si>
  <si>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</si>
  <si>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</si>
  <si>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</si>
  <si>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</si>
  <si>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</si>
  <si>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</si>
  <si>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</si>
  <si>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</si>
  <si>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</si>
  <si>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</si>
  <si>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</si>
  <si>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</si>
  <si>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</si>
  <si>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</si>
  <si>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</si>
  <si>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</si>
  <si>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</si>
  <si>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</si>
  <si>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</si>
  <si>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</si>
  <si>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</si>
  <si>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</si>
  <si>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</si>
  <si>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</si>
  <si>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</si>
  <si>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</si>
  <si>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</si>
  <si>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</si>
  <si>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</si>
  <si>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</si>
  <si>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</si>
  <si>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</si>
  <si>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</si>
  <si>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</si>
  <si>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</si>
  <si>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</si>
  <si>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</si>
  <si>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</si>
  <si>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</si>
  <si>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</si>
  <si>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</si>
  <si>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</si>
  <si>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</si>
  <si>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</si>
  <si>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</si>
  <si>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</si>
  <si>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</si>
  <si>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</si>
  <si>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</si>
  <si>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</si>
  <si>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</si>
  <si>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</si>
  <si>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</si>
  <si>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</si>
  <si>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</si>
  <si>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</si>
  <si>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</si>
  <si>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</si>
  <si>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</si>
  <si>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</si>
  <si>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</si>
  <si>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</si>
  <si>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</si>
  <si>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</si>
  <si>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</si>
  <si>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</si>
  <si>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</si>
  <si>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</si>
  <si>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</si>
  <si>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</si>
  <si>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</si>
  <si>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</si>
  <si>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</si>
  <si>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</si>
  <si>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</si>
  <si>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</si>
  <si>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</si>
  <si>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</si>
  <si>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</si>
  <si>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</si>
  <si>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</si>
  <si>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</si>
  <si>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</si>
  <si>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</si>
  <si>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</si>
  <si>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</si>
  <si>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</si>
  <si>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</si>
  <si>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</si>
  <si>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</si>
  <si>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</si>
  <si>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</si>
  <si>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</si>
  <si>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</si>
  <si>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</si>
  <si>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</si>
  <si>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</si>
  <si>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</si>
  <si>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</si>
  <si>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</si>
  <si>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</si>
  <si>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</si>
  <si>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</si>
  <si>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</si>
  <si>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</si>
  <si>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</si>
  <si>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</si>
  <si>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</si>
  <si>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</si>
  <si>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</si>
  <si>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</si>
  <si>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</si>
  <si>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</si>
  <si>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</si>
  <si>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</si>
  <si>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</si>
  <si>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</si>
  <si>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</si>
  <si>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</si>
  <si>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</si>
  <si>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</si>
  <si>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</si>
  <si>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</si>
  <si>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</si>
  <si>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</si>
  <si>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</si>
  <si>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</si>
  <si>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</si>
  <si>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</si>
  <si>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</si>
  <si>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</si>
  <si>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</si>
  <si>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</si>
  <si>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</si>
  <si>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</si>
  <si>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</si>
  <si>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</si>
  <si>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</si>
  <si>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</si>
  <si>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</si>
  <si>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</si>
  <si>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</si>
  <si>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</si>
  <si>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</si>
  <si>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</si>
  <si>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</si>
  <si>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</si>
  <si>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</si>
  <si>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</si>
  <si>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</si>
  <si>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</si>
  <si>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</si>
  <si>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</si>
  <si>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</si>
  <si>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</si>
  <si>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</si>
  <si>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</si>
  <si>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</si>
  <si>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</si>
  <si>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</si>
  <si>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</si>
  <si>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</si>
  <si>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</si>
  <si>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</si>
  <si>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</si>
  <si>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</si>
  <si>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</si>
  <si>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</si>
  <si>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</si>
  <si>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</si>
  <si>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</si>
  <si>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</si>
  <si>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</si>
  <si>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</si>
  <si>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</si>
  <si>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</si>
  <si>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</si>
  <si>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</si>
  <si>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</si>
  <si>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</si>
  <si>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</si>
  <si>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</si>
  <si>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</si>
  <si>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</si>
  <si>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</si>
  <si>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</si>
  <si>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</si>
  <si>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</si>
  <si>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</si>
  <si>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</si>
  <si>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</si>
  <si>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</si>
  <si>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</si>
  <si>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</si>
  <si>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</si>
  <si>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</si>
  <si>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</si>
  <si>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</si>
  <si>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</si>
  <si>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</si>
  <si>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</si>
  <si>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</si>
  <si>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</si>
  <si>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</si>
  <si>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</si>
  <si>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</si>
  <si>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</si>
  <si>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</si>
  <si>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</si>
  <si>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</si>
  <si>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</si>
  <si>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</si>
  <si>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</si>
  <si>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</si>
  <si>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</si>
  <si>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</si>
  <si>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</si>
  <si>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</si>
  <si>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</si>
  <si>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</si>
  <si>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</si>
  <si>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</si>
  <si>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</si>
  <si>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</si>
  <si>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</si>
  <si>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</si>
  <si>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</si>
  <si>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</si>
  <si>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</si>
  <si>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</si>
  <si>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</si>
  <si>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</si>
  <si>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</si>
  <si>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</si>
  <si>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</si>
  <si>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</si>
  <si>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</si>
  <si>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</si>
  <si>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</si>
  <si>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</si>
  <si>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</si>
  <si>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</si>
  <si>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</si>
  <si>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</si>
  <si>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</si>
  <si>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</si>
  <si>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</si>
  <si>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</si>
  <si>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</si>
  <si>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</si>
  <si>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</si>
  <si>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</si>
  <si>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</si>
  <si>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</si>
  <si>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</si>
  <si>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</si>
  <si>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</si>
  <si>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</si>
  <si>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</si>
  <si>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</si>
  <si>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</si>
  <si>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</si>
  <si>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</si>
  <si>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</si>
  <si>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</si>
  <si>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</si>
  <si>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</si>
  <si>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</si>
  <si>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</si>
  <si>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</si>
  <si>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</si>
  <si>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</si>
  <si>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</si>
  <si>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</si>
  <si>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</si>
  <si>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</si>
  <si>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</si>
  <si>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</si>
  <si>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</si>
  <si>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</si>
  <si>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</si>
  <si>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</si>
  <si>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</si>
  <si>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</si>
  <si>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</si>
  <si>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</si>
  <si>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</si>
  <si>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</si>
  <si>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</si>
  <si>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</si>
  <si>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</si>
  <si>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</si>
  <si>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</si>
  <si>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</si>
  <si>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</si>
  <si>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</si>
  <si>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</si>
  <si>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</si>
  <si>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</si>
  <si>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</si>
  <si>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</si>
  <si>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</si>
  <si>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</si>
  <si>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</si>
  <si>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</si>
  <si>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</si>
  <si>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</si>
  <si>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</si>
  <si>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</si>
  <si>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</si>
  <si>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</si>
  <si>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</si>
  <si>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</si>
  <si>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</si>
  <si>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</si>
  <si>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</si>
  <si>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</si>
  <si>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</si>
  <si>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</si>
  <si>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</si>
  <si>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</si>
  <si>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</si>
  <si>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</si>
  <si>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</si>
  <si>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</si>
  <si>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</si>
  <si>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</si>
  <si>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</si>
  <si>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</si>
  <si>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</si>
  <si>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</si>
  <si>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</si>
  <si>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</si>
  <si>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</si>
  <si>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</si>
  <si>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</si>
  <si>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</si>
  <si>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</si>
  <si>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</si>
  <si>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</si>
  <si>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</si>
  <si>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</si>
  <si>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</si>
  <si>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</si>
  <si>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</si>
  <si>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</si>
  <si>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</si>
  <si>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</si>
  <si>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</si>
  <si>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</si>
  <si>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</si>
  <si>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</si>
  <si>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</si>
  <si>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</si>
  <si>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</si>
  <si>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</si>
  <si>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</si>
  <si>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</si>
  <si>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</si>
  <si>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</si>
  <si>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</si>
  <si>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</si>
  <si>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</si>
  <si>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</si>
  <si>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</si>
  <si>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</si>
  <si>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</si>
  <si>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</si>
  <si>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</si>
  <si>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</si>
  <si>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</si>
  <si>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</si>
  <si>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</si>
  <si>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</si>
  <si>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</si>
  <si>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</si>
  <si>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</si>
  <si>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</si>
  <si>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</si>
  <si>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</si>
  <si>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</si>
  <si>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</si>
  <si>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</si>
  <si>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</si>
  <si>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</si>
  <si>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</si>
  <si>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</si>
  <si>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</si>
  <si>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</si>
  <si>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</si>
  <si>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</si>
  <si>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</si>
  <si>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</si>
  <si>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</si>
  <si>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</si>
  <si>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</si>
  <si>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</si>
  <si>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</si>
  <si>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</si>
  <si>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</si>
  <si>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</si>
  <si>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</si>
  <si>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</si>
  <si>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</si>
  <si>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</si>
  <si>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</si>
  <si>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</si>
  <si>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</si>
  <si>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</si>
  <si>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</si>
  <si>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</si>
  <si>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</si>
  <si>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</si>
  <si>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</si>
  <si>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</si>
  <si>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</si>
  <si>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</si>
  <si>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</si>
  <si>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</si>
  <si>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</si>
  <si>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</si>
  <si>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</si>
  <si>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</si>
  <si>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</si>
  <si>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</si>
  <si>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</si>
  <si>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</si>
  <si>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</si>
  <si>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</si>
  <si>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</si>
  <si>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</si>
  <si>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</si>
  <si>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</si>
  <si>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</si>
  <si>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</si>
  <si>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</si>
  <si>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</si>
  <si>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</si>
  <si>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</si>
  <si>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</si>
  <si>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</si>
  <si>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</si>
  <si>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</si>
  <si>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</si>
  <si>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</si>
  <si>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</si>
  <si>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</si>
  <si>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</si>
  <si>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</si>
  <si>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</si>
  <si>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</si>
  <si>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</si>
  <si>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</si>
  <si>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</si>
  <si>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</si>
  <si>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</si>
  <si>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</si>
  <si>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</si>
  <si>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</si>
  <si>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</si>
  <si>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</si>
  <si>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</si>
  <si>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</si>
  <si>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</si>
  <si>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</si>
  <si>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</si>
  <si>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</si>
  <si>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</si>
  <si>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</si>
  <si>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</si>
  <si>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</si>
  <si>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</si>
  <si>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</si>
  <si>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</si>
  <si>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</si>
  <si>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</si>
  <si>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</si>
  <si>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</si>
  <si>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</si>
  <si>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</si>
  <si>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</si>
  <si>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</si>
  <si>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</si>
  <si>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</si>
  <si>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</si>
  <si>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</si>
  <si>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</si>
  <si>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</si>
  <si>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</si>
  <si>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</si>
  <si>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</si>
  <si>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</si>
  <si>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</si>
  <si>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</si>
  <si>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</si>
  <si>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</si>
  <si>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</si>
  <si>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</si>
  <si>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</si>
  <si>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</si>
  <si>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</si>
  <si>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</si>
  <si>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</si>
  <si>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</si>
  <si>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</si>
  <si>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</si>
  <si>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</si>
  <si>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</si>
  <si>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</si>
  <si>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</si>
  <si>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</si>
  <si>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</si>
  <si>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</si>
  <si>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</si>
  <si>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</si>
  <si>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</si>
  <si>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</si>
  <si>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</si>
  <si>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</si>
  <si>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</si>
  <si>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</si>
  <si>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</si>
  <si>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</si>
  <si>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</si>
  <si>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</si>
  <si>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</si>
  <si>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</si>
  <si>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</si>
  <si>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</si>
  <si>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</si>
  <si>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</si>
  <si>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</si>
  <si>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</si>
  <si>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</si>
  <si>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</si>
  <si>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</si>
  <si>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</si>
  <si>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</si>
  <si>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</si>
  <si>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</si>
  <si>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</si>
  <si>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</si>
  <si>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</si>
  <si>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</si>
  <si>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</si>
  <si>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</si>
  <si>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</si>
  <si>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</si>
  <si>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</si>
  <si>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</si>
  <si>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</si>
  <si>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</si>
  <si>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</si>
  <si>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</si>
  <si>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</si>
  <si>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</si>
  <si>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</si>
  <si>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</si>
  <si>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</si>
  <si>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</si>
  <si>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</si>
  <si>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</si>
  <si>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</si>
  <si>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</si>
  <si>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</si>
  <si>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</si>
  <si>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</si>
  <si>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</si>
  <si>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</si>
  <si>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</si>
  <si>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</si>
  <si>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</si>
  <si>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</si>
  <si>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</si>
  <si>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</si>
  <si>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</si>
  <si>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</si>
  <si>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</si>
  <si>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</si>
  <si>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</si>
  <si>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</si>
  <si>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</si>
  <si>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</si>
  <si>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</si>
  <si>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</si>
  <si>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</si>
  <si>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</si>
  <si>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</si>
  <si>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</si>
  <si>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</si>
  <si>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</si>
  <si>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</si>
  <si>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</si>
  <si>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</si>
  <si>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</si>
  <si>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</si>
  <si>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</si>
  <si>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</si>
  <si>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</si>
  <si>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</si>
  <si>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</si>
  <si>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</si>
  <si>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</si>
  <si>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</si>
  <si>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</si>
  <si>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</si>
  <si>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</si>
  <si>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</si>
  <si>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</si>
  <si>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</si>
  <si>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</si>
  <si>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</si>
  <si>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</si>
  <si>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</si>
  <si>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</si>
  <si>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</si>
  <si>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</si>
  <si>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</si>
  <si>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</si>
  <si>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</si>
  <si>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</si>
  <si>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</si>
  <si>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</si>
  <si>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</si>
  <si>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</si>
  <si>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</si>
  <si>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</si>
  <si>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</si>
  <si>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</si>
  <si>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</si>
  <si>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</si>
  <si>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</si>
  <si>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</si>
  <si>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</si>
  <si>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</si>
  <si>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</si>
  <si>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</si>
  <si>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</si>
  <si>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</si>
  <si>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</si>
  <si>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</si>
  <si>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</si>
  <si>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</si>
  <si>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</si>
  <si>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</si>
  <si>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</si>
  <si>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</si>
  <si>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</si>
  <si>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</si>
  <si>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</si>
  <si>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</si>
  <si>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</si>
  <si>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</si>
  <si>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</si>
  <si>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</si>
  <si>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</si>
  <si>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</si>
  <si>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</si>
  <si>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</si>
  <si>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</si>
  <si>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</si>
  <si>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</si>
  <si>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</si>
  <si>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</si>
  <si>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</si>
  <si>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</si>
  <si>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</si>
  <si>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</si>
  <si>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</si>
  <si>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</si>
  <si>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</si>
  <si>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</si>
  <si>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</si>
  <si>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</si>
  <si>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</si>
  <si>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</si>
  <si>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</si>
  <si>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</si>
  <si>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</si>
  <si>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</si>
  <si>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</si>
  <si>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</si>
  <si>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</si>
  <si>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</si>
  <si>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</si>
  <si>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</si>
  <si>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</si>
  <si>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</si>
  <si>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</si>
  <si>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</si>
  <si>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</si>
  <si>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</si>
  <si>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</si>
  <si>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</si>
  <si>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</si>
  <si>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</si>
  <si>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</si>
  <si>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</si>
  <si>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</si>
  <si>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</si>
  <si>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</si>
  <si>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</si>
  <si>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</si>
  <si>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</si>
  <si>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</si>
  <si>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</si>
  <si>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</si>
  <si>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</si>
  <si>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</si>
  <si>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</si>
  <si>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</si>
  <si>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</si>
  <si>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</si>
  <si>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</si>
  <si>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</si>
  <si>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</si>
  <si>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</si>
  <si>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</si>
  <si>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</si>
  <si>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</si>
  <si>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</si>
  <si>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</si>
  <si>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</si>
  <si>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</si>
  <si>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</si>
  <si>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</si>
  <si>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</si>
  <si>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</si>
  <si>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</si>
  <si>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</si>
  <si>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</si>
  <si>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</si>
  <si>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</si>
  <si>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</si>
  <si>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</si>
  <si>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</si>
  <si>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</si>
  <si>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</si>
  <si>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</si>
  <si>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</si>
  <si>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</si>
  <si>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</si>
  <si>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</si>
  <si>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</si>
  <si>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</si>
  <si>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</si>
  <si>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</si>
  <si>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</si>
  <si>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</si>
  <si>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</si>
  <si>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</si>
  <si>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</si>
  <si>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</si>
  <si>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</si>
  <si>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</si>
  <si>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</si>
  <si>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</si>
  <si>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</si>
  <si>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</si>
  <si>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</si>
  <si>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</si>
  <si>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</si>
  <si>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</si>
  <si>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</si>
  <si>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</si>
  <si>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</si>
  <si>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</si>
  <si>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</si>
  <si>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</si>
  <si>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</si>
  <si>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</si>
  <si>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</si>
  <si>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</si>
  <si>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</si>
  <si>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</si>
  <si>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</si>
  <si>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</si>
  <si>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</si>
  <si>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</si>
  <si>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</si>
  <si>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</si>
  <si>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</si>
  <si>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</si>
  <si>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</si>
  <si>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</si>
  <si>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</si>
  <si>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</si>
  <si>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</si>
  <si>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</si>
  <si>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</si>
  <si>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</si>
  <si>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</si>
  <si>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</si>
  <si>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</si>
  <si>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</si>
  <si>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</si>
  <si>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</si>
  <si>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</si>
  <si>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</si>
  <si>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</si>
  <si>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</si>
  <si>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</si>
  <si>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</si>
  <si>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</si>
  <si>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</si>
  <si>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</si>
  <si>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</si>
  <si>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</si>
  <si>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</si>
  <si>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</si>
  <si>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</si>
  <si>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</si>
  <si>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</si>
  <si>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</si>
  <si>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</si>
  <si>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</si>
  <si>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</si>
  <si>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</si>
  <si>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</si>
  <si>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</si>
  <si>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</si>
  <si>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</si>
  <si>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</si>
  <si>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</si>
  <si>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</si>
  <si>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</si>
  <si>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</si>
  <si>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</si>
  <si>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</si>
  <si>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</si>
  <si>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</si>
  <si>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</si>
  <si>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</si>
  <si>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</si>
  <si>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</si>
  <si>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</si>
  <si>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</si>
  <si>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</si>
  <si>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</si>
  <si>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</si>
  <si>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</si>
  <si>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</si>
  <si>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</si>
  <si>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</si>
  <si>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</si>
  <si>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</si>
  <si>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</si>
  <si>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</si>
  <si>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</si>
  <si>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</si>
  <si>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</si>
  <si>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</si>
  <si>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</si>
  <si>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</si>
  <si>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</si>
  <si>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</si>
  <si>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</si>
  <si>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</si>
  <si>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</si>
  <si>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</si>
  <si>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</si>
  <si>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</si>
  <si>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</si>
  <si>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</si>
  <si>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</si>
  <si>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</si>
  <si>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</si>
  <si>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</si>
  <si>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</si>
  <si>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</si>
  <si>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</si>
  <si>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</si>
  <si>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</si>
  <si>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</si>
  <si>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</si>
  <si>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</si>
  <si>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</si>
  <si>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</si>
  <si>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</si>
  <si>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</si>
  <si>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</si>
  <si>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</si>
  <si>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</si>
  <si>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</si>
  <si>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</si>
  <si>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</si>
  <si>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</si>
  <si>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</si>
  <si>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</si>
  <si>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</si>
  <si>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</si>
  <si>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</si>
  <si>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</si>
  <si>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</si>
  <si>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</si>
  <si>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</si>
  <si>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</si>
  <si>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</si>
  <si>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</si>
  <si>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</si>
  <si>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</si>
  <si>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</si>
  <si>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</si>
  <si>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</si>
  <si>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</si>
  <si>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</si>
  <si>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</si>
  <si>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</si>
  <si>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</si>
  <si>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</si>
  <si>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</si>
  <si>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</si>
  <si>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</si>
  <si>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</si>
  <si>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</si>
  <si>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</si>
  <si>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</si>
  <si>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</si>
  <si>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</si>
  <si>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</si>
  <si>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</si>
  <si>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</si>
  <si>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</si>
  <si>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</si>
  <si>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</si>
  <si>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</si>
  <si>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</si>
  <si>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</si>
  <si>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</si>
  <si>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</si>
  <si>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</si>
  <si>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</si>
  <si>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</si>
  <si>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</si>
  <si>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</si>
  <si>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</si>
  <si>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</si>
  <si>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</si>
  <si>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</si>
  <si>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</si>
  <si>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</si>
  <si>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</si>
  <si>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</si>
  <si>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</si>
  <si>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</si>
  <si>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</si>
  <si>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</si>
  <si>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</si>
  <si>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</si>
  <si>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</si>
  <si>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</si>
  <si>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</si>
  <si>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</si>
  <si>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</si>
  <si>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</si>
  <si>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</si>
  <si>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</si>
  <si>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</si>
  <si>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</si>
  <si>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</si>
  <si>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</si>
  <si>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</si>
  <si>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</si>
  <si>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</si>
  <si>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</si>
  <si>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</si>
  <si>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</si>
  <si>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</si>
  <si>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</si>
  <si>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</si>
  <si>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</si>
  <si>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</si>
  <si>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</si>
  <si>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</si>
  <si>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</si>
  <si>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</si>
  <si>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</si>
  <si>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</si>
  <si>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</si>
  <si>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</si>
  <si>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</si>
  <si>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</si>
  <si>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</si>
  <si>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</si>
  <si>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</si>
  <si>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</si>
  <si>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</si>
  <si>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</si>
  <si>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</si>
  <si>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</si>
  <si>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</si>
  <si>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</si>
  <si>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</si>
  <si>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</si>
  <si>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</si>
  <si>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</si>
  <si>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</si>
  <si>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</si>
  <si>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</si>
  <si>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</si>
  <si>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</si>
  <si>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</si>
  <si>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</si>
  <si>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</si>
  <si>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</si>
  <si>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</si>
  <si>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</si>
  <si>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</si>
  <si>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</si>
  <si>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</si>
  <si>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</si>
  <si>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</si>
  <si>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</si>
  <si>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</si>
  <si>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</si>
  <si>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</si>
  <si>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</si>
  <si>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</si>
  <si>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</si>
  <si>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</si>
  <si>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</si>
  <si>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</si>
  <si>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</si>
  <si>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</si>
  <si>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</si>
  <si>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</si>
  <si>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</si>
  <si>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</si>
  <si>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</si>
  <si>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</si>
  <si>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</si>
  <si>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</si>
  <si>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</si>
  <si>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</si>
  <si>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</si>
  <si>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</si>
  <si>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</si>
  <si>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</si>
  <si>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</si>
  <si>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</si>
  <si>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</si>
  <si>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</si>
  <si>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</si>
  <si>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</si>
  <si>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</si>
  <si>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</si>
  <si>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</si>
  <si>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</si>
  <si>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</si>
  <si>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</si>
  <si>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</si>
  <si>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</si>
  <si>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</si>
  <si>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</si>
  <si>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</si>
  <si>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</si>
  <si>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</si>
  <si>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</si>
  <si>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</si>
  <si>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</si>
  <si>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</si>
  <si>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</si>
  <si>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</si>
  <si>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</si>
  <si>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</si>
  <si>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</si>
  <si>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</si>
  <si>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</si>
  <si>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</si>
  <si>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</si>
  <si>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</si>
  <si>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</si>
  <si>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</si>
  <si>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</si>
  <si>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</si>
  <si>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</si>
  <si>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</si>
  <si>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</si>
  <si>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</si>
  <si>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</si>
  <si>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</si>
  <si>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</si>
  <si>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</si>
  <si>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</si>
  <si>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</si>
  <si>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</si>
  <si>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</si>
  <si>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</si>
  <si>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</si>
  <si>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</si>
  <si>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</si>
  <si>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</si>
  <si>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</si>
  <si>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</si>
  <si>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</si>
  <si>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</si>
  <si>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</si>
  <si>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</si>
  <si>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</si>
  <si>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</si>
  <si>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</si>
  <si>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</si>
  <si>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</si>
  <si>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</si>
  <si>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</si>
  <si>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</si>
  <si>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</si>
  <si>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</si>
  <si>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</si>
  <si>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</si>
  <si>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</si>
  <si>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</si>
  <si>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</si>
  <si>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</si>
  <si>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</si>
  <si>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</si>
  <si>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</si>
  <si>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</si>
  <si>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</si>
  <si>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</si>
  <si>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</si>
  <si>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</si>
  <si>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</si>
  <si>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</si>
  <si>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</si>
  <si>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</si>
  <si>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</si>
  <si>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</si>
  <si>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</si>
  <si>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</si>
  <si>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</si>
  <si>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</si>
  <si>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</si>
  <si>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</si>
  <si>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</si>
  <si>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</si>
  <si>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</si>
  <si>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</si>
  <si>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</si>
  <si>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</si>
  <si>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</si>
  <si>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</si>
  <si>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</si>
  <si>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</si>
  <si>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</si>
  <si>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</si>
  <si>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</si>
  <si>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</si>
  <si>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</si>
  <si>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</si>
  <si>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</si>
  <si>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</si>
  <si>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</si>
  <si>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</si>
  <si>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</si>
  <si>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</si>
  <si>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</si>
  <si>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</si>
  <si>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</si>
  <si>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</si>
  <si>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</si>
  <si>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</si>
  <si>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</si>
  <si>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</si>
  <si>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</si>
  <si>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</si>
  <si>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</si>
  <si>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</si>
  <si>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</si>
  <si>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</si>
  <si>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</si>
  <si>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</si>
  <si>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</si>
  <si>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</si>
  <si>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</si>
  <si>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</si>
  <si>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</si>
  <si>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</si>
  <si>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</si>
  <si>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</si>
  <si>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</si>
  <si>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</si>
  <si>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</si>
  <si>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</si>
  <si>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</si>
  <si>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</si>
  <si>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</si>
  <si>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</si>
  <si>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</si>
  <si>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</si>
  <si>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</si>
  <si>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</si>
  <si>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</si>
  <si>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</si>
  <si>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</si>
  <si>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</si>
  <si>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</si>
  <si>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</si>
  <si>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</si>
  <si>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</si>
  <si>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</si>
  <si>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</si>
  <si>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</si>
  <si>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</si>
  <si>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</si>
  <si>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</si>
  <si>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</si>
  <si>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</si>
  <si>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</si>
  <si>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</si>
  <si>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</si>
  <si>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</si>
  <si>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</si>
  <si>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</si>
  <si>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</si>
  <si>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</si>
  <si>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</si>
  <si>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</si>
  <si>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</si>
  <si>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</si>
  <si>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</si>
  <si>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</si>
  <si>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</si>
  <si>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</si>
  <si>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</si>
  <si>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</si>
  <si>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</si>
  <si>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</si>
  <si>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</si>
  <si>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</si>
  <si>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</si>
  <si>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</si>
  <si>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</si>
  <si>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</si>
  <si>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</si>
  <si>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</si>
  <si>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</si>
  <si>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</si>
  <si>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</si>
  <si>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</si>
  <si>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</si>
  <si>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</si>
  <si>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</si>
  <si>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</si>
  <si>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</si>
  <si>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</si>
  <si>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</si>
  <si>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</si>
  <si>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</si>
  <si>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</si>
  <si>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</si>
  <si>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</si>
  <si>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</si>
  <si>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</si>
  <si>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</si>
  <si>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</si>
  <si>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</si>
  <si>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</si>
  <si>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</si>
  <si>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</si>
  <si>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</si>
  <si>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</si>
  <si>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</si>
  <si>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</si>
  <si>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</si>
  <si>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</si>
  <si>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</si>
  <si>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</si>
  <si>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</si>
  <si>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</si>
  <si>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</si>
  <si>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</si>
  <si>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</si>
  <si>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</si>
  <si>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</si>
  <si>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</si>
  <si>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</si>
  <si>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</si>
  <si>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</si>
  <si>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</si>
  <si>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</si>
  <si>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</si>
  <si>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</si>
  <si>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</si>
  <si>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</si>
  <si>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</si>
  <si>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</si>
  <si>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</si>
  <si>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</si>
  <si>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</si>
  <si>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</si>
  <si>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</si>
  <si>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</si>
  <si>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</si>
  <si>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</si>
  <si>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</si>
  <si>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</si>
  <si>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</si>
  <si>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</si>
  <si>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</si>
  <si>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</si>
  <si>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</si>
  <si>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</si>
  <si>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</si>
  <si>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</si>
  <si>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</si>
  <si>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</si>
  <si>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</si>
  <si>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</si>
  <si>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</si>
  <si>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</si>
  <si>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</si>
  <si>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</si>
  <si>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</si>
  <si>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</si>
  <si>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</si>
  <si>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</si>
  <si>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</si>
  <si>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</si>
  <si>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</si>
  <si>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</si>
  <si>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</si>
  <si>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</si>
  <si>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</si>
  <si>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</si>
  <si>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</si>
  <si>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</si>
  <si>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</si>
  <si>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</si>
  <si>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</si>
  <si>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</si>
  <si>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</si>
  <si>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</si>
  <si>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</si>
  <si>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</si>
  <si>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</si>
  <si>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</si>
  <si>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</si>
  <si>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</si>
  <si>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</si>
  <si>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</si>
  <si>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</si>
  <si>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</si>
  <si>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</si>
  <si>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</si>
  <si>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</si>
  <si>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</si>
  <si>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</si>
  <si>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</si>
  <si>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</si>
  <si>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</si>
  <si>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</si>
  <si>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</si>
  <si>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</si>
  <si>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</si>
  <si>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</si>
  <si>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</si>
  <si>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</si>
  <si>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</si>
  <si>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</si>
  <si>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</si>
  <si>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</si>
  <si>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</si>
  <si>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</si>
  <si>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</si>
  <si>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</si>
  <si>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</si>
  <si>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</si>
  <si>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</si>
  <si>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</si>
  <si>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</si>
  <si>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</si>
  <si>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</si>
  <si>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</si>
  <si>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</si>
  <si>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</si>
  <si>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</si>
  <si>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</si>
  <si>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</si>
  <si>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</si>
  <si>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</si>
  <si>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</si>
  <si>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</si>
  <si>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</si>
  <si>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</si>
  <si>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</si>
  <si>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</si>
  <si>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</si>
  <si>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</si>
  <si>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</si>
  <si>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</si>
  <si>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</si>
  <si>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</si>
  <si>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</si>
  <si>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</si>
  <si>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</si>
  <si>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</si>
  <si>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</si>
  <si>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</si>
  <si>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</si>
  <si>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</si>
  <si>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</si>
  <si>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</si>
  <si>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</si>
  <si>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</si>
  <si>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</si>
  <si>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</si>
  <si>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</si>
  <si>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</si>
  <si>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</si>
  <si>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</si>
  <si>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</si>
  <si>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</si>
  <si>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</si>
  <si>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</si>
  <si>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</si>
  <si>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</si>
  <si>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</si>
  <si>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</si>
  <si>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</si>
  <si>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</si>
  <si>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</si>
  <si>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</si>
  <si>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</si>
  <si>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</si>
  <si>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</si>
  <si>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</si>
  <si>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</si>
  <si>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</si>
  <si>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</si>
  <si>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</si>
  <si>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</si>
  <si>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</si>
  <si>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</si>
  <si>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</si>
  <si>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</si>
  <si>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</si>
  <si>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</si>
  <si>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</si>
  <si>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</si>
  <si>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</si>
  <si>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</si>
  <si>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</si>
  <si>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</si>
  <si>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</si>
  <si>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</si>
  <si>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</si>
  <si>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</si>
  <si>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</si>
  <si>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</si>
  <si>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</si>
  <si>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</si>
  <si>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</si>
  <si>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</si>
  <si>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</si>
  <si>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</si>
  <si>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</si>
  <si>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</si>
  <si>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</si>
  <si>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</si>
  <si>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</si>
  <si>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</si>
  <si>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</si>
  <si>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</si>
  <si>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</si>
  <si>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</si>
  <si>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</si>
  <si>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</si>
  <si>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</si>
  <si>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</si>
  <si>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</si>
  <si>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</si>
  <si>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</si>
  <si>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</si>
  <si>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</si>
  <si>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</si>
  <si>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</si>
  <si>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</si>
  <si>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</si>
  <si>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</si>
  <si>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</si>
  <si>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</si>
  <si>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</si>
  <si>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</si>
  <si>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</si>
  <si>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</si>
  <si>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</si>
  <si>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</si>
  <si>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</si>
  <si>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</si>
  <si>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</si>
  <si>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</si>
  <si>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</si>
  <si>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</si>
  <si>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</si>
  <si>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</si>
  <si>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</si>
  <si>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</si>
  <si>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</si>
  <si>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</si>
  <si>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</si>
  <si>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</si>
  <si>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</si>
  <si>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</si>
  <si>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</si>
  <si>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</si>
  <si>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</si>
  <si>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</si>
  <si>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</si>
  <si>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</si>
  <si>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</si>
  <si>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</si>
  <si>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</si>
  <si>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</si>
  <si>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</si>
  <si>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</si>
  <si>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</si>
  <si>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</si>
  <si>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</si>
  <si>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</si>
  <si>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</si>
  <si>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</si>
  <si>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</si>
  <si>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</si>
  <si>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</si>
  <si>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</si>
  <si>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</si>
  <si>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</si>
  <si>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</si>
  <si>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</si>
  <si>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</si>
  <si>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</si>
  <si>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</si>
  <si>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</si>
  <si>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</si>
  <si>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</si>
  <si>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</si>
  <si>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</si>
  <si>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</si>
  <si>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</si>
  <si>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</si>
  <si>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</si>
  <si>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</si>
  <si>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</si>
  <si>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</si>
  <si>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</si>
  <si>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</si>
  <si>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</si>
  <si>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</si>
  <si>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</si>
  <si>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</si>
  <si>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</si>
  <si>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</si>
  <si>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</si>
  <si>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</si>
  <si>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</si>
  <si>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</si>
  <si>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</si>
  <si>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</si>
  <si>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</si>
  <si>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</si>
  <si>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</si>
  <si>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</si>
  <si>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</si>
  <si>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</si>
  <si>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</si>
  <si>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</si>
  <si>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</si>
  <si>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</si>
  <si>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</si>
  <si>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</si>
  <si>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</si>
  <si>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</si>
  <si>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</si>
  <si>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</si>
  <si>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</si>
  <si>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</si>
  <si>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</si>
  <si>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</si>
  <si>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</si>
  <si>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</si>
  <si>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</si>
  <si>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</si>
  <si>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</si>
  <si>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</si>
  <si>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</si>
  <si>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</si>
  <si>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</si>
  <si>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</si>
  <si>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</si>
  <si>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</si>
  <si>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</si>
  <si>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</si>
  <si>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</si>
  <si>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</si>
  <si>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</si>
  <si>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</si>
  <si>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</si>
  <si>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</si>
  <si>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</si>
  <si>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</si>
  <si>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</si>
  <si>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</si>
  <si>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</si>
  <si>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</si>
  <si>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</si>
  <si>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</si>
  <si>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</si>
  <si>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</si>
  <si>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</si>
  <si>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</si>
  <si>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</si>
  <si>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</si>
  <si>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</si>
  <si>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</si>
  <si>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</si>
  <si>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</si>
  <si>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</si>
  <si>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</si>
  <si>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</si>
  <si>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</si>
  <si>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</si>
  <si>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</si>
  <si>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</si>
  <si>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</si>
  <si>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</si>
  <si>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</si>
  <si>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</si>
  <si>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</si>
  <si>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</si>
  <si>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</si>
  <si>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</si>
  <si>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</si>
  <si>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</si>
  <si>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</si>
  <si>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</si>
  <si>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</si>
  <si>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</si>
  <si>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</si>
  <si>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</si>
  <si>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</si>
  <si>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</si>
  <si>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</si>
  <si>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</si>
  <si>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</si>
  <si>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</si>
  <si>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</si>
  <si>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</si>
  <si>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</si>
  <si>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</si>
  <si>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</si>
  <si>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</si>
  <si>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</si>
  <si>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</si>
  <si>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</si>
  <si>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</si>
  <si>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</si>
  <si>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</si>
  <si>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</si>
  <si>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</si>
  <si>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</si>
  <si>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</si>
  <si>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</si>
  <si>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</si>
  <si>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</si>
  <si>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</si>
  <si>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</si>
  <si>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</si>
  <si>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</si>
  <si>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</si>
  <si>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</si>
  <si>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</si>
  <si>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</si>
  <si>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</si>
  <si>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</si>
  <si>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</si>
  <si>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</si>
  <si>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</si>
  <si>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</si>
  <si>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</si>
  <si>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</si>
  <si>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</si>
  <si>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</si>
  <si>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</si>
  <si>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</si>
  <si>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</si>
  <si>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</si>
  <si>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</si>
  <si>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</si>
  <si>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</si>
  <si>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</si>
  <si>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</si>
  <si>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</si>
  <si>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</si>
  <si>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</si>
  <si>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</si>
  <si>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</si>
  <si>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</si>
  <si>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</si>
  <si>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</si>
  <si>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</si>
  <si>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</si>
  <si>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</si>
  <si>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</si>
  <si>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</si>
  <si>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</si>
  <si>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</si>
  <si>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</si>
  <si>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</si>
  <si>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</si>
  <si>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</si>
  <si>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</si>
  <si>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</si>
  <si>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</si>
  <si>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</si>
  <si>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</si>
  <si>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</si>
  <si>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</si>
  <si>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</si>
  <si>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</si>
  <si>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</si>
  <si>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</si>
  <si>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</si>
  <si>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</si>
  <si>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</si>
  <si>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</si>
  <si>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</si>
  <si>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</si>
  <si>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</si>
  <si>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</si>
  <si>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</si>
  <si>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</si>
  <si>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</si>
  <si>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</si>
  <si>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</si>
  <si>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</si>
  <si>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</si>
  <si>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</si>
  <si>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</si>
  <si>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</si>
  <si>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</si>
  <si>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</si>
  <si>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</si>
  <si>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</si>
  <si>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</si>
  <si>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</si>
  <si>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</si>
  <si>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</si>
  <si>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</si>
  <si>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</si>
  <si>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</si>
  <si>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</si>
  <si>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</si>
  <si>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</si>
  <si>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</si>
  <si>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</si>
  <si>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</si>
  <si>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</si>
  <si>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</si>
  <si>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</si>
  <si>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</si>
  <si>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</si>
  <si>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</si>
  <si>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</si>
  <si>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</si>
  <si>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</si>
  <si>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</si>
  <si>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</si>
  <si>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</si>
  <si>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</si>
  <si>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</si>
  <si>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</si>
  <si>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</si>
  <si>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</si>
  <si>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</si>
  <si>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</si>
  <si>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</si>
  <si>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</si>
  <si>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</si>
  <si>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</si>
  <si>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</si>
  <si>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</si>
  <si>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</si>
  <si>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</si>
  <si>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</si>
  <si>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</si>
  <si>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</si>
  <si>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</si>
  <si>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</si>
  <si>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</si>
  <si>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</si>
  <si>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</si>
  <si>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</si>
  <si>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</si>
  <si>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</si>
  <si>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</si>
  <si>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</si>
  <si>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</si>
  <si>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</si>
  <si>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</si>
  <si>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</si>
  <si>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</si>
  <si>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</si>
  <si>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</si>
  <si>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</si>
  <si>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</si>
  <si>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</si>
  <si>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</si>
  <si>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</si>
  <si>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</si>
  <si>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</si>
  <si>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</si>
  <si>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</si>
  <si>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</si>
  <si>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</si>
  <si>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</si>
  <si>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</si>
  <si>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</si>
  <si>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</si>
  <si>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</si>
  <si>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</si>
  <si>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</si>
  <si>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</si>
  <si>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</si>
  <si>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</si>
  <si>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</si>
  <si>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</si>
  <si>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</si>
  <si>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</si>
  <si>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</si>
  <si>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</si>
  <si>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</si>
  <si>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</si>
  <si>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</si>
  <si>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</si>
  <si>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</si>
  <si>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</si>
  <si>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</si>
  <si>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</si>
  <si>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</si>
  <si>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</si>
  <si>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</si>
  <si>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</si>
  <si>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</si>
  <si>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</si>
  <si>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</si>
  <si>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</si>
  <si>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</si>
  <si>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</si>
  <si>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</si>
  <si>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</si>
  <si>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</si>
  <si>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</si>
  <si>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</si>
  <si>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</si>
  <si>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</si>
  <si>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</si>
  <si>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</si>
  <si>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</si>
  <si>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</si>
  <si>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</si>
  <si>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</si>
  <si>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</si>
  <si>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</si>
  <si>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</si>
  <si>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</si>
  <si>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</si>
  <si>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</si>
  <si>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</si>
  <si>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</si>
  <si>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</si>
  <si>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</si>
  <si>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</si>
  <si>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</si>
  <si>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</si>
  <si>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</si>
  <si>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</si>
  <si>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</si>
  <si>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</si>
  <si>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</si>
  <si>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</si>
  <si>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</si>
  <si>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</si>
  <si>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</si>
  <si>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</si>
  <si>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</si>
  <si>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</si>
  <si>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</si>
  <si>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</si>
  <si>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</si>
  <si>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</si>
  <si>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</si>
  <si>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</si>
  <si>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</si>
  <si>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</si>
  <si>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</si>
  <si>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</si>
  <si>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</si>
  <si>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</si>
  <si>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</si>
  <si>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</si>
  <si>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</si>
  <si>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</si>
  <si>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</si>
  <si>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</si>
  <si>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</si>
  <si>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</si>
  <si>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</si>
  <si>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</si>
  <si>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</si>
  <si>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</si>
  <si>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</si>
  <si>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</si>
  <si>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</si>
  <si>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</si>
  <si>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</si>
  <si>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</si>
  <si>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</si>
  <si>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</si>
  <si>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</si>
  <si>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</si>
  <si>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</si>
  <si>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</si>
  <si>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</si>
  <si>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</si>
  <si>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</si>
  <si>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</si>
  <si>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</si>
  <si>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</si>
  <si>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</si>
  <si>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</si>
  <si>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</si>
  <si>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</si>
  <si>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</si>
  <si>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</si>
  <si>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</si>
  <si>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</si>
  <si>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</si>
  <si>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</si>
  <si>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</si>
  <si>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</si>
  <si>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</si>
  <si>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</si>
  <si>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</si>
  <si>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</si>
  <si>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</si>
  <si>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</si>
  <si>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</si>
  <si>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</si>
  <si>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</si>
  <si>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</si>
  <si>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</si>
  <si>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</si>
  <si>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</si>
  <si>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</si>
  <si>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</si>
  <si>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</si>
  <si>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</si>
  <si>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</si>
  <si>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</si>
  <si>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</si>
  <si>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</si>
  <si>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</si>
  <si>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</si>
  <si>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</si>
  <si>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</si>
  <si>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</si>
  <si>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</si>
  <si>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</si>
  <si>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</si>
  <si>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</si>
  <si>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</si>
  <si>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</si>
  <si>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</si>
  <si>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</si>
  <si>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</si>
  <si>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</si>
  <si>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</si>
  <si>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</si>
  <si>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</si>
  <si>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</si>
  <si>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</si>
  <si>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</si>
  <si>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</si>
  <si>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</si>
  <si>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</si>
  <si>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</si>
  <si>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</si>
  <si>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</si>
  <si>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</si>
  <si>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</si>
  <si>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</si>
  <si>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</si>
  <si>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</si>
  <si>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</si>
  <si>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</si>
  <si>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</si>
  <si>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</si>
  <si>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</si>
  <si>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</si>
  <si>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</si>
  <si>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</si>
  <si>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</si>
  <si>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</si>
  <si>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</si>
  <si>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</si>
  <si>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</si>
  <si>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</si>
  <si>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</si>
  <si>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</si>
  <si>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</si>
  <si>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</si>
  <si>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</si>
  <si>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</si>
  <si>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</si>
  <si>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</si>
  <si>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</si>
  <si>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</si>
  <si>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</si>
  <si>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</si>
  <si>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</si>
  <si>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</si>
  <si>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</si>
  <si>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</si>
  <si>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</si>
  <si>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</si>
  <si>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</si>
  <si>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</si>
  <si>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</si>
  <si>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</si>
  <si>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</si>
  <si>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</si>
  <si>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</si>
  <si>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</si>
  <si>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</si>
  <si>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</si>
  <si>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</si>
  <si>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</si>
  <si>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</si>
  <si>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</si>
  <si>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</si>
  <si>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</si>
  <si>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</si>
  <si>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</si>
  <si>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</si>
  <si>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</si>
  <si>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</si>
  <si>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</si>
  <si>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</si>
  <si>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</si>
  <si>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</si>
  <si>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</si>
  <si>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</si>
  <si>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</si>
  <si>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</si>
  <si>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</si>
  <si>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</si>
  <si>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</si>
  <si>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</si>
  <si>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</si>
  <si>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</si>
  <si>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</si>
  <si>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</si>
  <si>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</si>
  <si>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</si>
  <si>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</si>
  <si>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</si>
  <si>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</si>
  <si>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</si>
  <si>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</si>
  <si>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</si>
  <si>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</si>
  <si>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</si>
  <si>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</si>
  <si>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</si>
  <si>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</si>
  <si>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</si>
  <si>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</si>
  <si>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</si>
  <si>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</si>
  <si>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</si>
  <si>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</si>
  <si>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</si>
  <si>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</si>
  <si>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</si>
  <si>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</si>
  <si>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</si>
  <si>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</si>
  <si>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</si>
  <si>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</si>
  <si>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</si>
  <si>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</si>
  <si>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</si>
  <si>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</si>
  <si>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</si>
  <si>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</si>
  <si>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</si>
  <si>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</si>
  <si>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</si>
  <si>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</si>
  <si>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</si>
  <si>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</si>
  <si>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</si>
  <si>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</si>
  <si>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</si>
  <si>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</si>
  <si>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</si>
  <si>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</si>
  <si>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</si>
  <si>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</si>
  <si>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</si>
  <si>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</si>
  <si>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</si>
  <si>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</si>
  <si>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</si>
  <si>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</si>
  <si>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</si>
  <si>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</si>
  <si>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</si>
  <si>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</si>
  <si>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</si>
  <si>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</si>
  <si>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</si>
  <si>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</si>
  <si>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</si>
  <si>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</si>
  <si>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</si>
  <si>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</si>
  <si>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</si>
  <si>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</si>
  <si>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</si>
  <si>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</si>
  <si>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</si>
  <si>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</si>
  <si>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</si>
  <si>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</si>
  <si>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</si>
  <si>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</si>
  <si>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</si>
  <si>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</si>
  <si>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</si>
  <si>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</si>
  <si>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</si>
  <si>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</si>
  <si>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</si>
  <si>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</si>
  <si>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</si>
  <si>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</si>
  <si>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</si>
  <si>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</si>
  <si>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</si>
  <si>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</si>
  <si>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</si>
  <si>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</si>
  <si>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</si>
  <si>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</si>
  <si>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</si>
  <si>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</si>
  <si>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</si>
  <si>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</si>
  <si>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</si>
  <si>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</si>
  <si>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</si>
  <si>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</si>
  <si>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</si>
  <si>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</si>
  <si>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</si>
  <si>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</si>
  <si>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</si>
  <si>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</si>
  <si>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</si>
  <si>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</si>
  <si>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</si>
  <si>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</si>
  <si>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</si>
  <si>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</si>
  <si>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</si>
  <si>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</si>
  <si>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</si>
  <si>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</si>
  <si>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</si>
  <si>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</si>
  <si>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</si>
  <si>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</si>
  <si>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</si>
  <si>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</si>
  <si>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</si>
  <si>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</si>
  <si>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</si>
  <si>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</si>
  <si>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</si>
  <si>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</si>
  <si>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</si>
  <si>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</si>
  <si>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</si>
  <si>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</si>
  <si>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</si>
  <si>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</si>
  <si>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</si>
  <si>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</si>
  <si>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</si>
  <si>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</si>
  <si>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</si>
  <si>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</si>
  <si>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</si>
  <si>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</si>
  <si>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</si>
  <si>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</si>
  <si>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</si>
  <si>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</si>
  <si>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</si>
  <si>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</si>
  <si>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</si>
  <si>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</si>
  <si>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</si>
  <si>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</si>
  <si>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</si>
  <si>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</si>
  <si>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</si>
  <si>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</si>
  <si>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</si>
  <si>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</si>
  <si>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</si>
  <si>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</si>
  <si>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</si>
  <si>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</si>
  <si>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</si>
  <si>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</si>
  <si>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</si>
  <si>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</si>
  <si>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</si>
  <si>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</si>
  <si>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</si>
  <si>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</si>
  <si>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</si>
  <si>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</si>
  <si>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</si>
  <si>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</si>
  <si>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</si>
  <si>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</si>
  <si>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</si>
  <si>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</si>
  <si>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</si>
  <si>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</si>
  <si>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</si>
  <si>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</si>
  <si>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</si>
  <si>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</si>
  <si>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</si>
  <si>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</si>
  <si>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</si>
  <si>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</si>
  <si>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</si>
  <si>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</si>
  <si>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</si>
  <si>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</si>
  <si>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</si>
  <si>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</si>
  <si>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</si>
  <si>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</si>
  <si>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</si>
  <si>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</si>
  <si>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</si>
  <si>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</si>
  <si>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</si>
  <si>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</si>
  <si>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</si>
  <si>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</si>
  <si>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</si>
  <si>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</si>
  <si>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</si>
  <si>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</si>
  <si>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</si>
  <si>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</si>
  <si>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</si>
  <si>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</si>
  <si>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</si>
  <si>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</si>
  <si>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</si>
  <si>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</si>
  <si>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</si>
  <si>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</si>
  <si>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</si>
  <si>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</si>
  <si>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</si>
  <si>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</si>
  <si>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</si>
  <si>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</si>
  <si>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</si>
  <si>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</si>
  <si>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</si>
  <si>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</si>
  <si>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</si>
  <si>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</si>
  <si>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</si>
  <si>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</si>
  <si>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</si>
  <si>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</si>
  <si>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</si>
  <si>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</si>
  <si>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</si>
  <si>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</si>
  <si>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</si>
  <si>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</si>
  <si>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</si>
  <si>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</si>
  <si>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</si>
  <si>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</si>
  <si>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</si>
  <si>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</si>
  <si>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</si>
  <si>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</si>
  <si>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</si>
  <si>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</si>
  <si>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</si>
  <si>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</si>
  <si>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</si>
  <si>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</si>
  <si>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</si>
  <si>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</si>
  <si>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</si>
  <si>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</si>
  <si>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</si>
  <si>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</si>
  <si>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</si>
  <si>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</si>
  <si>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</si>
  <si>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</si>
  <si>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</si>
  <si>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</si>
  <si>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</si>
  <si>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</si>
  <si>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</si>
  <si>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</si>
  <si>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</si>
  <si>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</si>
  <si>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</si>
  <si>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</si>
  <si>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</si>
  <si>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</si>
  <si>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</si>
  <si>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</si>
  <si>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</si>
  <si>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</si>
  <si>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</si>
  <si>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</si>
  <si>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</si>
  <si>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</si>
  <si>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</si>
  <si>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</si>
  <si>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</si>
  <si>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</si>
  <si>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</si>
  <si>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</si>
  <si>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</si>
  <si>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</si>
  <si>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</si>
  <si>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</si>
  <si>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</si>
  <si>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</si>
  <si>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</si>
  <si>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</si>
  <si>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</si>
  <si>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</si>
  <si>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</si>
  <si>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</si>
  <si>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</si>
  <si>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</si>
  <si>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</si>
  <si>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</si>
  <si>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</si>
  <si>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</si>
  <si>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</si>
  <si>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</si>
  <si>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</si>
  <si>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</si>
  <si>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</si>
  <si>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</si>
  <si>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</si>
  <si>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</si>
  <si>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</si>
  <si>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</si>
  <si>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</si>
  <si>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</si>
  <si>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</si>
  <si>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</si>
  <si>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</si>
  <si>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</si>
  <si>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</si>
  <si>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</si>
  <si>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</si>
  <si>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</si>
  <si>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</si>
  <si>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</si>
  <si>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</si>
  <si>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</si>
  <si>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</si>
  <si>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</si>
  <si>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</si>
  <si>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</si>
  <si>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</si>
  <si>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</si>
  <si>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</si>
  <si>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</si>
  <si>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</si>
  <si>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</si>
  <si>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</si>
  <si>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</si>
  <si>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</si>
  <si>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</si>
  <si>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</si>
  <si>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</si>
  <si>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</si>
  <si>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</si>
  <si>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</si>
  <si>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</si>
  <si>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</si>
  <si>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</si>
  <si>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</si>
  <si>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</si>
  <si>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</si>
  <si>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</si>
  <si>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</si>
  <si>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</si>
  <si>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</si>
  <si>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</si>
  <si>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</si>
  <si>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</si>
  <si>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</si>
  <si>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</si>
  <si>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</si>
  <si>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</si>
  <si>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</si>
  <si>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</si>
  <si>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</si>
  <si>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</si>
  <si>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</si>
  <si>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</si>
  <si>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</si>
  <si>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</si>
  <si>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</si>
  <si>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</si>
  <si>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</si>
  <si>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</si>
  <si>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</si>
  <si>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</si>
  <si>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</si>
  <si>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</si>
  <si>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</si>
  <si>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</si>
  <si>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</si>
  <si>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</si>
  <si>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</si>
  <si>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</si>
  <si>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</si>
  <si>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</si>
  <si>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</si>
  <si>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</si>
  <si>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</si>
  <si>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</si>
  <si>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</si>
  <si>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</si>
  <si>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</si>
  <si>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</si>
  <si>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</si>
  <si>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</si>
  <si>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</si>
  <si>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</si>
  <si>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</si>
  <si>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</si>
  <si>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</si>
  <si>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</si>
  <si>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</si>
  <si>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</si>
  <si>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</si>
  <si>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</si>
  <si>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</si>
  <si>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</si>
  <si>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</si>
  <si>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</si>
  <si>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</si>
  <si>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</si>
  <si>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</si>
  <si>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</si>
  <si>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</si>
  <si>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</si>
  <si>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</si>
  <si>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</si>
  <si>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</si>
  <si>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</si>
  <si>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</si>
  <si>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</si>
  <si>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</si>
  <si>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</si>
  <si>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</si>
  <si>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</si>
  <si>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</si>
  <si>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</si>
  <si>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</si>
  <si>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</si>
  <si>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</si>
  <si>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</si>
  <si>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</si>
  <si>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</si>
  <si>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</si>
  <si>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</si>
  <si>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</si>
  <si>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</si>
  <si>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</si>
  <si>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</si>
  <si>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</si>
  <si>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</si>
  <si>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</si>
  <si>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</si>
  <si>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</si>
  <si>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</si>
  <si>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</si>
  <si>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</si>
  <si>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</si>
  <si>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</si>
  <si>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</si>
  <si>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</si>
  <si>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</si>
  <si>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</si>
  <si>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</si>
  <si>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</si>
  <si>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</si>
  <si>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</si>
  <si>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</si>
  <si>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</si>
  <si>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</si>
  <si>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</si>
  <si>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</si>
  <si>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</si>
  <si>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</si>
  <si>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</si>
  <si>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</si>
  <si>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</si>
  <si>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</si>
  <si>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</si>
  <si>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</si>
  <si>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</si>
  <si>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</si>
  <si>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</si>
  <si>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</si>
  <si>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</si>
  <si>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</si>
  <si>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</si>
  <si>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</si>
  <si>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</si>
  <si>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</si>
  <si>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</si>
  <si>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</si>
  <si>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</si>
  <si>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</si>
  <si>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</si>
  <si>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</si>
  <si>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</si>
  <si>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</si>
  <si>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</si>
  <si>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</si>
  <si>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</si>
  <si>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</si>
  <si>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</si>
  <si>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</si>
  <si>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</si>
  <si>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</si>
  <si>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</si>
  <si>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</si>
  <si>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</si>
  <si>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</si>
  <si>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</si>
  <si>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</si>
  <si>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</si>
  <si>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</si>
  <si>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</si>
  <si>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</si>
  <si>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</si>
  <si>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</si>
  <si>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</si>
  <si>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</si>
  <si>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</si>
  <si>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</si>
  <si>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</si>
  <si>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</si>
  <si>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</si>
  <si>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</si>
  <si>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</si>
  <si>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</si>
  <si>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</si>
  <si>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</si>
  <si>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</si>
  <si>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</si>
  <si>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</si>
  <si>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</si>
  <si>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</si>
  <si>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</si>
  <si>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</si>
  <si>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</si>
  <si>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</si>
  <si>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</si>
  <si>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</si>
  <si>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</si>
  <si>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</si>
  <si>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</si>
  <si>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</si>
  <si>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</si>
  <si>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</si>
  <si>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</si>
  <si>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</si>
  <si>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</si>
  <si>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</si>
  <si>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</si>
  <si>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</si>
  <si>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</si>
  <si>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</si>
  <si>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</si>
  <si>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</si>
  <si>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</si>
  <si>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</si>
  <si>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</si>
  <si>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</si>
  <si>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</si>
  <si>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</si>
  <si>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</si>
  <si>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</si>
  <si>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</si>
  <si>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</si>
  <si>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</si>
  <si>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</si>
  <si>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</si>
  <si>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</si>
  <si>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</si>
  <si>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</si>
  <si>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</si>
  <si>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</si>
  <si>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</si>
  <si>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</si>
  <si>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</si>
  <si>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</si>
  <si>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</si>
  <si>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</si>
  <si>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</si>
  <si>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</si>
  <si>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</si>
  <si>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</si>
  <si>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</si>
  <si>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</si>
  <si>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</si>
  <si>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</si>
  <si>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</si>
  <si>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</si>
  <si>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</si>
  <si>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</si>
  <si>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</si>
  <si>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</si>
  <si>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</si>
  <si>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</si>
  <si>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</si>
  <si>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</si>
  <si>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</si>
  <si>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</si>
  <si>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</si>
  <si>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</si>
  <si>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</si>
  <si>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</si>
  <si>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</si>
  <si>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</si>
  <si>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</si>
  <si>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</si>
  <si>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</si>
  <si>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</si>
  <si>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</si>
  <si>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</si>
  <si>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</si>
  <si>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</si>
  <si>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</si>
  <si>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</si>
  <si>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</si>
  <si>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</si>
  <si>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</si>
  <si>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</si>
  <si>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</si>
  <si>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</si>
  <si>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</si>
  <si>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</si>
  <si>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</si>
  <si>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</si>
  <si>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</si>
  <si>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</si>
  <si>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</si>
  <si>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</si>
  <si>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</si>
  <si>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</si>
  <si>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</si>
  <si>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</si>
  <si>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</si>
  <si>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</si>
  <si>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</si>
  <si>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</si>
  <si>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</si>
  <si>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</si>
  <si>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</si>
  <si>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</si>
  <si>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</si>
  <si>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</si>
  <si>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</si>
  <si>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</si>
  <si>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</si>
  <si>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</si>
  <si>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</si>
  <si>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</si>
  <si>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</si>
  <si>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</si>
  <si>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</si>
  <si>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</si>
  <si>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</si>
  <si>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</si>
  <si>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</si>
  <si>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</si>
  <si>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</si>
  <si>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</si>
  <si>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</si>
  <si>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</si>
  <si>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</si>
  <si>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</si>
  <si>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</si>
  <si>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</si>
  <si>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</si>
  <si>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</si>
  <si>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</si>
  <si>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</si>
  <si>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</si>
  <si>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</si>
  <si>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</si>
  <si>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</si>
  <si>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</si>
  <si>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</si>
  <si>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</si>
  <si>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</si>
  <si>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</si>
  <si>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</si>
  <si>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</si>
  <si>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</si>
  <si>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</si>
  <si>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</si>
  <si>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</si>
  <si>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</si>
  <si>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</si>
  <si>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</si>
  <si>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</si>
  <si>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</si>
  <si>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</si>
  <si>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</si>
  <si>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</si>
  <si>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</si>
  <si>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</si>
  <si>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</si>
  <si>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</si>
  <si>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</si>
  <si>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</si>
  <si>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</si>
  <si>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</si>
  <si>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</si>
  <si>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</si>
  <si>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</si>
  <si>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</si>
  <si>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</si>
  <si>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</si>
  <si>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</si>
  <si>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</si>
  <si>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</si>
  <si>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</si>
  <si>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</si>
  <si>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</si>
  <si>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</si>
  <si>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</si>
  <si>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</si>
  <si>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</si>
  <si>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</si>
  <si>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</si>
  <si>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</si>
  <si>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</si>
  <si>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</si>
  <si>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</si>
  <si>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</si>
  <si>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</si>
  <si>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</si>
  <si>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</si>
  <si>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</si>
  <si>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</si>
  <si>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</si>
  <si>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</si>
  <si>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</si>
  <si>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</si>
  <si>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</si>
  <si>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</si>
  <si>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</si>
  <si>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</si>
  <si>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</si>
  <si>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</si>
  <si>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</si>
  <si>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</si>
  <si>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</si>
  <si>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</si>
  <si>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</si>
  <si>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</si>
  <si>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</si>
  <si>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</si>
  <si>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</si>
  <si>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</si>
  <si>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</si>
  <si>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</si>
  <si>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</si>
  <si>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</si>
  <si>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</si>
  <si>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</si>
  <si>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</si>
  <si>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</si>
  <si>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</si>
  <si>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</si>
  <si>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</si>
  <si>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</si>
  <si>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</si>
  <si>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</si>
  <si>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</si>
  <si>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</si>
  <si>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</si>
  <si>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</si>
  <si>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</si>
  <si>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</si>
  <si>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</si>
  <si>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</si>
  <si>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</si>
  <si>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</si>
  <si>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</si>
  <si>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</si>
  <si>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</si>
  <si>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</si>
  <si>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</si>
  <si>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</si>
  <si>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</si>
  <si>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</si>
  <si>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</si>
  <si>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</si>
  <si>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</si>
  <si>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</si>
  <si>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</si>
  <si>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</si>
  <si>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</si>
  <si>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</si>
  <si>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</si>
  <si>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</si>
  <si>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</si>
  <si>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</si>
  <si>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</si>
  <si>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</si>
  <si>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</si>
  <si>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</si>
  <si>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</si>
  <si>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</si>
  <si>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</si>
  <si>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</si>
  <si>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</si>
  <si>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</si>
  <si>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</si>
  <si>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</si>
  <si>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</si>
  <si>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</si>
  <si>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</si>
  <si>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</si>
  <si>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</si>
  <si>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</si>
  <si>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</si>
  <si>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</si>
  <si>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</si>
  <si>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</si>
  <si>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</si>
  <si>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</si>
  <si>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</si>
  <si>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</si>
  <si>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</si>
  <si>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</si>
  <si>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</si>
  <si>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</si>
  <si>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</si>
  <si>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</si>
  <si>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</si>
  <si>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</si>
  <si>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</si>
  <si>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</si>
  <si>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</si>
  <si>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</si>
  <si>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</si>
  <si>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</si>
  <si>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</si>
  <si>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</si>
  <si>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</si>
  <si>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</si>
  <si>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</si>
  <si>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</si>
  <si>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</si>
  <si>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</si>
  <si>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</si>
  <si>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</si>
  <si>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</si>
  <si>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</si>
  <si>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</si>
  <si>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</si>
  <si>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</si>
  <si>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</si>
  <si>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</si>
  <si>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</si>
  <si>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</si>
  <si>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</si>
  <si>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</si>
  <si>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</si>
  <si>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</si>
  <si>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</si>
  <si>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</si>
  <si>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</si>
  <si>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</si>
  <si>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</si>
  <si>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</si>
  <si>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</si>
  <si>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</si>
  <si>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</si>
  <si>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</si>
  <si>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</si>
  <si>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</si>
  <si>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</si>
  <si>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</si>
  <si>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</si>
  <si>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</si>
  <si>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</si>
  <si>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</si>
  <si>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</si>
  <si>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</si>
  <si>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</si>
  <si>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</si>
  <si>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</si>
  <si>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</si>
  <si>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</si>
  <si>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</si>
  <si>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</si>
  <si>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</si>
  <si>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</si>
  <si>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</si>
  <si>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</si>
  <si>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</si>
  <si>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</si>
  <si>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</si>
  <si>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</si>
  <si>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</si>
  <si>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</si>
  <si>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</si>
  <si>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</si>
  <si>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</si>
  <si>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</si>
  <si>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</si>
  <si>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</si>
  <si>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</si>
  <si>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</si>
  <si>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</si>
  <si>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</si>
  <si>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</si>
  <si>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</si>
  <si>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</si>
  <si>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</si>
  <si>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</si>
  <si>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</si>
  <si>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</si>
  <si>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</si>
  <si>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</si>
  <si>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</si>
  <si>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</si>
  <si>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</si>
  <si>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</si>
  <si>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</si>
  <si>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</si>
  <si>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</si>
  <si>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</si>
  <si>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</si>
  <si>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</si>
  <si>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</si>
  <si>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</si>
  <si>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</si>
  <si>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</si>
  <si>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</si>
  <si>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</si>
  <si>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</si>
  <si>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</si>
  <si>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</si>
  <si>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</si>
  <si>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</si>
  <si>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</si>
  <si>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</si>
  <si>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</si>
  <si>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</si>
  <si>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</si>
  <si>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</si>
  <si>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</si>
  <si>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</si>
  <si>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</si>
  <si>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</si>
  <si>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</si>
  <si>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</si>
  <si>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</si>
  <si>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</si>
  <si>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</si>
  <si>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</si>
  <si>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</si>
  <si>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</si>
  <si>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</si>
  <si>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</si>
  <si>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</si>
  <si>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</si>
  <si>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</si>
  <si>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</si>
  <si>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</si>
  <si>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</si>
  <si>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</si>
  <si>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</si>
  <si>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</si>
  <si>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</si>
  <si>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</si>
  <si>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</si>
  <si>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</si>
  <si>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</si>
  <si>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</si>
  <si>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</si>
  <si>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</si>
  <si>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</si>
  <si>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</si>
  <si>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</si>
  <si>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</si>
  <si>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</si>
  <si>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</si>
  <si>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</si>
  <si>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</si>
  <si>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</si>
  <si>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</si>
  <si>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</si>
  <si>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</si>
  <si>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</si>
  <si>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</si>
  <si>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</si>
  <si>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</si>
  <si>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</si>
  <si>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</si>
  <si>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</si>
  <si>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</si>
  <si>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</si>
  <si>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</si>
  <si>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</si>
  <si>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</si>
  <si>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</si>
  <si>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</si>
  <si>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</si>
  <si>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</si>
  <si>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</si>
  <si>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</si>
  <si>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</si>
  <si>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</si>
  <si>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</si>
  <si>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</si>
  <si>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</si>
  <si>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</si>
  <si>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</si>
  <si>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</si>
  <si>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</si>
  <si>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</si>
  <si>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</si>
  <si>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</si>
  <si>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</si>
  <si>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</si>
  <si>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</si>
  <si>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</si>
  <si>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</si>
  <si>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</si>
  <si>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</si>
  <si>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</si>
  <si>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</si>
  <si>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</si>
  <si>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</si>
  <si>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</si>
  <si>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</si>
  <si>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</si>
  <si>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</si>
  <si>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</si>
  <si>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</si>
  <si>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</si>
  <si>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</si>
  <si>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</si>
  <si>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</si>
  <si>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</si>
  <si>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</si>
  <si>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</si>
  <si>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</si>
  <si>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</si>
  <si>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</si>
  <si>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</si>
  <si>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</si>
  <si>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</si>
  <si>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</si>
  <si>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</si>
  <si>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</si>
  <si>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</si>
  <si>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</si>
  <si>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</si>
  <si>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</si>
  <si>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</si>
  <si>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</si>
  <si>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</si>
  <si>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</si>
  <si>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</si>
  <si>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</si>
  <si>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</si>
  <si>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</si>
  <si>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</si>
  <si>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</si>
  <si>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</si>
  <si>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</si>
  <si>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</si>
  <si>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</si>
  <si>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</si>
  <si>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</si>
  <si>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</si>
  <si>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</si>
  <si>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</si>
  <si>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</si>
  <si>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</si>
  <si>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</si>
  <si>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</si>
  <si>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</si>
  <si>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</si>
  <si>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</si>
  <si>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</si>
  <si>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</si>
  <si>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</si>
  <si>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</si>
  <si>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</si>
  <si>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</si>
  <si>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</si>
  <si>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</si>
  <si>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</si>
  <si>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</si>
  <si>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</si>
  <si>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</si>
  <si>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</si>
  <si>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</si>
  <si>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</si>
  <si>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</si>
  <si>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</si>
  <si>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</si>
  <si>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</si>
  <si>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</si>
  <si>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</si>
  <si>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</si>
  <si>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</si>
  <si>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</si>
  <si>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</si>
  <si>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</si>
  <si>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</si>
  <si>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</si>
  <si>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</si>
  <si>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</si>
  <si>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</si>
  <si>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</si>
  <si>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</si>
  <si>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</si>
  <si>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</si>
  <si>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</si>
  <si>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</si>
  <si>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</si>
  <si>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</si>
  <si>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</si>
  <si>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</si>
  <si>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</si>
  <si>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</si>
  <si>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</si>
  <si>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</si>
  <si>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</si>
  <si>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</si>
  <si>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</si>
  <si>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</si>
  <si>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</si>
  <si>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</si>
  <si>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</si>
  <si>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</si>
  <si>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</si>
  <si>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</si>
  <si>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</si>
  <si>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</si>
  <si>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</si>
  <si>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</si>
  <si>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</si>
  <si>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</si>
  <si>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</si>
  <si>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</si>
  <si>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</si>
  <si>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</si>
  <si>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</si>
  <si>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</si>
  <si>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</si>
  <si>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</si>
  <si>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</si>
  <si>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</si>
  <si>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</si>
  <si>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</si>
  <si>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</si>
  <si>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</si>
  <si>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</si>
  <si>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</si>
  <si>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</si>
  <si>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</si>
  <si>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</si>
  <si>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</si>
  <si>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</si>
  <si>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</si>
  <si>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</si>
  <si>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</si>
  <si>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</si>
  <si>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</si>
  <si>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</si>
  <si>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</si>
  <si>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</si>
  <si>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</si>
  <si>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</si>
  <si>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</si>
  <si>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</si>
  <si>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</si>
  <si>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</si>
  <si>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</si>
  <si>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</si>
  <si>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</si>
  <si>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</si>
  <si>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</si>
  <si>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</si>
  <si>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</si>
  <si>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</si>
  <si>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</si>
  <si>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</si>
  <si>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</si>
  <si>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</si>
  <si>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</si>
  <si>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</si>
  <si>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</si>
  <si>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</si>
  <si>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</si>
  <si>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</si>
  <si>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</si>
  <si>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</si>
  <si>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</si>
  <si>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</si>
  <si>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</si>
  <si>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</si>
  <si>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</si>
  <si>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</si>
  <si>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</si>
  <si>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</si>
  <si>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</si>
  <si>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</si>
  <si>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</si>
  <si>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</si>
  <si>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</si>
  <si>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</si>
  <si>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</si>
  <si>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</si>
  <si>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</si>
  <si>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</si>
  <si>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</si>
  <si>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</si>
  <si>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</si>
  <si>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</si>
  <si>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</si>
  <si>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</si>
  <si>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</si>
  <si>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</si>
  <si>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</si>
  <si>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</si>
  <si>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</si>
  <si>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</si>
  <si>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</si>
  <si>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</si>
  <si>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</si>
  <si>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</si>
  <si>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</si>
  <si>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</si>
  <si>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</si>
  <si>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</si>
  <si>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</si>
  <si>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</si>
  <si>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</si>
  <si>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</si>
  <si>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</si>
  <si>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</si>
  <si>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</si>
  <si>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</si>
  <si>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</si>
  <si>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</si>
  <si>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</si>
  <si>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</si>
  <si>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</si>
  <si>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</si>
  <si>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</si>
  <si>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</si>
  <si>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</si>
  <si>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</si>
  <si>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</si>
  <si>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</si>
  <si>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</si>
  <si>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</si>
  <si>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</si>
  <si>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</si>
  <si>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</si>
  <si>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</si>
  <si>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</si>
  <si>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</si>
  <si>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</si>
  <si>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</si>
  <si>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</si>
  <si>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</si>
  <si>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</si>
  <si>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</si>
  <si>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</si>
  <si>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</si>
  <si>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</si>
  <si>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</si>
  <si>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</si>
  <si>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</si>
  <si>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</si>
  <si>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</si>
  <si>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</si>
  <si>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</si>
  <si>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</si>
  <si>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</si>
  <si>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</si>
  <si>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</si>
  <si>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</si>
  <si>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</si>
  <si>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</si>
  <si>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</si>
  <si>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</si>
  <si>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</si>
  <si>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</si>
  <si>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</si>
  <si>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</si>
  <si>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</si>
  <si>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</si>
  <si>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</si>
  <si>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</si>
  <si>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</si>
  <si>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</si>
  <si>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</si>
  <si>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</si>
  <si>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</si>
  <si>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</si>
  <si>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</si>
  <si>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</si>
  <si>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</si>
  <si>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</si>
  <si>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</si>
  <si>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</si>
  <si>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</si>
  <si>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</si>
  <si>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</si>
  <si>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</si>
  <si>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</si>
  <si>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</si>
  <si>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</si>
  <si>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</si>
  <si>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</si>
  <si>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</si>
  <si>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</si>
  <si>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</si>
  <si>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</si>
  <si>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</si>
  <si>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</si>
  <si>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</si>
  <si>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</si>
  <si>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</si>
  <si>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</si>
  <si>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</si>
  <si>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</si>
  <si>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</si>
  <si>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</si>
  <si>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</si>
  <si>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</si>
  <si>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</si>
  <si>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</si>
  <si>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</si>
  <si>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</si>
  <si>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</si>
  <si>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</si>
  <si>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</si>
  <si>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</si>
  <si>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</si>
  <si>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</si>
  <si>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</si>
  <si>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</si>
  <si>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</si>
  <si>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</si>
  <si>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</si>
  <si>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</si>
  <si>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</si>
  <si>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</si>
  <si>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</si>
  <si>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</si>
  <si>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</si>
  <si>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</si>
  <si>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</si>
  <si>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</si>
  <si>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</si>
  <si>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</si>
  <si>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</si>
  <si>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</si>
  <si>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</si>
  <si>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</si>
  <si>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</si>
  <si>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</si>
  <si>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</si>
  <si>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</si>
  <si>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</si>
  <si>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</si>
  <si>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</si>
  <si>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</si>
  <si>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</si>
  <si>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</si>
  <si>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</si>
  <si>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</si>
  <si>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</si>
  <si>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</si>
  <si>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</si>
  <si>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</si>
  <si>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</si>
  <si>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</si>
  <si>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</si>
  <si>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</si>
  <si>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</si>
  <si>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</si>
  <si>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</si>
  <si>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</si>
  <si>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</si>
  <si>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</si>
  <si>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</si>
  <si>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</si>
  <si>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</si>
  <si>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</si>
  <si>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</si>
  <si>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</si>
  <si>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</si>
  <si>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</si>
  <si>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</si>
  <si>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</si>
  <si>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</si>
  <si>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</si>
  <si>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</si>
  <si>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</si>
  <si>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</si>
  <si>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</si>
  <si>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</si>
  <si>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</si>
  <si>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</si>
  <si>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</si>
  <si>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</si>
  <si>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</si>
  <si>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</si>
  <si>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</si>
  <si>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</si>
  <si>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</si>
  <si>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</si>
  <si>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</si>
  <si>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</si>
  <si>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</si>
  <si>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</si>
  <si>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</si>
  <si>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</si>
  <si>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</si>
  <si>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</si>
  <si>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</si>
  <si>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</si>
  <si>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</si>
  <si>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</si>
  <si>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</si>
  <si>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</si>
  <si>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</si>
  <si>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</si>
  <si>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</si>
  <si>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</si>
  <si>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</si>
  <si>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</si>
  <si>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</si>
  <si>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</si>
  <si>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</si>
  <si>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</si>
  <si>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</si>
  <si>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</si>
  <si>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</si>
  <si>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</si>
  <si>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</si>
  <si>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</si>
  <si>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</si>
  <si>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</si>
  <si>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</si>
  <si>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</si>
  <si>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</si>
  <si>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</si>
  <si>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</si>
  <si>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</si>
  <si>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</si>
  <si>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</si>
  <si>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</si>
  <si>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</si>
  <si>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</si>
  <si>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</si>
  <si>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</si>
  <si>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</si>
  <si>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</si>
  <si>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</si>
  <si>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</si>
  <si>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</si>
  <si>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</si>
  <si>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</si>
  <si>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</si>
  <si>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</si>
  <si>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</si>
  <si>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</si>
  <si>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</si>
  <si>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</si>
  <si>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</si>
  <si>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</si>
  <si>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</si>
  <si>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</si>
  <si>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</si>
  <si>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</si>
  <si>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</si>
  <si>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</si>
  <si>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</si>
  <si>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</si>
  <si>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</si>
  <si>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</si>
  <si>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</si>
  <si>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</si>
  <si>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</si>
  <si>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</si>
  <si>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</si>
  <si>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</si>
  <si>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</si>
  <si>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</si>
  <si>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</si>
  <si>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</si>
  <si>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</si>
  <si>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</si>
  <si>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</si>
  <si>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</si>
  <si>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</si>
  <si>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</si>
  <si>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</si>
  <si>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</si>
  <si>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</si>
  <si>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</si>
  <si>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</si>
  <si>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</si>
  <si>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</si>
  <si>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</si>
  <si>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</si>
  <si>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</si>
  <si>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</si>
  <si>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</si>
  <si>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</si>
  <si>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</si>
  <si>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</si>
  <si>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</si>
  <si>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</si>
  <si>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</si>
  <si>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</si>
  <si>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</si>
  <si>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</si>
  <si>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</si>
  <si>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</si>
  <si>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</si>
  <si>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</si>
  <si>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</si>
  <si>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</si>
  <si>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</si>
  <si>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</si>
  <si>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</si>
  <si>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</si>
  <si>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</si>
  <si>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</si>
  <si>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</si>
  <si>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</si>
  <si>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</si>
  <si>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</si>
  <si>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</si>
  <si>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</si>
  <si>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</si>
  <si>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</si>
  <si>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</si>
  <si>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</si>
  <si>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</si>
  <si>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</si>
  <si>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</si>
  <si>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</si>
  <si>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</si>
  <si>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</si>
  <si>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</si>
  <si>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</si>
  <si>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</si>
  <si>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</si>
  <si>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</si>
  <si>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</si>
  <si>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</si>
  <si>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</si>
  <si>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</si>
  <si>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</si>
  <si>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</si>
  <si>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</si>
  <si>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</si>
  <si>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</si>
  <si>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</si>
  <si>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</si>
  <si>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</si>
  <si>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</si>
  <si>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</si>
  <si>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</si>
  <si>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</si>
  <si>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</si>
  <si>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</si>
  <si>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</si>
  <si>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</si>
  <si>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</si>
  <si>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</si>
  <si>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</si>
  <si>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</si>
  <si>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</si>
  <si>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</si>
  <si>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</si>
  <si>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</si>
  <si>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</si>
  <si>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</si>
  <si>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</si>
  <si>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</si>
  <si>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</si>
  <si>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</si>
  <si>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</si>
  <si>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</si>
  <si>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</si>
  <si>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</si>
  <si>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</si>
  <si>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</si>
  <si>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</si>
  <si>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</si>
  <si>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</si>
  <si>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</si>
  <si>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</si>
  <si>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</si>
  <si>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</si>
  <si>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</si>
  <si>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</si>
  <si>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</si>
  <si>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</si>
  <si>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</si>
  <si>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</si>
  <si>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</si>
  <si>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</si>
  <si>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</si>
  <si>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</si>
  <si>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</si>
  <si>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</si>
  <si>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</si>
  <si>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</si>
  <si>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</si>
  <si>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</si>
  <si>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</si>
  <si>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</si>
  <si>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</si>
  <si>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</si>
  <si>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</si>
  <si>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</si>
  <si>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</si>
  <si>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</si>
  <si>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</si>
  <si>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</si>
  <si>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</si>
  <si>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</si>
  <si>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</si>
  <si>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</si>
  <si>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</si>
  <si>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</si>
  <si>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</si>
  <si>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</si>
  <si>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</si>
  <si>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</si>
  <si>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</si>
  <si>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</si>
  <si>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</si>
  <si>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</si>
  <si>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</si>
  <si>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</si>
  <si>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</si>
  <si>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</si>
  <si>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</si>
  <si>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</si>
  <si>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</si>
  <si>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</si>
  <si>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</si>
  <si>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</si>
  <si>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</si>
  <si>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</si>
  <si>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</si>
  <si>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</si>
  <si>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</si>
  <si>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</si>
  <si>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</si>
  <si>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</si>
  <si>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</si>
  <si>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</si>
  <si>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</si>
  <si>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</si>
  <si>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</si>
  <si>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</si>
  <si>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</si>
  <si>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</si>
  <si>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</si>
  <si>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</si>
  <si>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</si>
  <si>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</si>
  <si>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</si>
  <si>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</si>
  <si>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</si>
  <si>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</si>
  <si>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</si>
  <si>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</si>
  <si>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</si>
  <si>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</si>
  <si>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</si>
  <si>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</si>
  <si>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</si>
  <si>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</si>
  <si>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</si>
  <si>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</si>
  <si>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</si>
  <si>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</si>
  <si>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</si>
  <si>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</si>
  <si>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</si>
  <si>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</si>
  <si>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</si>
  <si>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</si>
  <si>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</si>
  <si>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</si>
  <si>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</si>
  <si>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</si>
  <si>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</si>
  <si>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</si>
  <si>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</si>
  <si>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</si>
  <si>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</si>
  <si>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</si>
  <si>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</si>
  <si>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</si>
  <si>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</si>
  <si>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</si>
  <si>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</si>
  <si>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</si>
  <si>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</si>
  <si>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</si>
  <si>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</si>
  <si>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</si>
  <si>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</si>
  <si>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</si>
  <si>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</si>
  <si>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</si>
  <si>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</si>
  <si>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</si>
  <si>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</si>
  <si>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</si>
  <si>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</si>
  <si>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</si>
  <si>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</si>
  <si>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</si>
  <si>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</si>
  <si>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</si>
  <si>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</si>
  <si>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</si>
  <si>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</si>
  <si>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</si>
  <si>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</si>
  <si>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</si>
  <si>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</si>
  <si>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</si>
  <si>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</si>
  <si>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</si>
  <si>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</si>
  <si>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</si>
  <si>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</si>
  <si>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</si>
  <si>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</si>
  <si>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</si>
  <si>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</si>
  <si>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</si>
  <si>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</si>
  <si>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</si>
  <si>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</si>
  <si>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</si>
  <si>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</si>
  <si>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</si>
  <si>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</si>
  <si>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</si>
  <si>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</si>
  <si>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</si>
  <si>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</si>
  <si>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</si>
  <si>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</si>
  <si>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</si>
  <si>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</si>
  <si>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</si>
  <si>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</si>
  <si>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</si>
  <si>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</si>
  <si>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</si>
  <si>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</si>
  <si>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</si>
  <si>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</si>
  <si>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</si>
  <si>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</si>
  <si>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</si>
  <si>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</si>
  <si>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</si>
  <si>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</si>
  <si>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</si>
  <si>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</si>
  <si>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</si>
  <si>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</si>
  <si>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</si>
  <si>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</si>
  <si>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</si>
  <si>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</si>
  <si>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</si>
  <si>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</si>
  <si>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</si>
  <si>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</si>
  <si>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</si>
  <si>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</si>
  <si>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</si>
  <si>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</si>
  <si>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</si>
  <si>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</si>
  <si>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</si>
  <si>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</si>
  <si>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</si>
  <si>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</si>
  <si>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</si>
  <si>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</si>
  <si>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</si>
  <si>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</si>
  <si>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</si>
  <si>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</si>
  <si>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</si>
  <si>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</si>
  <si>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</si>
  <si>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</si>
  <si>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</si>
  <si>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</si>
  <si>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</si>
  <si>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</si>
  <si>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</si>
  <si>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</si>
  <si>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</si>
  <si>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</si>
  <si>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</si>
  <si>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</si>
  <si>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</si>
  <si>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</si>
  <si>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</si>
  <si>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</si>
  <si>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</si>
  <si>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</si>
  <si>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</si>
  <si>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</si>
  <si>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</si>
  <si>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</si>
  <si>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</si>
  <si>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</si>
  <si>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</si>
  <si>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</si>
  <si>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</si>
  <si>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</si>
  <si>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</si>
  <si>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</si>
  <si>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</si>
  <si>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</si>
  <si>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</si>
  <si>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</si>
  <si>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</si>
  <si>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</si>
  <si>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</si>
  <si>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</si>
  <si>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</si>
  <si>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</si>
  <si>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</si>
  <si>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</si>
  <si>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</si>
  <si>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</si>
  <si>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</si>
  <si>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</si>
  <si>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</si>
  <si>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</si>
  <si>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</si>
  <si>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</si>
  <si>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</si>
  <si>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</si>
  <si>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</si>
  <si>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</si>
  <si>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</si>
  <si>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</si>
  <si>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</si>
  <si>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</si>
  <si>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</si>
  <si>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</si>
  <si>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</si>
  <si>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</si>
  <si>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</si>
  <si>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</si>
  <si>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</si>
  <si>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</si>
  <si>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</si>
  <si>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</si>
  <si>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</si>
  <si>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</si>
  <si>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</si>
  <si>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</si>
  <si>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</si>
  <si>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</si>
  <si>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</si>
  <si>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</si>
  <si>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</si>
  <si>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</si>
  <si>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</si>
  <si>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</si>
  <si>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</si>
  <si>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</si>
  <si>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</si>
  <si>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</si>
  <si>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</si>
  <si>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</si>
  <si>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</si>
  <si>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</si>
  <si>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</si>
  <si>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</si>
  <si>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</si>
  <si>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</si>
  <si>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</si>
  <si>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</si>
  <si>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</si>
  <si>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</si>
  <si>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</si>
  <si>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</si>
  <si>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</si>
  <si>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</si>
  <si>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</si>
  <si>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</si>
  <si>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</si>
  <si>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</si>
  <si>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</si>
  <si>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</si>
  <si>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</si>
  <si>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</si>
  <si>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</si>
  <si>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</si>
  <si>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</si>
  <si>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</si>
  <si>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</si>
  <si>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</si>
  <si>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</si>
  <si>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</si>
  <si>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</si>
  <si>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</si>
  <si>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</si>
  <si>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</si>
  <si>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</si>
  <si>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</si>
  <si>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</si>
  <si>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</si>
  <si>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</si>
  <si>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</si>
  <si>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</si>
  <si>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</si>
  <si>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</si>
  <si>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</si>
  <si>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</si>
  <si>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</si>
  <si>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</si>
  <si>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</si>
  <si>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</si>
  <si>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</si>
  <si>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</si>
  <si>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</si>
  <si>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</si>
  <si>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</si>
  <si>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</si>
  <si>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</si>
  <si>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</si>
  <si>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</si>
  <si>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</si>
  <si>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</si>
  <si>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</si>
  <si>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</si>
  <si>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</si>
  <si>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</si>
  <si>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</si>
  <si>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</si>
  <si>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</si>
  <si>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</si>
  <si>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</si>
  <si>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</si>
  <si>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</si>
  <si>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</si>
  <si>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</si>
  <si>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</si>
  <si>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</si>
  <si>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</si>
  <si>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</si>
  <si>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</si>
  <si>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</si>
  <si>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</si>
  <si>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</si>
  <si>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</si>
  <si>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</si>
  <si>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</si>
  <si>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</si>
  <si>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</si>
  <si>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</si>
  <si>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</si>
  <si>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</si>
  <si>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</si>
  <si>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</si>
  <si>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</si>
  <si>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</si>
  <si>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</si>
  <si>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</si>
  <si>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</si>
  <si>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</si>
  <si>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</si>
  <si>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</si>
  <si>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</si>
  <si>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</si>
  <si>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</si>
  <si>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</si>
  <si>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</si>
  <si>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</si>
  <si>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</si>
  <si>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</si>
  <si>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</si>
  <si>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</si>
  <si>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</si>
  <si>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</si>
  <si>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</si>
  <si>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</si>
  <si>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</si>
  <si>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</si>
  <si>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</si>
  <si>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</si>
  <si>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</si>
  <si>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</si>
  <si>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</si>
  <si>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</si>
  <si>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</si>
  <si>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</si>
  <si>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</si>
  <si>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</si>
  <si>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</si>
  <si>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</si>
  <si>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</si>
  <si>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</si>
  <si>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</si>
  <si>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</si>
  <si>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</si>
  <si>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</si>
  <si>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</si>
  <si>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</si>
  <si>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</si>
  <si>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</si>
  <si>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</si>
  <si>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</si>
  <si>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</si>
  <si>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</si>
  <si>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</si>
  <si>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</si>
  <si>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</si>
  <si>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</si>
  <si>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</si>
  <si>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</si>
  <si>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</si>
  <si>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</si>
  <si>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</si>
  <si>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</si>
  <si>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</si>
  <si>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</si>
  <si>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</si>
  <si>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</si>
  <si>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</si>
  <si>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</si>
  <si>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</si>
  <si>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</si>
  <si>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</si>
  <si>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</si>
  <si>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</si>
  <si>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</si>
  <si>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</si>
  <si>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</si>
  <si>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</si>
  <si>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</si>
  <si>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</si>
  <si>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</si>
  <si>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</si>
  <si>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</si>
  <si>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</si>
  <si>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</si>
  <si>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</si>
  <si>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</si>
  <si>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</si>
  <si>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</si>
  <si>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</si>
  <si>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</si>
  <si>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</si>
  <si>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</si>
  <si>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</si>
  <si>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</si>
  <si>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</si>
  <si>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</si>
  <si>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</si>
  <si>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</si>
  <si>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</si>
  <si>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</si>
  <si>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</si>
  <si>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</si>
  <si>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</si>
  <si>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</si>
  <si>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</si>
  <si>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</si>
  <si>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</si>
  <si>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</si>
  <si>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</si>
  <si>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</si>
  <si>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</si>
  <si>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</si>
  <si>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</si>
  <si>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</si>
  <si>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</si>
  <si>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</si>
  <si>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</si>
  <si>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</si>
  <si>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</si>
  <si>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</si>
  <si>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</si>
  <si>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</si>
  <si>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</si>
  <si>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</si>
  <si>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</si>
  <si>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</si>
  <si>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</si>
  <si>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</si>
  <si>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</si>
  <si>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</si>
  <si>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</si>
  <si>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</si>
  <si>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</si>
  <si>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</si>
  <si>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</si>
  <si>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</si>
  <si>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</si>
  <si>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</si>
  <si>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</si>
  <si>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</si>
  <si>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</si>
  <si>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</si>
  <si>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</si>
  <si>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</si>
  <si>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</si>
  <si>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</si>
  <si>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</si>
  <si>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</si>
  <si>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</si>
  <si>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</si>
  <si>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</si>
  <si>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</si>
  <si>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</si>
  <si>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</si>
  <si>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</si>
  <si>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</si>
  <si>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</si>
  <si>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</si>
  <si>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</si>
  <si>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</si>
  <si>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</si>
  <si>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</si>
  <si>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</si>
  <si>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</si>
  <si>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</si>
  <si>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</si>
  <si>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</si>
  <si>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</si>
  <si>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</si>
  <si>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</si>
  <si>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</si>
  <si>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</si>
  <si>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</si>
  <si>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</si>
  <si>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</si>
  <si>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</si>
  <si>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</si>
  <si>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</si>
  <si>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</si>
  <si>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</si>
  <si>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</si>
  <si>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</si>
  <si>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</si>
  <si>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</si>
  <si>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</si>
  <si>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</si>
  <si>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</si>
  <si>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</si>
  <si>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</si>
  <si>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</si>
  <si>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</si>
  <si>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</si>
  <si>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</si>
  <si>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</si>
  <si>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</si>
  <si>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</si>
  <si>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</si>
  <si>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</si>
  <si>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</si>
  <si>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</si>
  <si>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</si>
  <si>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</si>
  <si>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</si>
  <si>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</si>
  <si>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</si>
  <si>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</si>
  <si>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</si>
  <si>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</si>
  <si>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</si>
  <si>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</si>
  <si>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</si>
  <si>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</si>
  <si>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</si>
  <si>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</si>
  <si>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</si>
  <si>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</si>
  <si>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</si>
  <si>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</si>
  <si>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</si>
  <si>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</si>
  <si>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</si>
  <si>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</si>
  <si>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</si>
  <si>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</si>
  <si>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</si>
  <si>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</si>
  <si>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</si>
  <si>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</si>
  <si>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</si>
  <si>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</si>
  <si>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</si>
  <si>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</si>
  <si>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</si>
  <si>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</si>
  <si>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</si>
  <si>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</si>
  <si>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</si>
  <si>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</si>
  <si>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</si>
  <si>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</si>
  <si>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</si>
  <si>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</si>
  <si>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</si>
  <si>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</si>
  <si>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</si>
  <si>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</si>
  <si>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</si>
  <si>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</si>
  <si>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</si>
  <si>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</si>
  <si>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</si>
  <si>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</si>
  <si>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</si>
  <si>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</si>
  <si>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</si>
  <si>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</si>
  <si>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</si>
  <si>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</si>
  <si>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</si>
  <si>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</si>
  <si>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</si>
  <si>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</si>
  <si>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</si>
  <si>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</si>
  <si>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</si>
  <si>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</si>
  <si>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</si>
  <si>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</si>
  <si>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</si>
  <si>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</si>
  <si>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</si>
  <si>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</si>
  <si>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</si>
  <si>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</si>
  <si>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</si>
  <si>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</si>
  <si>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</si>
  <si>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</si>
  <si>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</si>
  <si>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</si>
  <si>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</si>
  <si>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</si>
  <si>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</si>
  <si>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</si>
  <si>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</si>
  <si>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</si>
  <si>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</si>
  <si>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</si>
  <si>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</si>
  <si>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</si>
  <si>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</si>
  <si>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</si>
  <si>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</si>
  <si>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</si>
  <si>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</si>
  <si>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</si>
  <si>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</si>
  <si>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</si>
  <si>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</si>
  <si>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</si>
  <si>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</si>
  <si>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</si>
  <si>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</si>
  <si>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</si>
  <si>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</si>
  <si>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</si>
  <si>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</si>
  <si>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</si>
  <si>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</si>
  <si>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</si>
  <si>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</si>
  <si>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</si>
  <si>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</si>
  <si>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</si>
  <si>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</si>
  <si>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</si>
  <si>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</si>
  <si>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</si>
  <si>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</si>
  <si>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</si>
  <si>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</si>
  <si>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</si>
  <si>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</si>
  <si>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</si>
  <si>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</si>
  <si>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</si>
  <si>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</si>
  <si>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</si>
  <si>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</si>
  <si>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</si>
  <si>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</si>
  <si>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</si>
  <si>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</si>
  <si>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</si>
  <si>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</si>
  <si>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</si>
  <si>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</si>
  <si>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</si>
  <si>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</si>
  <si>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</si>
  <si>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</si>
  <si>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</si>
  <si>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</si>
  <si>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</si>
  <si>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</si>
  <si>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</si>
  <si>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</si>
  <si>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</si>
  <si>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</si>
  <si>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</si>
  <si>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</si>
  <si>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</si>
  <si>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</si>
  <si>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</si>
  <si>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</si>
  <si>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</si>
  <si>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</si>
  <si>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</si>
  <si>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</si>
  <si>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</si>
  <si>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</si>
  <si>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</si>
  <si>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</si>
  <si>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</si>
  <si>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</si>
  <si>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</si>
  <si>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</si>
  <si>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</si>
  <si>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</si>
  <si>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</si>
  <si>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</si>
  <si>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</si>
  <si>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</si>
  <si>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</si>
  <si>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</si>
  <si>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</si>
  <si>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</si>
  <si>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</si>
  <si>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</si>
  <si>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</si>
  <si>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</si>
  <si>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</si>
  <si>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</si>
  <si>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</si>
  <si>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</si>
  <si>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</si>
  <si>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</si>
  <si>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</si>
  <si>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</si>
  <si>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</si>
  <si>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</si>
  <si>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</si>
  <si>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</si>
  <si>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</si>
  <si>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</si>
  <si>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</si>
  <si>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</si>
  <si>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</si>
  <si>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</si>
  <si>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</si>
  <si>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</si>
  <si>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</si>
  <si>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</si>
  <si>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</si>
  <si>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</si>
  <si>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</si>
  <si>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</si>
  <si>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</si>
  <si>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</si>
  <si>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</si>
  <si>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</si>
  <si>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</si>
  <si>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</si>
  <si>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</si>
  <si>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</si>
  <si>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</si>
  <si>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</si>
  <si>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</si>
  <si>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</si>
  <si>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</si>
  <si>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</si>
  <si>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</si>
  <si>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</si>
  <si>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</si>
  <si>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</si>
  <si>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</si>
  <si>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</si>
  <si>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</si>
  <si>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</si>
  <si>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</si>
  <si>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</si>
  <si>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</si>
  <si>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</si>
  <si>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</si>
  <si>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</si>
  <si>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</si>
  <si>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</si>
  <si>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</si>
  <si>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</si>
  <si>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</si>
  <si>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</si>
  <si>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</si>
  <si>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</si>
  <si>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</si>
  <si>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</si>
  <si>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</si>
  <si>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</si>
  <si>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</si>
  <si>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</si>
  <si>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</si>
  <si>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</si>
  <si>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</si>
  <si>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</si>
  <si>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</si>
  <si>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</si>
  <si>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</si>
  <si>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</si>
  <si>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</si>
  <si>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</si>
  <si>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</si>
  <si>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</si>
  <si>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</si>
  <si>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</si>
  <si>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</si>
  <si>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</si>
  <si>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</si>
  <si>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</si>
  <si>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</si>
  <si>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</si>
  <si>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</si>
  <si>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</si>
  <si>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</si>
  <si>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</si>
  <si>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</si>
  <si>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</si>
  <si>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</si>
  <si>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</si>
  <si>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</si>
  <si>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</si>
  <si>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</si>
  <si>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</si>
  <si>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</si>
  <si>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</si>
  <si>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</si>
  <si>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</si>
  <si>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</si>
  <si>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</si>
  <si>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</si>
  <si>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</si>
  <si>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</si>
  <si>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</si>
  <si>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</si>
  <si>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</si>
  <si>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</si>
  <si>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</si>
  <si>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</si>
  <si>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</si>
  <si>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</si>
  <si>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</si>
  <si>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</si>
  <si>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</si>
  <si>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</si>
  <si>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</si>
  <si>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</si>
  <si>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</si>
  <si>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</si>
  <si>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</si>
  <si>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</si>
  <si>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</si>
  <si>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</si>
  <si>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</si>
  <si>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</si>
  <si>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</si>
  <si>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</si>
  <si>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</si>
  <si>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</si>
  <si>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</si>
  <si>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</si>
  <si>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</si>
  <si>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</si>
  <si>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</si>
  <si>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</si>
  <si>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</si>
  <si>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</si>
  <si>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</si>
  <si>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</si>
  <si>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</si>
  <si>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</si>
  <si>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</si>
  <si>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</si>
  <si>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</si>
  <si>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</si>
  <si>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</si>
  <si>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</si>
  <si>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</si>
  <si>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</si>
  <si>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</si>
  <si>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</si>
  <si>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</si>
  <si>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</si>
  <si>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</si>
  <si>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</si>
  <si>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</si>
  <si>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</si>
  <si>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</si>
  <si>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</si>
  <si>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</si>
  <si>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</si>
  <si>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</si>
  <si>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</si>
  <si>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</si>
  <si>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</si>
  <si>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</si>
  <si>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</si>
  <si>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</si>
  <si>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</si>
  <si>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</si>
  <si>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</si>
  <si>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</si>
  <si>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</si>
  <si>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</si>
  <si>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</si>
  <si>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</si>
  <si>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</si>
  <si>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</si>
  <si>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</si>
  <si>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</si>
  <si>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</si>
  <si>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</si>
  <si>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</si>
  <si>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</si>
  <si>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</si>
  <si>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</si>
  <si>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</si>
  <si>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</si>
  <si>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</si>
  <si>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</si>
  <si>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</si>
  <si>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</si>
  <si>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</si>
  <si>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</si>
  <si>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</si>
  <si>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</si>
  <si>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</si>
  <si>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</si>
  <si>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</si>
  <si>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</si>
  <si>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</si>
  <si>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</si>
  <si>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</si>
  <si>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</si>
  <si>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</si>
  <si>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</si>
  <si>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</si>
  <si>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</si>
  <si>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</si>
  <si>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</si>
  <si>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</si>
  <si>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</si>
  <si>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</si>
  <si>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</si>
  <si>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</si>
  <si>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</si>
  <si>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</si>
  <si>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</si>
  <si>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</si>
  <si>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</si>
  <si>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</si>
  <si>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</si>
  <si>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</si>
  <si>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</si>
  <si>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</si>
  <si>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</si>
  <si>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</si>
  <si>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</si>
  <si>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</si>
  <si>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</si>
  <si>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</si>
  <si>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</si>
  <si>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</si>
  <si>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</si>
  <si>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</si>
  <si>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</si>
  <si>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</si>
  <si>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</si>
  <si>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</si>
  <si>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</si>
  <si>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</si>
  <si>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</si>
  <si>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</si>
  <si>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</si>
  <si>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</si>
  <si>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</si>
  <si>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</si>
  <si>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</si>
  <si>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</si>
  <si>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</si>
  <si>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</si>
  <si>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</si>
  <si>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</si>
  <si>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</si>
  <si>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</si>
  <si>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</si>
  <si>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</si>
  <si>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</si>
  <si>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</si>
  <si>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</si>
  <si>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</si>
  <si>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</si>
  <si>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</si>
  <si>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</si>
  <si>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</si>
  <si>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</si>
  <si>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</si>
  <si>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</si>
  <si>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</si>
  <si>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</si>
  <si>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</si>
  <si>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</si>
  <si>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</si>
  <si>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</si>
  <si>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</si>
  <si>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</si>
  <si>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</si>
  <si>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</si>
  <si>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</si>
  <si>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</si>
  <si>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</si>
  <si>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</si>
  <si>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</si>
  <si>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</si>
  <si>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</si>
  <si>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</si>
  <si>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</si>
  <si>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</si>
  <si>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</si>
  <si>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</si>
  <si>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</si>
  <si>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</si>
  <si>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</si>
  <si>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</si>
  <si>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</si>
  <si>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</si>
  <si>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</si>
  <si>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</si>
  <si>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</si>
  <si>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</si>
  <si>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</si>
  <si>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</si>
  <si>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</si>
  <si>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</si>
  <si>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</si>
  <si>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</si>
  <si>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</si>
  <si>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</si>
  <si>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</si>
  <si>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</si>
  <si>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</si>
  <si>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</si>
  <si>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</si>
  <si>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</si>
  <si>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</si>
  <si>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</si>
  <si>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</si>
  <si>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</si>
  <si>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</si>
  <si>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</si>
  <si>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</si>
  <si>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</si>
  <si>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</si>
  <si>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</si>
  <si>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</si>
  <si>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</si>
  <si>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</si>
  <si>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</si>
  <si>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</si>
  <si>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</si>
  <si>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</si>
  <si>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</si>
  <si>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</si>
  <si>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</si>
  <si>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</si>
  <si>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</si>
  <si>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</si>
  <si>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</si>
  <si>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</si>
  <si>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</si>
  <si>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</si>
  <si>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</si>
  <si>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</si>
  <si>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</si>
  <si>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</si>
  <si>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</si>
  <si>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</si>
  <si>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</si>
  <si>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</si>
  <si>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</si>
  <si>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</si>
  <si>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</si>
  <si>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</si>
  <si>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</si>
  <si>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</si>
  <si>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</si>
  <si>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</si>
  <si>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</si>
  <si>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</si>
  <si>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</si>
  <si>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</si>
  <si>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</si>
  <si>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</si>
  <si>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</si>
  <si>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</si>
  <si>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</si>
  <si>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</si>
  <si>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</si>
  <si>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</si>
  <si>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</si>
  <si>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</si>
  <si>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</si>
  <si>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</si>
  <si>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</si>
  <si>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</si>
  <si>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</si>
  <si>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</si>
  <si>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</si>
  <si>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</si>
  <si>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</si>
  <si>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</si>
  <si>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</si>
  <si>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</si>
  <si>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</si>
  <si>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</si>
  <si>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</si>
  <si>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</si>
  <si>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</si>
  <si>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</si>
  <si>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</si>
  <si>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</si>
  <si>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</si>
  <si>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</si>
  <si>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</si>
  <si>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</si>
  <si>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</si>
  <si>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</si>
  <si>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</si>
  <si>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</si>
  <si>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</si>
  <si>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</si>
  <si>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</si>
  <si>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</si>
  <si>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</si>
  <si>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</si>
  <si>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</si>
  <si>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</si>
  <si>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</si>
  <si>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</si>
  <si>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</si>
  <si>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</si>
  <si>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</si>
  <si>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</si>
  <si>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</si>
  <si>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</si>
  <si>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</si>
  <si>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</si>
  <si>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</si>
  <si>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</si>
  <si>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</si>
  <si>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</si>
  <si>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</si>
  <si>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</si>
  <si>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</si>
  <si>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</si>
  <si>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</si>
  <si>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</si>
  <si>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</si>
  <si>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</si>
  <si>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</si>
  <si>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</si>
  <si>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</si>
  <si>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</si>
  <si>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</si>
  <si>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</si>
  <si>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</si>
  <si>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</si>
  <si>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</si>
  <si>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</si>
  <si>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</si>
  <si>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</si>
  <si>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</si>
  <si>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</si>
  <si>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</si>
  <si>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</si>
  <si>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</si>
  <si>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</si>
  <si>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</si>
  <si>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</si>
  <si>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</si>
  <si>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</si>
  <si>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</si>
  <si>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</si>
  <si>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</si>
  <si>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</si>
  <si>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</si>
  <si>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</si>
  <si>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</si>
  <si>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</si>
  <si>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</si>
  <si>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</si>
  <si>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</si>
  <si>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</si>
  <si>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</si>
  <si>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</si>
  <si>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</si>
  <si>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</si>
  <si>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</si>
  <si>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</si>
  <si>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</si>
  <si>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</si>
  <si>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</si>
  <si>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</si>
  <si>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</si>
  <si>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</si>
  <si>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</si>
  <si>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</si>
  <si>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</si>
  <si>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</si>
  <si>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</si>
  <si>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</si>
  <si>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</si>
  <si>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</si>
  <si>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</si>
  <si>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</si>
  <si>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</si>
  <si>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</si>
  <si>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</si>
  <si>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</si>
  <si>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</si>
  <si>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</si>
  <si>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</si>
  <si>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</si>
  <si>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</si>
  <si>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</si>
  <si>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</si>
  <si>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</si>
  <si>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</si>
  <si>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</si>
  <si>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</si>
  <si>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</si>
  <si>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</si>
  <si>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</si>
  <si>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</si>
  <si>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</si>
  <si>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</si>
  <si>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</si>
  <si>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</si>
  <si>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</si>
  <si>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</si>
  <si>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</si>
  <si>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</si>
  <si>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</si>
  <si>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</si>
  <si>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</si>
  <si>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</si>
  <si>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</si>
  <si>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</si>
  <si>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</si>
  <si>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</si>
  <si>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</si>
  <si>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</si>
  <si>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</si>
  <si>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</si>
  <si>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</si>
  <si>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</si>
  <si>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</si>
  <si>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</si>
  <si>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</si>
  <si>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</si>
  <si>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</si>
  <si>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</si>
  <si>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</si>
  <si>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</si>
  <si>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</si>
  <si>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</si>
  <si>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</si>
  <si>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</si>
  <si>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</si>
  <si>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</si>
  <si>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</si>
  <si>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</si>
  <si>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</si>
  <si>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</si>
  <si>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</si>
  <si>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</si>
  <si>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</si>
  <si>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</si>
  <si>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</si>
  <si>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</si>
  <si>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</si>
  <si>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</si>
  <si>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</si>
  <si>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</si>
  <si>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</si>
  <si>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</si>
  <si>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</si>
  <si>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</si>
  <si>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</si>
  <si>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</si>
  <si>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</si>
  <si>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</si>
  <si>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</si>
  <si>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</si>
  <si>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</si>
  <si>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</si>
  <si>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</si>
  <si>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</si>
  <si>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</si>
  <si>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</si>
  <si>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</si>
  <si>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</si>
  <si>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</si>
  <si>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</si>
  <si>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</si>
  <si>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</si>
  <si>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</si>
  <si>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</si>
  <si>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</si>
  <si>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</si>
  <si>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</si>
  <si>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</si>
  <si>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</si>
  <si>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</si>
  <si>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</si>
  <si>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</si>
  <si>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</si>
  <si>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</si>
  <si>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</si>
  <si>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</si>
  <si>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</si>
  <si>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</si>
  <si>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</si>
  <si>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</si>
  <si>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</si>
  <si>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</si>
  <si>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</si>
  <si>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</si>
  <si>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</si>
  <si>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</si>
  <si>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</si>
  <si>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</si>
  <si>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</si>
  <si>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</si>
  <si>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</si>
  <si>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</si>
  <si>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</si>
  <si>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</si>
  <si>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</si>
  <si>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</si>
  <si>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</si>
  <si>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</si>
  <si>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</si>
  <si>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</si>
  <si>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</si>
  <si>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</si>
  <si>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</si>
  <si>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</si>
  <si>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</si>
  <si>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</si>
  <si>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</si>
  <si>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</si>
  <si>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</si>
  <si>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</si>
  <si>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</si>
  <si>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</si>
  <si>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</si>
  <si>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</si>
  <si>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</si>
  <si>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</si>
  <si>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</si>
  <si>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</si>
  <si>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</si>
  <si>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</si>
  <si>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</si>
  <si>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</si>
  <si>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</si>
  <si>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</si>
  <si>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</si>
  <si>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</si>
  <si>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</si>
  <si>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</si>
  <si>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</si>
  <si>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</si>
  <si>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</si>
  <si>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</si>
  <si>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</si>
  <si>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</si>
  <si>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</si>
  <si>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</si>
  <si>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</si>
  <si>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</si>
  <si>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</si>
  <si>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</si>
  <si>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</si>
  <si>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</si>
  <si>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</si>
  <si>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</si>
  <si>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</si>
  <si>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</si>
  <si>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</si>
  <si>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</si>
  <si>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</si>
  <si>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</si>
  <si>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</si>
  <si>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</si>
  <si>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</si>
  <si>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</si>
  <si>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</si>
  <si>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</si>
  <si>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</si>
  <si>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</si>
  <si>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</si>
  <si>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</si>
  <si>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</si>
  <si>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</si>
  <si>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</si>
  <si>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</si>
  <si>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</si>
  <si>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</si>
  <si>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</si>
  <si>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</si>
  <si>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</si>
  <si>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</si>
  <si>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</si>
  <si>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</si>
  <si>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</si>
  <si>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</si>
  <si>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</si>
  <si>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</si>
  <si>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</si>
  <si>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</si>
  <si>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</si>
  <si>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</si>
  <si>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</si>
  <si>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</si>
  <si>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</si>
  <si>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</si>
  <si>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</si>
  <si>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</si>
  <si>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</si>
  <si>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</si>
  <si>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</si>
  <si>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</si>
  <si>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</si>
  <si>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</si>
  <si>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</si>
  <si>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</si>
  <si>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</si>
  <si>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</si>
  <si>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</si>
  <si>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</si>
  <si>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</si>
  <si>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</si>
  <si>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</si>
  <si>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</si>
  <si>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</si>
  <si>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</si>
  <si>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</si>
  <si>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</si>
  <si>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</si>
  <si>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</si>
  <si>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</si>
  <si>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</si>
  <si>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</si>
  <si>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</si>
  <si>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</si>
  <si>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</si>
  <si>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</si>
  <si>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</si>
  <si>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</si>
  <si>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</si>
  <si>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</si>
  <si>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</si>
  <si>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</si>
  <si>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</si>
  <si>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</si>
  <si>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</si>
  <si>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</si>
  <si>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</si>
  <si>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</si>
  <si>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</si>
  <si>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</si>
  <si>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</si>
  <si>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</si>
  <si>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</si>
  <si>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</si>
  <si>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</si>
  <si>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</si>
  <si>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</si>
  <si>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</si>
  <si>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</si>
  <si>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</si>
  <si>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</si>
  <si>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</si>
  <si>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</si>
  <si>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</si>
  <si>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</si>
  <si>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</si>
  <si>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</si>
  <si>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</si>
  <si>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</si>
  <si>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</si>
  <si>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</si>
  <si>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</si>
  <si>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</si>
  <si>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</si>
  <si>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</si>
  <si>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</si>
  <si>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</si>
  <si>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</si>
  <si>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</si>
  <si>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</si>
  <si>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</si>
  <si>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</si>
  <si>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</si>
  <si>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</si>
  <si>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</si>
  <si>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</si>
  <si>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</si>
  <si>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</si>
  <si>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</si>
  <si>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</si>
  <si>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</si>
  <si>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</si>
  <si>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</si>
  <si>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</si>
  <si>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</si>
  <si>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</si>
  <si>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</si>
  <si>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</si>
  <si>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</si>
  <si>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</si>
  <si>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</si>
  <si>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</si>
  <si>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</si>
  <si>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</si>
  <si>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</si>
  <si>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</si>
  <si>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</si>
  <si>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</si>
  <si>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</si>
  <si>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</si>
  <si>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</si>
  <si>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</si>
  <si>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</si>
  <si>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</si>
  <si>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</si>
  <si>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</si>
  <si>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</si>
  <si>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</si>
  <si>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</si>
  <si>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</si>
  <si>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</si>
  <si>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</si>
  <si>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</si>
  <si>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</si>
  <si>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</si>
  <si>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</si>
  <si>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</si>
  <si>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</si>
  <si>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</si>
  <si>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</si>
  <si>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</si>
  <si>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</si>
  <si>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</si>
  <si>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</si>
  <si>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</si>
  <si>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</si>
  <si>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</si>
  <si>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</si>
  <si>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</si>
  <si>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</si>
  <si>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</si>
  <si>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</si>
  <si>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</si>
  <si>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</si>
  <si>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</si>
  <si>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</si>
  <si>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</si>
  <si>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</si>
  <si>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</si>
  <si>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</si>
  <si>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</si>
  <si>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</si>
  <si>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</si>
  <si>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</si>
  <si>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</si>
  <si>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</si>
  <si>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</si>
  <si>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</si>
  <si>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</si>
  <si>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</si>
  <si>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</si>
  <si>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</si>
  <si>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</si>
  <si>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</si>
  <si>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</si>
  <si>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</si>
  <si>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</si>
  <si>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</si>
  <si>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</si>
  <si>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</si>
  <si>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</si>
  <si>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</si>
  <si>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</si>
  <si>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</si>
  <si>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</si>
  <si>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</si>
  <si>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</si>
  <si>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</si>
  <si>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</si>
  <si>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</si>
  <si>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</si>
  <si>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</si>
  <si>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</si>
  <si>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</si>
  <si>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</si>
  <si>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</si>
  <si>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</si>
  <si>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</si>
  <si>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</si>
  <si>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</si>
  <si>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</si>
  <si>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</si>
  <si>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</si>
  <si>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</si>
  <si>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</si>
  <si>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</si>
  <si>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</si>
  <si>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</si>
  <si>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</si>
  <si>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</si>
  <si>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</si>
  <si>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</si>
  <si>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</si>
  <si>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</si>
  <si>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</si>
  <si>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</si>
  <si>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</si>
  <si>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</si>
  <si>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</si>
  <si>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</si>
  <si>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</si>
  <si>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</si>
  <si>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</si>
  <si>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</si>
  <si>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</si>
  <si>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</si>
  <si>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</si>
  <si>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</si>
  <si>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</si>
  <si>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</si>
  <si>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</si>
  <si>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</si>
  <si>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</si>
  <si>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</si>
  <si>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</si>
  <si>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</si>
  <si>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</si>
  <si>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</si>
  <si>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</si>
  <si>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</si>
  <si>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</si>
  <si>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</si>
  <si>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</si>
  <si>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</si>
  <si>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</si>
  <si>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</si>
  <si>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</si>
  <si>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</si>
  <si>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</si>
  <si>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</si>
  <si>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</si>
  <si>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</si>
  <si>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</si>
  <si>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</si>
  <si>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</si>
  <si>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</si>
  <si>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</si>
  <si>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</si>
  <si>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</si>
  <si>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</si>
  <si>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</si>
  <si>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</si>
  <si>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</si>
  <si>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</si>
  <si>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</si>
  <si>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</si>
  <si>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</si>
  <si>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</si>
  <si>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</si>
  <si>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</si>
  <si>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</si>
  <si>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</si>
  <si>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</si>
  <si>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</si>
  <si>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</si>
  <si>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</si>
  <si>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</si>
  <si>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</si>
  <si>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</si>
  <si>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</si>
  <si>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</si>
  <si>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</si>
  <si>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</si>
  <si>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</si>
  <si>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</si>
  <si>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</si>
  <si>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</si>
  <si>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</si>
  <si>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</si>
  <si>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</si>
  <si>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</si>
  <si>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</si>
  <si>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</si>
  <si>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</si>
  <si>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</si>
  <si>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</si>
  <si>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</si>
  <si>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</si>
  <si>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</si>
  <si>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</si>
  <si>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</si>
  <si>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</si>
  <si>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</si>
  <si>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</si>
  <si>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</si>
  <si>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</si>
  <si>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</si>
  <si>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</si>
  <si>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</si>
  <si>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</si>
  <si>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</si>
  <si>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</si>
  <si>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</si>
  <si>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</si>
  <si>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</si>
  <si>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</si>
  <si>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</si>
  <si>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</si>
  <si>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</si>
  <si>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</si>
  <si>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</si>
  <si>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</si>
  <si>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</si>
  <si>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</si>
  <si>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</si>
  <si>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</si>
  <si>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</si>
  <si>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</si>
  <si>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</si>
  <si>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</si>
  <si>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</si>
  <si>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</si>
  <si>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</si>
  <si>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</si>
  <si>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</si>
  <si>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</si>
  <si>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</si>
  <si>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</si>
  <si>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</si>
  <si>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</si>
  <si>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</si>
  <si>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</si>
  <si>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</si>
  <si>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</si>
  <si>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</si>
  <si>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</si>
  <si>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</si>
  <si>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</si>
  <si>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</si>
  <si>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</si>
  <si>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</si>
  <si>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</si>
  <si>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</si>
  <si>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</si>
  <si>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</si>
  <si>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</si>
  <si>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</si>
  <si>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</si>
  <si>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</si>
  <si>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</si>
  <si>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</si>
  <si>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</si>
  <si>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</si>
  <si>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</si>
  <si>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</si>
  <si>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</si>
  <si>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</si>
  <si>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</si>
  <si>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</si>
  <si>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</si>
  <si>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</si>
  <si>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</si>
  <si>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</si>
  <si>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</si>
  <si>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</si>
  <si>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</si>
  <si>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</si>
  <si>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</si>
  <si>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</si>
  <si>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</si>
  <si>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</si>
  <si>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</si>
  <si>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</si>
  <si>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</si>
  <si>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</si>
  <si>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</si>
  <si>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</si>
  <si>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</si>
  <si>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</si>
  <si>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</si>
  <si>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</si>
  <si>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</si>
  <si>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</si>
  <si>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</si>
  <si>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</si>
  <si>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</si>
  <si>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</si>
  <si>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</si>
  <si>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</si>
  <si>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</si>
  <si>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</si>
  <si>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</si>
  <si>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</si>
  <si>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</si>
  <si>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</si>
  <si>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</si>
  <si>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</si>
  <si>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</si>
  <si>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</si>
  <si>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</si>
  <si>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</si>
  <si>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</si>
  <si>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</si>
  <si>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</si>
  <si>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</si>
  <si>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</si>
  <si>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</si>
  <si>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</si>
  <si>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</si>
  <si>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</si>
  <si>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</si>
  <si>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</si>
  <si>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</si>
  <si>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</si>
  <si>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</si>
  <si>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</si>
  <si>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</si>
  <si>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</si>
  <si>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</si>
  <si>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</si>
  <si>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</si>
  <si>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</si>
  <si>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</si>
  <si>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</si>
  <si>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</si>
  <si>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</si>
  <si>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</si>
  <si>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</si>
  <si>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</si>
  <si>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</si>
  <si>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</si>
  <si>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</si>
  <si>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</si>
  <si>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</si>
  <si>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</si>
  <si>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</si>
  <si>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</si>
  <si>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</si>
  <si>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</si>
  <si>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</si>
  <si>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</si>
  <si>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</si>
  <si>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</si>
  <si>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</si>
  <si>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</si>
  <si>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</si>
  <si>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</si>
  <si>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</si>
  <si>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</si>
  <si>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</si>
  <si>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</si>
  <si>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</si>
  <si>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</si>
  <si>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</si>
  <si>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</si>
  <si>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</si>
  <si>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</si>
  <si>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</si>
  <si>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</si>
  <si>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</si>
  <si>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</si>
  <si>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</si>
  <si>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</si>
  <si>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</si>
  <si>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</si>
  <si>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</si>
  <si>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</si>
  <si>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</si>
  <si>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</si>
  <si>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</si>
  <si>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</si>
  <si>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</si>
  <si>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</si>
  <si>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</si>
  <si>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</si>
  <si>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</si>
  <si>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</si>
  <si>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</si>
  <si>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</si>
  <si>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</si>
  <si>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</si>
  <si>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</si>
  <si>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</si>
  <si>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</si>
  <si>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</si>
  <si>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</si>
  <si>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</si>
  <si>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</si>
  <si>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</si>
  <si>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</si>
  <si>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</si>
  <si>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</si>
  <si>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</si>
  <si>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</si>
  <si>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</si>
  <si>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</si>
  <si>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</si>
  <si>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</si>
  <si>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</si>
  <si>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</si>
  <si>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</si>
  <si>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</si>
  <si>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</si>
  <si>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</si>
  <si>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</si>
  <si>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</si>
  <si>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</si>
  <si>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</si>
  <si>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</si>
  <si>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</si>
  <si>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</si>
  <si>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</si>
  <si>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</si>
  <si>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</si>
  <si>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</si>
  <si>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</si>
  <si>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</si>
  <si>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</si>
  <si>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</si>
  <si>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</si>
  <si>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</si>
  <si>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</si>
  <si>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</si>
  <si>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</si>
  <si>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</si>
  <si>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</si>
  <si>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</si>
  <si>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</si>
  <si>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</si>
  <si>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</si>
  <si>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</si>
  <si>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</si>
  <si>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</si>
  <si>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</si>
  <si>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</si>
  <si>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</si>
  <si>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</si>
  <si>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</si>
  <si>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</si>
  <si>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</si>
  <si>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</si>
  <si>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</si>
  <si>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</si>
  <si>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</si>
  <si>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</si>
  <si>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</si>
  <si>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</si>
  <si>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</si>
  <si>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</si>
  <si>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</si>
  <si>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</si>
  <si>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</si>
  <si>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</si>
  <si>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</si>
  <si>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</si>
  <si>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</si>
  <si>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</si>
  <si>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</si>
  <si>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</si>
  <si>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</si>
  <si>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</si>
  <si>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</si>
  <si>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</si>
  <si>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</si>
  <si>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</si>
  <si>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</si>
  <si>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</si>
  <si>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</si>
  <si>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</si>
  <si>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</si>
  <si>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</si>
  <si>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</si>
  <si>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</si>
  <si>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</si>
  <si>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</si>
  <si>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</si>
  <si>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</si>
  <si>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</si>
  <si>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</si>
  <si>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</si>
  <si>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</si>
  <si>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</si>
  <si>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</si>
  <si>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</si>
  <si>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</si>
  <si>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</si>
  <si>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</si>
  <si>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</si>
  <si>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</si>
  <si>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</si>
  <si>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</si>
  <si>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</si>
  <si>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</si>
  <si>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</si>
  <si>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</si>
  <si>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</si>
  <si>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</si>
  <si>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</si>
  <si>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</si>
  <si>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</si>
  <si>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</si>
  <si>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</si>
  <si>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</si>
  <si>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</si>
  <si>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</si>
  <si>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</si>
  <si>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</si>
  <si>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</si>
  <si>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</si>
  <si>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</si>
  <si>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</si>
  <si>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</si>
  <si>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</si>
  <si>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</si>
  <si>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</si>
  <si>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</si>
  <si>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</si>
  <si>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</si>
  <si>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</si>
  <si>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</si>
  <si>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</si>
  <si>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</si>
  <si>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</si>
  <si>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</si>
  <si>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</si>
  <si>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</si>
  <si>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</si>
  <si>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</si>
  <si>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</si>
  <si>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</si>
  <si>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</si>
  <si>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</si>
  <si>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</si>
  <si>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</si>
  <si>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</si>
  <si>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</si>
  <si>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</si>
  <si>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</si>
  <si>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</si>
  <si>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</si>
  <si>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</si>
  <si>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</si>
  <si>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</si>
  <si>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</si>
  <si>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</si>
  <si>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</si>
  <si>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</si>
  <si>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</si>
  <si>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</si>
  <si>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</si>
  <si>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</si>
  <si>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</si>
  <si>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</si>
  <si>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</si>
  <si>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</si>
  <si>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</si>
  <si>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</si>
  <si>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</si>
  <si>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</si>
  <si>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</si>
  <si>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</si>
  <si>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</si>
  <si>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</si>
  <si>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</si>
  <si>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</si>
  <si>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</si>
  <si>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</si>
  <si>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</si>
  <si>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</si>
  <si>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</si>
  <si>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</si>
  <si>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</si>
  <si>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</si>
  <si>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</si>
  <si>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</si>
  <si>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</si>
  <si>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</si>
  <si>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</si>
  <si>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</si>
  <si>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</si>
  <si>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</si>
  <si>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</si>
  <si>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</si>
  <si>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</si>
  <si>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</si>
  <si>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</si>
  <si>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</si>
  <si>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</si>
  <si>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</si>
  <si>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</si>
  <si>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</si>
  <si>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</si>
  <si>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</si>
  <si>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</si>
  <si>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</si>
  <si>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</si>
  <si>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</si>
  <si>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</si>
  <si>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</si>
  <si>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</si>
  <si>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</si>
  <si>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</si>
  <si>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</si>
  <si>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</si>
  <si>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</si>
  <si>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</si>
  <si>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</si>
  <si>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</si>
  <si>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</si>
  <si>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</si>
  <si>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</si>
  <si>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</si>
  <si>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</si>
  <si>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</si>
  <si>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</si>
  <si>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</si>
  <si>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</si>
  <si>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</si>
  <si>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</si>
  <si>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</si>
  <si>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</si>
  <si>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</si>
  <si>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</si>
  <si>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</si>
  <si>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</si>
  <si>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</si>
  <si>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</si>
  <si>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</si>
  <si>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</si>
  <si>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</si>
  <si>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</si>
  <si>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</si>
  <si>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</si>
  <si>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</si>
  <si>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</si>
  <si>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</si>
  <si>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</si>
  <si>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</si>
  <si>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</si>
  <si>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</si>
  <si>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</si>
  <si>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</si>
  <si>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</si>
  <si>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</si>
  <si>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</si>
  <si>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</si>
  <si>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</si>
  <si>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</si>
  <si>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</si>
  <si>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</si>
  <si>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</si>
  <si>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</si>
  <si>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</si>
  <si>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</si>
  <si>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</si>
  <si>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</si>
  <si>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</si>
  <si>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</si>
  <si>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</si>
  <si>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</si>
  <si>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</si>
  <si>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</si>
  <si>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</si>
  <si>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</si>
  <si>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</si>
  <si>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</si>
  <si>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</si>
  <si>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</si>
  <si>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</si>
  <si>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</si>
  <si>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</si>
  <si>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</si>
  <si>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</si>
  <si>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</si>
  <si>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</si>
  <si>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</si>
  <si>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</si>
  <si>
    <t>PERALTA QUESADA ELIZABETH ELISA</t>
  </si>
  <si>
    <t>SULCA RUIZ AROMY ANTONELLA</t>
  </si>
  <si>
    <t>CARHUAS DUEÑAS YENNE MARUJA</t>
  </si>
  <si>
    <t>DELGADO RAMON ROBERT ETHAN</t>
  </si>
  <si>
    <t xml:space="preserve">PRUEBA DE ANTIGENO POSITIVO FECHA DE INTERNAMIENTO 18/07/2022 VACUNACIÓN: COMPLETA DX NEUMONÍA VIRAL SARS COV2, MIELOMA MULTIPLE, DM. // INRESA POR PRESENTAR FIEBRE, TOS,  // TEM PULMONAR: INFILTRADO VIDRIO ESMERILADO COMPROMISO 35% // 04.08 Paciente en tolerancia de destete de oxígeno con buena respuesta, probable alta el día 05.08. Antecedente de Mieloma Múltiple y Diabetes, ingresó por Neumonía covid, requirió soporte de oxígeno con cánula de alto flujo y atb de amplio espectro
</t>
  </si>
  <si>
    <t xml:space="preserve">PRUEBA DE ANTIGENO POSITIVO FECHA DE INTERNAMIENTO 31/07/2022 VACUNACIÓN: COMPLETA DX INFECCION SARS COV2, INGRESA POR FIERE, TOS PERSISTENTE, CEFALEA ANTECEDENTE ANEMIA HB 8.8 TEM PULMONAR: BRONQUIECTASIA CILINDRICAS APICE IZQ. ASPECTO SECUELAR </t>
  </si>
  <si>
    <t>RESULTADO PRUEBA COVID 19 POSITIVO 01/08/2022.  INFECCION COVID 19 CONFIRMADA. / INGRESA POR PRESENTAR MALESTAR GENERAL CON FIEBRE Y VOMITOS PERSISTENTES Y FIEBRE</t>
  </si>
  <si>
    <t xml:space="preserve">ESQUEMA COMPLETO DE VACUNACIÓN COVID 19.RESULTADO DE PRUEBA COVID 19 (31/07/22),INFORME DE ESTUDIO DE IMAGEN DE TEM PULMONAR (31/07/22)NEUMONITIS INTERSTICIAL PROB. ORIGEN VIRAL .PROCEDE ESTANCIA HOSPITALARIA PARA MONITOREO Y MANEJO DE INFECCION COVID 19 CONFIRMADA. INGRESA POR PRESENTAR FIEBRE, TOS, DOLOR DE GARGANTA. </t>
  </si>
  <si>
    <t xml:space="preserve">PRUEBA DE ANTIGENO POSITIVO FECHA DE INTERNAMIENTO 03/08/2022 DX INFECCION SARS COV2, BRONQUIOLITIS // TRASFERIDA DE SAN GABRIEL POR BRONQUIOLITIS + INFECCION COVID  PRESENTA RINORREA , TOS Y DIFICULTAD RESPIRATORIA  DX INFECCION COVID U07.1 + BRONQUIOLITIS  (BB DE 04 MESES)
</t>
  </si>
  <si>
    <t>CAPARO CALDERON JESUS EDGAR</t>
  </si>
  <si>
    <t>VALDIVIA AGUILERA MARIA ALEJANDRA</t>
  </si>
  <si>
    <t>INTERNAM. 02.08 // RESULTADO PRUEBA COVID 19 (01/08/2022)POSITIVO/ ESQUEMA DE VACUNACION COMPLETO. MANEJO DE INFECCION COVID 19</t>
  </si>
  <si>
    <t>REEMPLAZA CG N° EMITIDA EN SOLICITUD 2325070 // GASTOS DE HOSPITALIZACION DEL 26 AL 28 DE JULIO PRUEBA DE ANTIGENO POSITIVO VACUNACIÓN: COMPLETA DX INFECCION SARS COV2</t>
  </si>
  <si>
    <t>GARATE USCA NAYSHA BRILLITT</t>
  </si>
  <si>
    <t>TIPARRA YANGUA KATHERIN LISET</t>
  </si>
  <si>
    <t>QUISPE CONDORI DE ARIVILCA FELICITAS</t>
  </si>
  <si>
    <t>ALIAGA DIAZ EMMA ISABELLA</t>
  </si>
  <si>
    <t>AGUILAR SALINAS ANGELA</t>
  </si>
  <si>
    <t>CHAVEZ VALENCIA LUCIANA GABRIELA</t>
  </si>
  <si>
    <t xml:space="preserve">INTER. 27.07 // TEM PULMONAR 27/07/2022-EPID GRADO LEVE // ESQUEMA COMPLETO DE VACUNACIÓN COVID 19-RESULTADO DE PRUEBA COVID 19 (27/07/22) POSITIVO // PCTE CON RIGIDEZ, PRESECIA DE UPPGRADO II. // ANTECEDENTE DE AR , DEMENCIA SEÑIL // 08.08 DX URO SEPSIS X E. COLI,  ANEMIA LEVE , UPP II,  ANZEIME, TIÑA INGUINAL, NODULO PULMONAR DC NM. </t>
  </si>
  <si>
    <t>INTERN. 03.08 // RESULTADO DE PRUEBA COVID 19 ( 03/08/22) .ESQUEMA COMPLETO DE VACUNACIÓN COVID 19 INCOMPLETO ( SOLO DOS DOSIS EN PACIENTE DE 26 AÑOS ).</t>
  </si>
  <si>
    <t xml:space="preserve">INTERN. 04.08 // RESULTADO PRUEBA COVID 19 POSITIVO (04/08/2022) .ESQUEMA VACUNACION COMPLETO ( 3 DOSIS) PY MANEJO DE INFECCION COVID 19 </t>
  </si>
  <si>
    <t xml:space="preserve">PACIENTE FUE REFERIDO DE CLINICA SAN JUAN DE DIOS POR COVID+  HOSP DEL 13 AL 22.07 // // RESULTADO DE PRUEBA COVID 19 POSITIVO (13/07/22) Y ESQUEMA COMPLETO DE VACUNACIÓN COVID 19 ( 3 DOSIS). PMANEJO DE INFECCION COVID 19 CONFIRMADA. ANTEC. ANEMIA EN ESTUDIO </t>
  </si>
  <si>
    <t xml:space="preserve"> FECHA DE INTERNAMIENTO 04/08/2022 VACUNACIÓN: NO APLICA. DX INFECCION SARS COV2, CRUP, SOBA PRUEBA DE ANTIGENO POSITIVO  INGRESA POR PRESENTARE TOS, FIEBRE, ESTRIDOR. </t>
  </si>
  <si>
    <t>INTERNAMI- 05.08 // RESULTADO PRUEBA COVID 19 (05/08/2022) POSITIVO. ESQUEMA VACUNACION COVID 19 COMPLETO (3 DOSIS)  MANEJO DE INFECCION COVID 19 CONFIRMADA. TTO AMBULATORIO SIN MEJORIA. PRENTA TOS, FIEBRE, MALESTAR GRAL, SATURACION 91%</t>
  </si>
  <si>
    <t xml:space="preserve">INTERN. 05.08 //  RESULTADO DE PRUEBA COVID 19 POSITIVO (02/08/22), ESQUEMA INCOMPLETO DE VACUNACIÓN COVID 19 ( SOLO 2 DOSIS) -APLICA COASEGURO INGRESA POR EEMRGENCIA MALESTAR GENERAL FIEBRE,  MIALGIA Y ARTRALGIA, DOLOR ABDOMINAL.  ECOGRAFIA NORMAL, LABORATORIO NORMAL. </t>
  </si>
  <si>
    <t>ACOSTA HUATUCO JOCELYN LIZBETH</t>
  </si>
  <si>
    <t>PANEZ MANTA MIGUELINA GIANINA</t>
  </si>
  <si>
    <t xml:space="preserve">INTERN. 19.07 // TRAIDO POR AMBULANCIA, INTUBADO EN VM. ANTECEDENTE ONCOLOGICA: NM PROSTATA, DM, HTA. RESULTADO PRUEBA COVID 19 ANTÍGENO (19/07/2022) .ESQUEMA VACUNACION COMPLETO. MANEJO DE NEUMONIA VIRAL  GRAVE /VM / INFECCION COVID 19 CONFIRMADA.  // </t>
  </si>
  <si>
    <t>INTER. 08.08 // RESULTADO DE PRUEBA COVID 19 POSITIVO (07/08/22), INFORME DE ESTUDIO DE IMAGEN DE TEM PULMONAR ( 07/08/22) Y ESQUEMA INCOMPLETO DE VACUNACIÓN COVID 19 ( SOLO 2 DOSIS) .  MANEJO DE INFECCION COVID 19  // TTO AMBULATORIO SIN MEJORIA  INGRESA POR AGITACION, FALTA DE AIRE. SATURACION LLEGA A 90%</t>
  </si>
  <si>
    <t xml:space="preserve">RESULTADO PRUEBA COVID 19 (08/08/2022)POSITIVO . ESQUEMA VACUNACIÓN ( 3 DOSIS).  INFECCION COVID 19  HACE 2 DIAS DOLOR DE GARGANTA TOS CON EXPECTORACION AMARILLA QUE SE HACE EXIGENTE </t>
  </si>
  <si>
    <t>ALEJOS GARCIA LORGIO DEMETRIO</t>
  </si>
  <si>
    <t>COTRINA MAUTINO ALONDRA NICKOL</t>
  </si>
  <si>
    <t>VELASQUEZ ALBINES JOSE LUIS</t>
  </si>
  <si>
    <t>SAN MARTINDE PORRAS</t>
  </si>
  <si>
    <t xml:space="preserve">RESULTADO PRUEBA COVID 19 (07/08/2021)POSITIVO- NO ADJUNTA ESQUEMA COMPLETO DE VACUNACIÓN COVID 19. PROCEDE ESTANCIA HOSPITALARIA PARA MONITOREO Y MANEJO DE ICC / INFECCION COVID 19 CONFIRMADA ( APLICA COASEGURO) . // PCTE ESTA EN UCI COVID ANTEC ICC EN TTO , IMA EN JULIO 2022 , HTA PCTE ACUDE A EMERG POR PRESENTAR MALESTAR GEMERAL CON DISNEA Y DOLOR TORAXICO </t>
  </si>
  <si>
    <t>FECHA DE INTERNAMIENTO 07/08/2022 VACUNACIÓN: NO APLICA. DX INFECCION SARS COV2, BRONQUIOLITIS, DC NAC // FIEBRE USA B2. (BB4 MESES) RESULTADO PRUEBA COVID 19 (07/08/2021)POSITIV</t>
  </si>
  <si>
    <t xml:space="preserve">INTER. 07.08 // DX NEUMONIA SARS COV 2 CON PBA DE ANTIGENO POSITIVA DE FECHA 07.08.2022. REGISTRO DE VACUNACION COVID 04 DOSIS. // INGRESA POR PRESENTAR FIEBRE, TOS DISNEA, AGITACION SATURACION LLEGA 94%. </t>
  </si>
  <si>
    <t>BUSTAMANTE CUEVA HERMES RAFAEL</t>
  </si>
  <si>
    <t>AQUIJE CABALLERO MARIO HANSEL</t>
  </si>
  <si>
    <t>SIFUENTES GARCIA CARLA</t>
  </si>
  <si>
    <t>DOMINGUEZ DE BENITES CARMEN REINALGA</t>
  </si>
  <si>
    <t>FLORES MUÑOZ ALISSON NICOLE</t>
  </si>
  <si>
    <t xml:space="preserve">SAN ISIDRO </t>
  </si>
  <si>
    <t xml:space="preserve">LA PERLA </t>
  </si>
  <si>
    <t xml:space="preserve">INTER, DEL 05 AL 08.08 // TEM 06/08/22.RESULTADO DE PRUEBA COVID 19 (03/08/22), NO ADJUNTA ESQUEMA COMPLETO DE VACUNACIÓN COVID 19 ( APLICA COASEGURO) </t>
  </si>
  <si>
    <t xml:space="preserve">INTER. 08.08 / INGRESA POR DIFICULATD RESP. SATURACION 94%. DOLOR DE ESPALDA, ODINOFAGIA. </t>
  </si>
  <si>
    <t xml:space="preserve">INTERNAM 08.08.2022 DX INFECCION COVID CON SARS-COV-2-COVID X PCR (MOLECULAR) POSITIVO. REGISTRO DE 03 DOSIS EN CARNET DE VACUNACION // ANTEC. ASMA, HTA, HIPOTIROIDISMO.  INGRESA POR PRESENTAR FIEBRE, ARTRALGIA MIALGIA, ODINOFAGIA.  // </t>
  </si>
  <si>
    <t xml:space="preserve">INTERNAM 06.08.2022 DX INFECCION COVID CON DETECCIÓN DE SARS-COV-2 POR PCR TIEMPO REAL POSITIVO (07.08.2022) - REGISTRO DE 03 DOSIS EN CARNET DE VACUNACION // ANTC LNH . HTA  INGRESA POR PRESENTAR MALESTAR GENEERAL CON DISNEA Y TOS Y FIEBRE  // TEM  PULMONAR  COMPROMISO 23%. </t>
  </si>
  <si>
    <t xml:space="preserve">ESQUEMA VACUNACION COMPLETO ( 3 DOSIS ) / INFORME DE LABORATORIO COVID 19 POSITIVO.  MANEJO DE INFECCION COVID 19 CONFIRMADA. // INGRESA POR PRESENTAR FIEBRE, ODINOFAGIA, MALESTAR GRAL, </t>
  </si>
  <si>
    <t>ROMAN RAMIREZ EMMA SOFIA</t>
  </si>
  <si>
    <t>FLORES CISNEROS MATEO NOEL</t>
  </si>
  <si>
    <t>GALINDO APARICIO JOSE FELIX</t>
  </si>
  <si>
    <t>INTERNAMIENTO 08.08.2022 DX  INFECCION COVID CON SARS COV2 ANTIGENO POSITIVO **VACUNACION: NO APLICA** INGRESA POR PRESNTAR FIEBRE, TOS PERSISTENTE, CONGESTION NASAL,  SECRESION PURULENTA AMBOS OJOS.</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</si>
  <si>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</si>
  <si>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t>
  </si>
  <si>
    <t>LEON ALCANTARA MIGUEL ORLANDO</t>
  </si>
  <si>
    <t>BENDEZU TOVAR STEVE DAVIS</t>
  </si>
  <si>
    <t>VARGAS VEGA RAUL</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</si>
  <si>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 En piso desdeel 14.08 // 
</t>
  </si>
  <si>
    <t>INTER. 09.08 // NO VACUNADO- INFORME DE PRUEBA COVID 19 ( 03/08/22) POSITIVO.TEM 09/08/22 COPROMISO 15-20% . PRESENTA FIEBRE, TOS, MALESTAR GRAL. SATURACION 96%</t>
  </si>
  <si>
    <t xml:space="preserve">PRUEBA DE ANTIGENO POSITIVO FECHA DE INTERNAMIENTO 09/08/2022 VACUNACIÓN: COMPLETA DX INFECCION SARS COV2 // TEM PULMONAR SIN EVIDENCIA DE PROCESO PARENQUIMAL AGUDO. </t>
  </si>
  <si>
    <t xml:space="preserve">INTERNAM 11.08.2022 NEUMOPATIA COVID CONFIRMADO CON PRUEBA RT PCR, REGISTRO DE 04 DOSIS VACUNA. // ANTEC. HTA, DM, ER CORNICA, ECOC, PO BY PASS X 2, ICC..  INGRESA POR PRESENTAR DESATURACION LLEGA 90%, TOS PERSSITENTE. PRUEBAS MOLECUALR (+) 08.08 //  TEM PULMONAR: VIDRIO DESLUSTRADO LOBULO SUP. DERECHO. 
 </t>
  </si>
  <si>
    <t>ATENCIÓN DEL 06/06 AL 12/06. // PROCEDE CG POR PRIMER CORTE DE CUENTA. DX INFECCION COVID CON PRUEBA POSITIVA. VACUNACION 03 DOSIS</t>
  </si>
  <si>
    <t>INTERNAM 06.08.2022 DX INFECCION COVID CON DETECCIÓN DE SARS-COV-2 POR PCR TIEMPO REAL POSITIVO (07.08.2022) - REGISTRO DE 03 DOSIS EN CARNET DE VACUNACION // ANTC LNH . HTA  INGRESA POR PRESENTAR MALESTAR GENEERAL CON DISNEA Y TOS Y FIEBRE  // TEM  PULMONAR  COMPROMISO 23%. // BM S/. 30,000 FECHA DE REN 01/08/2022 - CON PRESENTE CG ASEG. AGOTA BMA // COBERTURA RIMAC HASTA EL VIERNES 12.08.2022</t>
  </si>
  <si>
    <t xml:space="preserve"> FECHA DE INTERNAMIENTO 30/07/2022 // Antecedente DM + HTA // PRUEBA DE ANTIGENO POSITIVO (26/JUL/2022)  VACUNACIÓN: COMPLETA DX INSUFICIENCIA RESPIRATORIA AGUDA, INFECCION SARS COV2, SHOCK SEPTICO, // IRA EN VM // </t>
  </si>
  <si>
    <t xml:space="preserve">INTERNAM 11.08.2022 NEUMOPATIA COVID CONFIRMADO CON PRUEBA RT PCR, REGISTRO DE 04 DOSIS VACUNA. // ANTEC. HTA, DM, ER CRONICA, ECOC, PO BY PASS X 2, ICC..  INGRESA POR PRESENTAR DESATURACION LLEGA 90%, TOS PERSSITENTE. PRUEBAS MOLECUALR (+) 08.08 //  TEM PULMONAR: VIDRIO DESLUSTRADO LOBULO SUP. DERECHO.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</si>
  <si>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t>
  </si>
  <si>
    <t>SALAZAR BRAVO LEONIDAS CAROLINA</t>
  </si>
  <si>
    <t>MONTES RECOBA MAGDA</t>
  </si>
  <si>
    <t>QUIROZ TREJO MILTON GABRIEL ESAÚ</t>
  </si>
  <si>
    <t>BARRETO APARICIO MANUEL MELCHOR</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</si>
  <si>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Evolucion favorable, deste progresivo de O2 , actualmente con CBN 3lpm. TIENE ALTA EPIDEMILOGICA CON FECHA 18.08.2022. CONTINUA HSOPITALIZADO COMO PPS NO COVID. </t>
  </si>
  <si>
    <t xml:space="preserve">INTERNAM 14.08.2022 DX INFECCION COVID CON PRUEBA PCR POSITIVA 13.08 //  REGISTRO DE 3ERA DOSIS DE VACUNACION. INGRESA POR TOS PERSISTENTE, ODINOFAGIA, MALESTAR GENERAL.  // ANTECEDENT. HTA, AR, INSUFICIENCIA VENOSA.  TEM PULMONAR: DISCRETO ENGROSAMIENTO DEL INTERSTICIO SUBPLEURAL  ASPECTO SECUELAR EMBOS PULMONES. 
</t>
  </si>
  <si>
    <t>HOSP DEL 13 AL 15.08 // ESQUEMA DE VACUNACIÓN ( 03 DOSIS) , PRUEBA COVID 19 ( 13/08/22 DETECTADO) .PROCEDE ESTANCIA HOSPITALARIA PARA MONITOREO Y MANEJO DE INFECCION COVID 19 CONFIRMADA.</t>
  </si>
  <si>
    <t xml:space="preserve">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t>
  </si>
  <si>
    <t xml:space="preserve">INTER, 18.08 ES TRAIDO EN AMBULANCIA POR PRESENTAR DESATURACION, TOS PERSISTENTE. SATURACION LLEGA A 93%.  ANTEC. DM (INSULINA), HTA, RESULTADO PRUEBA COVID 19 (16/08/2022) .ESQUEMA DE VACUNACION COMPLETO ( 3 DOSIS) / TEM 18/08/22 COMPROMISO PULMONAR 40-50 EN AMBOS PULMONES . MANEJO DE NEUMONIA VIRAL/ INFECCION COVID 19 CONFIRMADA . EN UCI APOYO DE O2. </t>
  </si>
  <si>
    <t>NAKAMURA KATO DANIEL</t>
  </si>
  <si>
    <t>MONTORO CAVERO JORGE FRANCISCO</t>
  </si>
  <si>
    <t>SUPO TAIRO YESENIA PAOLA</t>
  </si>
  <si>
    <t>SURCO</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</si>
  <si>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19.08 SOLICITO ALTA VOLUNTARIA. </t>
  </si>
  <si>
    <t>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 1.INFECCION POR COVID 19 2.NEUMONIA BACTERIANA SOBREAGREGADA 3.ASMA X HCL 4.ESTRIDOR AUDIBLE. COBERTURA ATB. Dx CRISIS ASMATICA  2. LARINGOTRAQUEITIS 2.NEUMONIA POR COVID 19</t>
  </si>
  <si>
    <t xml:space="preserve">INTERNAMIENTO 18.08.2022 . INGRESA POR PRESENTAR TOS PERSISTENTE, ODINOFAGIA, MALESTAR GENERAL.  ANTEC. NM VEJIGA, DM.  TEM COMPROMISO 10%. PCR POSITIVO 17.08 // </t>
  </si>
  <si>
    <t xml:space="preserve">INTERN. 18.08 // ANTEC. DE FIBROSIS PULMONAR IDIOPÁTICA (HACE 04 MESES)/ ,TEM 18/08/22 Vidrio deslutstrado de distribucion central y periferica que compromete ambos casos compromiso 60-70% // .ESQUEMA VACUNACION COVID 19 COMPLETO (03 DOSIS),RESULTADO PRUEBA COVID 19(POSITIVO18/08/22).  MANEJO DE INFECCION COVID 19 CONFIRMADA // INGRESA POR PRESENTAR TOS PERSISTENTE, DISNEA </t>
  </si>
  <si>
    <t>CONSIDERAR QUE EL CORTE 2 (PAQ.UCI) SE ESTÁ CONSIDERANDO DESDE EL 06 HASTA EL 08-06-22 Y EL CORTE 1 (PAQ. PISO) ES DESDE EL 09 HASTA EL 12-06-22.</t>
  </si>
  <si>
    <t xml:space="preserve">INTER. 20.08 // INFECCION COVID CON PRUEBA ANTIGENA POSITIVA EN GESTANTE DE 14 SEMANAS. REGISTRO 03 DOSIS EN TARJETA DE VACUNACION COVIID, // INGRESA POR DOLOR ARTICULAR, ODINOFAGIA, MALESTAR GENERAL.  // SATURACION  94% //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</si>
  <si>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 22.08 Alta UCI, pasa hsopitalizacion.  ALTA VOLUNTARIA  // </t>
  </si>
  <si>
    <t>VARGAS OQUENDO LEO IGNACIO</t>
  </si>
  <si>
    <t>INTERNAMIENTO 18.08.2022 . INGRESA POR PRESENTAR TOS PERSISTENTE, ODINOFAGIA, MALESTAR GENERAL.  ANTEC. NM VEJIGA, DM.  TEM COMPROMISO 10%. PCR POSITIVO 17.08 //  REEMP. CG EMITIDA EN SOL. 2332947. INTERNAMIENTO DESDE 18/ 08/22. INFORME DE PRUEBA COVID 19 (17/08/22 ) - ESQUEMA DE VACUNACION COMPLETO, TEM 18/08/22</t>
  </si>
  <si>
    <t xml:space="preserve">INTERN. 21.08 // INGRESA POR PRESENTAR FIEBRE, MALESTAR GENERAL,  ACUDE A CLINICA PARTICULAR, SE EVIDENCIA TRANSAMINASEMIA. SOLICITA ALTA VOLUNTARIA Y ACUDE A DELGADO, DONDE DECIDEN HOSPITALIZACION, DX  INFECCIÓN POR SARS-COV-2 + HEPATITIS,. ANTECEDENTE INFECCIÓN X SARS-COV-2 (MAY 22)  // PADRE CON CUADRO RESP. ALTO LA SEMAN PASADO. </t>
  </si>
  <si>
    <t>ZEGARRA DORIA AURELIO SAUL</t>
  </si>
  <si>
    <t>MORENO CASANOVA JAVIER REYNALDO</t>
  </si>
  <si>
    <t xml:space="preserve">PRUEBA DE ANTIGENO POSITIVO FECHA DE INTERNAMIENTO 09/08/2022 VACUNACIÓN: COMPLETA DX INFECCION SARS COV2 // TEM PULMONAR SIN EVIDENCIA DE PROCESO PARENQUIMAL AGUDO.  //  PACIENTE CONTINUA HSOPITALIZA CON DX  CODIGO BLANCO  CON TARGA  +  INFECCIÓN CITOMEGALOVIRUS ULTIMO DX MENINGITIS  TUBERCULOSS / </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</si>
  <si>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t>
  </si>
  <si>
    <t xml:space="preserve">INTERNAM 22.08.2022 DX INFECCION COVID. ANTIGENO POSITIVO 22.08 // aNTE DE OBESIDAD + HTA // EN TRATAMIENTO AMBUATORIO PARA COVID // . PRESENTA CRISIS HTA 200/100 , HIPERGLICEMIA. REGISTRO DE 3ERA DOSIS DE VACUNA COVID. EN EMG SE INICIA NTG // 
 </t>
  </si>
  <si>
    <t>RIVERA SOTO DE RISCO NELLY YOLANDA</t>
  </si>
  <si>
    <t>PEÑAHERRERA VALERA TOMAS JOAQUIN</t>
  </si>
  <si>
    <t xml:space="preserve">PRUEBA DE ANTIGENO POSITIVO FECHA DE INTERNAMIENTO 22/08/2022 VACUNACIÓN: COMPLETA DX INFECCION SARS COV2. INGRESA POR PRESENTAR IRA, MALESTAR GENERAL. PRUEBA COVID (+). // INGRESA A UCIN // TEM BRONQUIOLITIS LOBULO INF, DERECHO. </t>
  </si>
  <si>
    <t>REEMPLAZA CG N° EMITIDA EN SOLICITUD 2331104 // PRUEBA DE ANTIGENO POSITIVO FECHA DE INTERNAMIENTO 13/08/2022 VACUNACIÓN: NO APLICA. DX INFECCION SARS COV2, CRUP, SOBA</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</si>
  <si>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t>
  </si>
  <si>
    <t>ANTUÑANO DE BUSCAGLIA BEATRIZ ELENA ANTONIETA</t>
  </si>
  <si>
    <t>SE SOLICITA CG A FAVOR DE PCTE. EN MENCIÓN POR CORTE 3 GASTOS FUERA DE PQT (S/.2,558.40).</t>
  </si>
  <si>
    <t>INTERNAMIENTO 21/8 REEMPLAZA CG NRO 2334112 POR CAMBIO DE DIAGNOSTICO.</t>
  </si>
  <si>
    <t>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 27.07 PCTE  REFERIDO ESSALUD HOSPITAL NACIONAL CARLOS A</t>
  </si>
  <si>
    <t>INTER. 21.08 // ANTECEDENTE HTA, INSUFICIENCIA RESP. CRONICA, SECUELA DE TBC. INGRESA POR DISNEA, DOLOR PRECORDIAL,REEMPLAZAR SOLICITUD NRO 2334112 POR CAMBIO DE DIAGNOSTICO. INTERNAM 21.08.2022 DX INFECCION COVID CON PRUEBA DE ANTIGENO POSITIVA (21.08.2022), REGISTRO DE 03 DOSIS DE VACUNACION EN CARNET MINSA.</t>
  </si>
  <si>
    <t xml:space="preserve">PRIORIDAD 2 </t>
  </si>
  <si>
    <t>CORDOVA BERNUY CARLOS ALBERTO</t>
  </si>
  <si>
    <t xml:space="preserve"> FECHA DE INTERNAMIENTO 30/07/2022 // Antecedente DM + HTA // DX. FALLA CARDIACA CRONICA DESCOMPENSADA / ESTENOSIS AORTICA SEVERA - INSUF. MITRAL MODERADA / SECUELA ACV ISQUEMICO // SE BRINDA COBERTURA AL 100% BAJO POLITICA DE COBERTURA COVID. AX. M.GROSSO.
</t>
  </si>
  <si>
    <t xml:space="preserve"> FECHA DE INTERNAMIENTO 01/09/2022 VACUNACIÓN: COMPLETA DX NEUMONÍA VIRAL SARS COV2 PRUEBA DE ANTIGENO POSITIVO  // INGRESA POR PRESENTAR DISNEA PROGRESIVA, SATURACION 90%. ANTEC. ASMA //  TEM PULMONAR VIDRIO ESMERILADO, COMPROMISO SEVERO 60 - 65% . </t>
  </si>
  <si>
    <t xml:space="preserve"> 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</si>
  <si>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TIMOTEO FLORES CESAR RAMON</t>
  </si>
  <si>
    <t xml:space="preserve">FECHA DE INTERNAMIENTO 06/09/2022, ANTECEDENTE HTA + DM //  VACUNACIÓN: COMPLETA DX INFECCION SARS COV2  PRUEBA DE ANTIGENO POSITIVO  // SATURACION 92% //  EPID LEVE. </t>
  </si>
  <si>
    <t xml:space="preserve">PRIORIDAD 3 </t>
  </si>
  <si>
    <t>DAÑINO SALCEDO ELISA EMILIA</t>
  </si>
  <si>
    <t xml:space="preserve">INTERNAM 03.09.2022  ( CG APROBADA 09.09)  EL DX INFECCION COVID 19 CON RESULTADO PRUEBA COVID 02/09/22 POSITIVO Y REGISTRO VACUNACION 04 DOSIS. //  INGRESA POR TOS DISNEA,  SATURACION. ANTECEDENTE DE HTA + DM //  DX DE INSUFIENCIA RESP. TIPO I, NEUMONIA COVID + BACTERIANA, BRONCOESPASMO,. INGRESO A UCI, APOYO DE O2 CNAF. </t>
  </si>
  <si>
    <t xml:space="preserve">PROVINCIA </t>
  </si>
  <si>
    <t>RIVASPLATA CALDERON SARA MIRIAM</t>
  </si>
  <si>
    <t xml:space="preserve">BAÑOS DEL INCA </t>
  </si>
  <si>
    <t xml:space="preserve">OTROS </t>
  </si>
  <si>
    <t>INTERN. 12.09 // PRUEBA ANTIGENO POSITIVA 11/09/2022. CARNET CON 3 DOSIS. DX: NEUMONIA POR SARS-COV2 INGRESA POR PRESENTAR TOS PERSISTENTE, DESATURACION LLEGA 78%. // TEM TENUE ENGROSAMIENTO INTERSTICIAL  SUBPELURA A DC  INFECCIOSA INFLAMATORIO // ANTEC. OSTEOPOROSIS</t>
  </si>
  <si>
    <t xml:space="preserve">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</si>
  <si>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 xml:space="preserve">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13.09 EN PISO DESTETE DE O2  // </t>
  </si>
  <si>
    <t xml:space="preserve">CAMA REGULAR </t>
  </si>
  <si>
    <t>2342113</t>
  </si>
  <si>
    <t>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10.09 EN PISO DESTETE DE O2  //  13.09 ACTUALMENTE CON APOYO DE O2 CBN DX IRA TIPO I, NEUMONIA, BACTERIEMIS  POR STAPHYLOCOCCUS ATB VANCO + CEFTRIAXONA</t>
  </si>
  <si>
    <t xml:space="preserve">GUARDA RELACION CON CG 4005003-001 MISMA HOSPITALIZACION A PARTIR DEL 03-08-2022. AMPLIACION DE GASTOS HOSPITALARIOS SUJETO A REVISION DE EVOLUCION MEDICA, GASTOS DE LIQUIDACION FINAL POR AUDITORIA CONCURRENTE.  LA COBERTURA SE MANTIENE AL 100% DURANTE LO QUE DURE LA HOSPITALIZACIÓN POR COVID.
</t>
  </si>
  <si>
    <t xml:space="preserve">UNIDAD MEDICA DE EMERGENCIA </t>
  </si>
  <si>
    <t>ASMAT VALLE OLGA BERTHA</t>
  </si>
  <si>
    <t xml:space="preserve">LA VICTORIA </t>
  </si>
  <si>
    <t xml:space="preserve">ONCOLOGICO </t>
  </si>
  <si>
    <t xml:space="preserve">(CG REGULARIZADA EL 15.09)  PRUEBA DE ANTIGENO POSITIVO FECHA DE INTERNAMIENTO 11/09/2022  ANTECEDENTE  PBESIDAD + DLP // NM MAMA + METASTASIS PULMONAR DCHO ´DERRAME PLEURAL  BILATERAL 50%  VACUNACIÓN: COMPLETA DX :  INSUFICIENCIA RESPIRATORIA, NM MAMA DERECHA METASTASICO, COVID 19. PROCEDE ESTANCIA HOSPITALARIA PARA EVALUACIÓN Y TRATAMIENTO MÉDICO DX COVID 19 . *CG NO INCLUYE GASTOS EN RELACIONA DX ONCOLOGICO. **SE INF. MAIL JUEVES 15/09/2022  //  INGRESA POR DESATURACION  EN DOMICILIO LLEGA A 72%, TRAIDA POR AMBULANCIA , O2 CBN.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</si>
</sst>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7"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
      <sz val="8"/>
      <color rgb="FF000000"/>
      <name val="Calibri"/>
      <family val="2"/>
    </font>
    <font>
      <sz val="9"/>
      <color rgb="FF000000"/>
      <name val="Calibri"/>
      <family val="2"/>
    </font>
    <font>
      <sz val="9"/>
      <color rgb="FF000000"/>
      <name val="Calibri"/>
      <family val="2"/>
      <scheme val="minor"/>
    </font>
    <font>
      <sz val="9"/>
      <color rgb="FF000000"/>
      <name val="Calibri"/>
      <scheme val="minor"/>
    </font>
    <font>
      <sz val="11"/>
      <color rgb="FF444444"/>
      <name val="Calibri"/>
      <family val="2"/>
      <charset val="1"/>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7">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
      <left/>
      <right style="thin">
        <color rgb="FF000000"/>
      </right>
      <top style="thin">
        <color rgb="FF000000"/>
      </top>
      <bottom style="thin">
        <color indexed="64"/>
      </bottom>
      <diagonal/>
    </border>
  </borders>
  <cellStyleXfs count="1">
    <xf numFmtId="0" fontId="0" fillId="0" borderId="0"/>
  </cellStyleXfs>
  <cellXfs count="164">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xf numFmtId="14" fontId="22" fillId="0" borderId="4" xfId="0" applyNumberFormat="1" applyFont="1" applyBorder="1" applyAlignment="1">
      <alignment horizontal="center" vertical="center" wrapText="1"/>
    </xf>
    <xf numFmtId="14" fontId="22" fillId="0" borderId="5" xfId="0" applyNumberFormat="1" applyFont="1" applyBorder="1" applyAlignment="1">
      <alignment horizontal="center" vertical="center" wrapText="1"/>
    </xf>
    <xf numFmtId="14" fontId="23" fillId="0" borderId="4" xfId="0" applyNumberFormat="1" applyFont="1" applyBorder="1" applyAlignment="1">
      <alignment horizontal="center" vertical="center" wrapText="1"/>
    </xf>
    <xf numFmtId="14" fontId="23" fillId="0" borderId="18" xfId="0" applyNumberFormat="1" applyFont="1" applyBorder="1" applyAlignment="1">
      <alignment horizontal="center" vertical="center" wrapText="1"/>
    </xf>
    <xf numFmtId="14" fontId="23" fillId="0" borderId="11" xfId="0" applyNumberFormat="1" applyFont="1" applyBorder="1" applyAlignment="1">
      <alignment horizontal="center" vertical="center" wrapText="1"/>
    </xf>
    <xf numFmtId="14" fontId="23" fillId="0" borderId="26" xfId="0" applyNumberFormat="1" applyFont="1" applyBorder="1" applyAlignment="1">
      <alignment horizontal="center" vertical="center" wrapText="1"/>
    </xf>
    <xf numFmtId="0" fontId="24" fillId="0" borderId="5" xfId="0" applyFont="1" applyBorder="1" applyAlignment="1">
      <alignment vertical="center" wrapText="1"/>
    </xf>
    <xf numFmtId="0" fontId="25" fillId="0" borderId="4" xfId="0" applyFont="1" applyBorder="1" applyAlignment="1">
      <alignment horizontal="left" vertical="center" wrapText="1"/>
    </xf>
    <xf numFmtId="0" fontId="24" fillId="0" borderId="5" xfId="0" applyFont="1" applyBorder="1" applyAlignment="1">
      <alignment horizontal="center" vertical="center" wrapText="1"/>
    </xf>
    <xf numFmtId="0" fontId="25" fillId="0" borderId="5" xfId="0" applyFont="1" applyBorder="1" applyAlignment="1">
      <alignment horizontal="center" vertical="center" wrapText="1"/>
    </xf>
    <xf numFmtId="0" fontId="26" fillId="0" borderId="0" xfId="0" applyFont="1" applyBorder="1" applyAlignment="1">
      <alignment horizontal="center" vertical="center" wrapText="1"/>
    </xf>
    <xf numFmtId="14" fontId="21" fillId="0" borderId="5" xfId="0" applyNumberFormat="1" applyFon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713" totalsRowShown="0" headerRowDxfId="36" dataDxfId="34" headerRowBorderDxfId="35" tableBorderDxfId="33">
  <autoFilter ref="A1:AG11713" xr:uid="{C329C9D6-9026-4B94-B7F8-7CB1D0CFCB4B}"/>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713"/>
  <sheetViews>
    <sheetView tabSelected="1" topLeftCell="A11709" zoomScale="60" zoomScaleNormal="60" workbookViewId="0">
      <selection activeCell="U11713" sqref="U11713"/>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11</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 t="s">
        <v>11</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 t="s">
        <v>11</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 t="s">
        <v>11</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 t="s">
        <v>11</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 t="s">
        <v>11</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 t="s">
        <v>11</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row r="11476" spans="1:33" ht="409.5" x14ac:dyDescent="0.35">
      <c r="A11476" s="145">
        <v>2157040</v>
      </c>
      <c r="B11476" s="146">
        <v>44279</v>
      </c>
      <c r="C11476" s="145" t="s">
        <v>40</v>
      </c>
      <c r="D11476" s="145" t="s">
        <v>12</v>
      </c>
      <c r="E11476" s="145" t="s">
        <v>17167</v>
      </c>
      <c r="F11476" s="145" t="s">
        <v>8</v>
      </c>
      <c r="G11476" s="145" t="s">
        <v>17277</v>
      </c>
      <c r="H11476" s="145" t="s">
        <v>16</v>
      </c>
      <c r="I11476" s="145" t="s">
        <v>82</v>
      </c>
      <c r="J11476" s="145" t="s">
        <v>41</v>
      </c>
      <c r="K11476" s="145">
        <v>2519440</v>
      </c>
      <c r="L11476" s="145">
        <v>52</v>
      </c>
      <c r="M11476" s="145" t="s">
        <v>0</v>
      </c>
      <c r="N11476" s="145" t="s">
        <v>16658</v>
      </c>
      <c r="O11476" s="145" t="s">
        <v>7</v>
      </c>
      <c r="P11476" s="145" t="s">
        <v>8</v>
      </c>
      <c r="Q11476" s="145" t="s">
        <v>78</v>
      </c>
      <c r="R11476" s="147">
        <v>3565557.1</v>
      </c>
      <c r="S11476" s="145" t="s">
        <v>23</v>
      </c>
      <c r="T11476" s="148"/>
      <c r="U11476" s="144"/>
      <c r="V11476" s="150">
        <v>499</v>
      </c>
      <c r="W11476" s="145">
        <v>499</v>
      </c>
      <c r="X11476" s="145">
        <v>0</v>
      </c>
      <c r="Y11476" s="145" t="s">
        <v>17552</v>
      </c>
      <c r="Z11476" s="145"/>
      <c r="AA11476" s="145" t="s">
        <v>84</v>
      </c>
      <c r="AB11476" s="145" t="s">
        <v>3</v>
      </c>
      <c r="AC11476" s="145"/>
      <c r="AD11476" s="145"/>
      <c r="AE11476" s="145"/>
      <c r="AF11476" s="145" t="s">
        <v>18</v>
      </c>
      <c r="AG11476" s="148">
        <v>44777</v>
      </c>
    </row>
    <row r="11477" spans="1:33" ht="116" x14ac:dyDescent="0.35">
      <c r="A11477" s="145">
        <v>2318295</v>
      </c>
      <c r="B11477" s="146">
        <v>44750</v>
      </c>
      <c r="C11477" s="145" t="s">
        <v>635</v>
      </c>
      <c r="D11477" s="145" t="s">
        <v>10</v>
      </c>
      <c r="E11477" s="145" t="s">
        <v>17167</v>
      </c>
      <c r="F11477" s="145" t="s">
        <v>8</v>
      </c>
      <c r="G11477" s="145" t="s">
        <v>120</v>
      </c>
      <c r="H11477" s="145" t="s">
        <v>16</v>
      </c>
      <c r="I11477" s="145" t="s">
        <v>82</v>
      </c>
      <c r="J11477" s="145" t="s">
        <v>17788</v>
      </c>
      <c r="K11477" s="145">
        <v>2889743</v>
      </c>
      <c r="L11477" s="145">
        <v>69</v>
      </c>
      <c r="M11477" s="145" t="s">
        <v>1</v>
      </c>
      <c r="N11477" s="145" t="s">
        <v>17790</v>
      </c>
      <c r="O11477" s="145" t="s">
        <v>6</v>
      </c>
      <c r="P11477" s="145" t="s">
        <v>16742</v>
      </c>
      <c r="Q11477" s="145" t="s">
        <v>78</v>
      </c>
      <c r="R11477" s="147">
        <v>26432</v>
      </c>
      <c r="S11477" s="145" t="s">
        <v>22</v>
      </c>
      <c r="T11477" s="148"/>
      <c r="U11477" s="144"/>
      <c r="V11477" s="150">
        <v>28</v>
      </c>
      <c r="W11477" s="145">
        <v>0</v>
      </c>
      <c r="X11477" s="145">
        <v>28</v>
      </c>
      <c r="Y11477" s="145" t="s">
        <v>17930</v>
      </c>
      <c r="Z11477" s="145"/>
      <c r="AA11477" s="145"/>
      <c r="AB11477" s="145" t="s">
        <v>4</v>
      </c>
      <c r="AC11477" s="145"/>
      <c r="AD11477" s="145"/>
      <c r="AE11477" s="145"/>
      <c r="AF11477" s="145" t="s">
        <v>18</v>
      </c>
      <c r="AG11477" s="148">
        <v>44777</v>
      </c>
    </row>
    <row r="11478" spans="1:33" ht="101.5" x14ac:dyDescent="0.35">
      <c r="A11478" s="145">
        <v>2319289</v>
      </c>
      <c r="B11478" s="146">
        <v>44753</v>
      </c>
      <c r="C11478" s="145" t="s">
        <v>38</v>
      </c>
      <c r="D11478" s="145" t="s">
        <v>11</v>
      </c>
      <c r="E11478" s="145" t="s">
        <v>17167</v>
      </c>
      <c r="F11478" s="145" t="s">
        <v>8</v>
      </c>
      <c r="G11478" s="145" t="s">
        <v>17277</v>
      </c>
      <c r="H11478" s="145" t="s">
        <v>16</v>
      </c>
      <c r="I11478" s="145" t="s">
        <v>82</v>
      </c>
      <c r="J11478" s="145" t="s">
        <v>17817</v>
      </c>
      <c r="K11478" s="145">
        <v>3623100</v>
      </c>
      <c r="L11478" s="145">
        <v>78</v>
      </c>
      <c r="M11478" s="145" t="s">
        <v>1</v>
      </c>
      <c r="N11478" s="145" t="s">
        <v>16634</v>
      </c>
      <c r="O11478" s="145" t="s">
        <v>116</v>
      </c>
      <c r="P11478" s="145" t="s">
        <v>16742</v>
      </c>
      <c r="Q11478" s="145" t="s">
        <v>78</v>
      </c>
      <c r="R11478" s="147">
        <v>100000</v>
      </c>
      <c r="S11478" s="145" t="s">
        <v>23</v>
      </c>
      <c r="T11478" s="148"/>
      <c r="U11478" s="144"/>
      <c r="V11478" s="150">
        <v>25</v>
      </c>
      <c r="W11478" s="145">
        <v>10</v>
      </c>
      <c r="X11478" s="145">
        <v>15</v>
      </c>
      <c r="Y11478" s="145" t="s">
        <v>17919</v>
      </c>
      <c r="Z11478" s="145"/>
      <c r="AA11478" s="145"/>
      <c r="AB11478" s="145" t="s">
        <v>5</v>
      </c>
      <c r="AC11478" s="145"/>
      <c r="AD11478" s="145"/>
      <c r="AE11478" s="145"/>
      <c r="AF11478" s="145" t="s">
        <v>18</v>
      </c>
      <c r="AG11478" s="148">
        <v>44777</v>
      </c>
    </row>
    <row r="11479" spans="1:33" ht="101.5" x14ac:dyDescent="0.35">
      <c r="A11479" s="145">
        <v>2321511</v>
      </c>
      <c r="B11479" s="146">
        <v>44759</v>
      </c>
      <c r="C11479" s="145" t="s">
        <v>35</v>
      </c>
      <c r="D11479" s="145" t="s">
        <v>11</v>
      </c>
      <c r="E11479" s="145" t="s">
        <v>17167</v>
      </c>
      <c r="F11479" s="145" t="s">
        <v>8</v>
      </c>
      <c r="G11479" s="145" t="s">
        <v>120</v>
      </c>
      <c r="H11479" s="145" t="s">
        <v>16</v>
      </c>
      <c r="I11479" s="145" t="s">
        <v>82</v>
      </c>
      <c r="J11479" s="145" t="s">
        <v>4880</v>
      </c>
      <c r="K11479" s="145">
        <v>4839359</v>
      </c>
      <c r="L11479" s="145">
        <v>96</v>
      </c>
      <c r="M11479" s="145" t="s">
        <v>1</v>
      </c>
      <c r="N11479" s="145" t="s">
        <v>121</v>
      </c>
      <c r="O11479" s="145" t="s">
        <v>17704</v>
      </c>
      <c r="P11479" s="145" t="s">
        <v>16742</v>
      </c>
      <c r="Q11479" s="145" t="s">
        <v>78</v>
      </c>
      <c r="R11479" s="147">
        <v>75254.47</v>
      </c>
      <c r="S11479" s="145" t="s">
        <v>23</v>
      </c>
      <c r="T11479" s="148"/>
      <c r="U11479" s="144"/>
      <c r="V11479" s="150">
        <v>19</v>
      </c>
      <c r="W11479" s="145">
        <v>16</v>
      </c>
      <c r="X11479" s="145">
        <v>1</v>
      </c>
      <c r="Y11479" s="145" t="s">
        <v>17931</v>
      </c>
      <c r="Z11479" s="145"/>
      <c r="AA11479" s="145"/>
      <c r="AB11479" s="145" t="s">
        <v>5</v>
      </c>
      <c r="AC11479" s="145"/>
      <c r="AD11479" s="145"/>
      <c r="AE11479" s="145"/>
      <c r="AF11479" s="145" t="s">
        <v>18</v>
      </c>
      <c r="AG11479" s="148">
        <v>44777</v>
      </c>
    </row>
    <row r="11480" spans="1:33" ht="101.5" x14ac:dyDescent="0.35">
      <c r="A11480" s="145">
        <v>2321675</v>
      </c>
      <c r="B11480" s="146">
        <v>44760</v>
      </c>
      <c r="C11480" s="145" t="s">
        <v>17276</v>
      </c>
      <c r="D11480" s="145" t="s">
        <v>11</v>
      </c>
      <c r="E11480" s="145" t="s">
        <v>17167</v>
      </c>
      <c r="F11480" s="145" t="s">
        <v>8</v>
      </c>
      <c r="G11480" s="145" t="s">
        <v>17265</v>
      </c>
      <c r="H11480" s="145" t="s">
        <v>14</v>
      </c>
      <c r="I11480" s="145" t="s">
        <v>75</v>
      </c>
      <c r="J11480" s="145" t="s">
        <v>17853</v>
      </c>
      <c r="K11480" s="145">
        <v>18958659</v>
      </c>
      <c r="L11480" s="145">
        <v>65</v>
      </c>
      <c r="M11480" s="145" t="s">
        <v>1</v>
      </c>
      <c r="N11480" s="145" t="s">
        <v>17855</v>
      </c>
      <c r="O11480" s="145" t="s">
        <v>116</v>
      </c>
      <c r="P11480" s="145" t="s">
        <v>16742</v>
      </c>
      <c r="Q11480" s="145" t="s">
        <v>78</v>
      </c>
      <c r="R11480" s="147">
        <v>11639.5</v>
      </c>
      <c r="S11480" s="145" t="s">
        <v>22</v>
      </c>
      <c r="T11480" s="148"/>
      <c r="U11480" s="144"/>
      <c r="V11480" s="150">
        <v>18</v>
      </c>
      <c r="W11480" s="145">
        <v>0</v>
      </c>
      <c r="X11480" s="145">
        <v>18</v>
      </c>
      <c r="Y11480" s="145" t="s">
        <v>17937</v>
      </c>
      <c r="Z11480" s="145"/>
      <c r="AA11480" s="145"/>
      <c r="AB11480" s="145" t="s">
        <v>4</v>
      </c>
      <c r="AC11480" s="145"/>
      <c r="AD11480" s="145"/>
      <c r="AE11480" s="145"/>
      <c r="AF11480" s="145" t="s">
        <v>18</v>
      </c>
      <c r="AG11480" s="148">
        <v>44777</v>
      </c>
    </row>
    <row r="11481" spans="1:33" ht="58" x14ac:dyDescent="0.35">
      <c r="A11481" s="145">
        <v>2322451</v>
      </c>
      <c r="B11481" s="146">
        <v>44761</v>
      </c>
      <c r="C11481" s="145" t="s">
        <v>203</v>
      </c>
      <c r="D11481" s="145" t="s">
        <v>16551</v>
      </c>
      <c r="E11481" s="145" t="s">
        <v>17167</v>
      </c>
      <c r="F11481" s="145" t="s">
        <v>17647</v>
      </c>
      <c r="G11481" s="145" t="s">
        <v>17754</v>
      </c>
      <c r="H11481" s="145" t="s">
        <v>6813</v>
      </c>
      <c r="I11481" s="145" t="s">
        <v>75</v>
      </c>
      <c r="J11481" s="145" t="s">
        <v>17868</v>
      </c>
      <c r="K11481" s="145">
        <v>290938</v>
      </c>
      <c r="L11481" s="145">
        <v>86</v>
      </c>
      <c r="M11481" s="145" t="s">
        <v>1</v>
      </c>
      <c r="N11481" s="145" t="s">
        <v>121</v>
      </c>
      <c r="O11481" s="145" t="s">
        <v>17704</v>
      </c>
      <c r="P11481" s="145" t="s">
        <v>16742</v>
      </c>
      <c r="Q11481" s="145" t="s">
        <v>78</v>
      </c>
      <c r="R11481" s="147">
        <v>52261.279999999999</v>
      </c>
      <c r="S11481" s="145" t="s">
        <v>23</v>
      </c>
      <c r="T11481" s="148"/>
      <c r="U11481" s="144"/>
      <c r="V11481" s="150">
        <v>17</v>
      </c>
      <c r="W11481" s="145">
        <v>17</v>
      </c>
      <c r="X11481" s="145">
        <v>0</v>
      </c>
      <c r="Y11481" s="145" t="s">
        <v>17871</v>
      </c>
      <c r="Z11481" s="145"/>
      <c r="AA11481" s="145"/>
      <c r="AB11481" s="145" t="s">
        <v>5</v>
      </c>
      <c r="AC11481" s="145"/>
      <c r="AD11481" s="145"/>
      <c r="AE11481" s="145"/>
      <c r="AF11481" s="145" t="s">
        <v>18</v>
      </c>
      <c r="AG11481" s="148">
        <v>44777</v>
      </c>
    </row>
    <row r="11482" spans="1:33" ht="116" x14ac:dyDescent="0.35">
      <c r="A11482" s="145">
        <v>2323009</v>
      </c>
      <c r="B11482" s="146">
        <v>44763</v>
      </c>
      <c r="C11482" s="145" t="s">
        <v>17709</v>
      </c>
      <c r="D11482" s="145" t="s">
        <v>16551</v>
      </c>
      <c r="E11482" s="145" t="s">
        <v>17167</v>
      </c>
      <c r="F11482" s="145" t="s">
        <v>8</v>
      </c>
      <c r="G11482" s="145" t="s">
        <v>17265</v>
      </c>
      <c r="H11482" s="145" t="s">
        <v>16</v>
      </c>
      <c r="I11482" s="145" t="s">
        <v>82</v>
      </c>
      <c r="J11482" s="145" t="s">
        <v>17870</v>
      </c>
      <c r="K11482" s="145">
        <v>1934996</v>
      </c>
      <c r="L11482" s="145">
        <v>69</v>
      </c>
      <c r="M11482" s="145" t="s">
        <v>1</v>
      </c>
      <c r="N11482" s="145" t="s">
        <v>16658</v>
      </c>
      <c r="O11482" s="145" t="s">
        <v>116</v>
      </c>
      <c r="P11482" s="145" t="s">
        <v>8</v>
      </c>
      <c r="Q11482" s="145" t="s">
        <v>78</v>
      </c>
      <c r="R11482" s="147">
        <v>221250</v>
      </c>
      <c r="S11482" s="145" t="s">
        <v>23</v>
      </c>
      <c r="T11482" s="148"/>
      <c r="U11482" s="144"/>
      <c r="V11482" s="150">
        <v>28</v>
      </c>
      <c r="W11482" s="145">
        <v>28</v>
      </c>
      <c r="X11482" s="145">
        <v>0</v>
      </c>
      <c r="Y11482" s="145" t="s">
        <v>17932</v>
      </c>
      <c r="Z11482" s="145"/>
      <c r="AA11482" s="145"/>
      <c r="AB11482" s="145" t="s">
        <v>4</v>
      </c>
      <c r="AC11482" s="145"/>
      <c r="AD11482" s="145"/>
      <c r="AE11482" s="145"/>
      <c r="AF11482" s="145" t="s">
        <v>18</v>
      </c>
      <c r="AG11482" s="148">
        <v>44777</v>
      </c>
    </row>
    <row r="11483" spans="1:33" ht="43.5" x14ac:dyDescent="0.35">
      <c r="A11483" s="145">
        <v>2324348</v>
      </c>
      <c r="B11483" s="146">
        <v>44765</v>
      </c>
      <c r="C11483" s="145" t="s">
        <v>16849</v>
      </c>
      <c r="D11483" s="145" t="s">
        <v>10</v>
      </c>
      <c r="E11483" s="145" t="s">
        <v>17167</v>
      </c>
      <c r="F11483" s="145" t="s">
        <v>8</v>
      </c>
      <c r="G11483" s="145" t="s">
        <v>17265</v>
      </c>
      <c r="H11483" s="145" t="s">
        <v>16</v>
      </c>
      <c r="I11483" s="145" t="s">
        <v>82</v>
      </c>
      <c r="J11483" s="145" t="s">
        <v>17895</v>
      </c>
      <c r="K11483" s="145">
        <v>5038445</v>
      </c>
      <c r="L11483" s="145">
        <v>47</v>
      </c>
      <c r="M11483" s="145" t="s">
        <v>0</v>
      </c>
      <c r="N11483" s="145" t="s">
        <v>76</v>
      </c>
      <c r="O11483" s="145" t="s">
        <v>17704</v>
      </c>
      <c r="P11483" s="145" t="s">
        <v>16727</v>
      </c>
      <c r="Q11483" s="145" t="s">
        <v>78</v>
      </c>
      <c r="R11483" s="147">
        <v>60000</v>
      </c>
      <c r="S11483" s="145" t="s">
        <v>23</v>
      </c>
      <c r="T11483" s="148"/>
      <c r="U11483" s="144"/>
      <c r="V11483" s="150">
        <v>13</v>
      </c>
      <c r="W11483" s="145">
        <v>3</v>
      </c>
      <c r="X11483" s="145">
        <v>10</v>
      </c>
      <c r="Y11483" s="145" t="s">
        <v>17903</v>
      </c>
      <c r="Z11483" s="145"/>
      <c r="AA11483" s="145"/>
      <c r="AB11483" s="145" t="s">
        <v>2</v>
      </c>
      <c r="AC11483" s="145"/>
      <c r="AD11483" s="145"/>
      <c r="AE11483" s="145"/>
      <c r="AF11483" s="145" t="s">
        <v>18</v>
      </c>
      <c r="AG11483" s="148">
        <v>44777</v>
      </c>
    </row>
    <row r="11484" spans="1:33" ht="43.5" x14ac:dyDescent="0.35">
      <c r="A11484" s="145">
        <v>2325536</v>
      </c>
      <c r="B11484" s="146">
        <v>44770</v>
      </c>
      <c r="C11484" s="145" t="s">
        <v>140</v>
      </c>
      <c r="D11484" s="145" t="s">
        <v>16551</v>
      </c>
      <c r="E11484" s="145" t="s">
        <v>17167</v>
      </c>
      <c r="F11484" s="145" t="s">
        <v>8</v>
      </c>
      <c r="G11484" s="145" t="s">
        <v>91</v>
      </c>
      <c r="H11484" s="145" t="s">
        <v>8142</v>
      </c>
      <c r="I11484" s="145" t="s">
        <v>75</v>
      </c>
      <c r="J11484" s="145" t="s">
        <v>17914</v>
      </c>
      <c r="K11484" s="145">
        <v>2372591</v>
      </c>
      <c r="L11484" s="145">
        <v>84</v>
      </c>
      <c r="M11484" s="145" t="s">
        <v>0</v>
      </c>
      <c r="N11484" s="145" t="s">
        <v>16634</v>
      </c>
      <c r="O11484" s="145" t="s">
        <v>116</v>
      </c>
      <c r="P11484" s="145" t="s">
        <v>16772</v>
      </c>
      <c r="Q11484" s="145" t="s">
        <v>78</v>
      </c>
      <c r="R11484" s="147">
        <v>12390</v>
      </c>
      <c r="S11484" s="145" t="s">
        <v>23</v>
      </c>
      <c r="T11484" s="148"/>
      <c r="U11484" s="144"/>
      <c r="V11484" s="150">
        <v>8</v>
      </c>
      <c r="W11484" s="145">
        <v>3</v>
      </c>
      <c r="X11484" s="145">
        <v>5</v>
      </c>
      <c r="Y11484" s="145" t="s">
        <v>17925</v>
      </c>
      <c r="Z11484" s="145"/>
      <c r="AA11484" s="145"/>
      <c r="AB11484" s="145" t="s">
        <v>5</v>
      </c>
      <c r="AC11484" s="145"/>
      <c r="AD11484" s="145"/>
      <c r="AE11484" s="145"/>
      <c r="AF11484" s="145" t="s">
        <v>18</v>
      </c>
      <c r="AG11484" s="148">
        <v>44777</v>
      </c>
    </row>
    <row r="11485" spans="1:33" ht="43.5" x14ac:dyDescent="0.35">
      <c r="A11485" s="145">
        <v>2325883</v>
      </c>
      <c r="B11485" s="146">
        <v>44774</v>
      </c>
      <c r="C11485" s="145" t="s">
        <v>128</v>
      </c>
      <c r="D11485" s="1" t="s">
        <v>11</v>
      </c>
      <c r="E11485" s="145" t="s">
        <v>17167</v>
      </c>
      <c r="F11485" s="145" t="s">
        <v>8</v>
      </c>
      <c r="G11485" s="145" t="s">
        <v>129</v>
      </c>
      <c r="H11485" s="145" t="s">
        <v>16</v>
      </c>
      <c r="I11485" s="145" t="s">
        <v>82</v>
      </c>
      <c r="J11485" s="145" t="s">
        <v>17917</v>
      </c>
      <c r="K11485" s="145">
        <v>3068805</v>
      </c>
      <c r="L11485" s="145">
        <v>51</v>
      </c>
      <c r="M11485" s="145" t="s">
        <v>1</v>
      </c>
      <c r="N11485" s="145" t="s">
        <v>17790</v>
      </c>
      <c r="O11485" s="145" t="s">
        <v>17704</v>
      </c>
      <c r="P11485" s="145" t="s">
        <v>99</v>
      </c>
      <c r="Q11485" s="145" t="s">
        <v>78</v>
      </c>
      <c r="R11485" s="147">
        <v>11627.72</v>
      </c>
      <c r="S11485" s="145" t="s">
        <v>23</v>
      </c>
      <c r="T11485" s="148"/>
      <c r="U11485" s="149"/>
      <c r="V11485" s="150">
        <v>4</v>
      </c>
      <c r="W11485" s="145">
        <v>2</v>
      </c>
      <c r="X11485" s="145">
        <v>2</v>
      </c>
      <c r="Y11485" s="145" t="s">
        <v>17928</v>
      </c>
      <c r="Z11485" s="145"/>
      <c r="AA11485" s="145"/>
      <c r="AB11485" s="145" t="s">
        <v>3</v>
      </c>
      <c r="AC11485" s="145"/>
      <c r="AD11485" s="145"/>
      <c r="AE11485" s="145"/>
      <c r="AF11485" s="145" t="s">
        <v>18</v>
      </c>
      <c r="AG11485" s="148">
        <v>44777</v>
      </c>
    </row>
    <row r="11486" spans="1:33" ht="43.5" x14ac:dyDescent="0.35">
      <c r="A11486" s="145">
        <v>2325855</v>
      </c>
      <c r="B11486" s="146">
        <v>44773</v>
      </c>
      <c r="C11486" s="145" t="s">
        <v>16791</v>
      </c>
      <c r="D11486" s="145" t="s">
        <v>16551</v>
      </c>
      <c r="E11486" s="145" t="s">
        <v>17167</v>
      </c>
      <c r="F11486" s="145" t="s">
        <v>8</v>
      </c>
      <c r="G11486" s="145" t="s">
        <v>17265</v>
      </c>
      <c r="H11486" s="145" t="s">
        <v>16</v>
      </c>
      <c r="I11486" s="145" t="s">
        <v>82</v>
      </c>
      <c r="J11486" s="145" t="s">
        <v>17933</v>
      </c>
      <c r="K11486" s="145">
        <v>5157542</v>
      </c>
      <c r="L11486" s="145">
        <v>41</v>
      </c>
      <c r="M11486" s="145" t="s">
        <v>0</v>
      </c>
      <c r="N11486" s="145" t="s">
        <v>16689</v>
      </c>
      <c r="O11486" s="145" t="s">
        <v>116</v>
      </c>
      <c r="P11486" s="145" t="s">
        <v>107</v>
      </c>
      <c r="Q11486" s="145" t="s">
        <v>78</v>
      </c>
      <c r="R11486" s="147">
        <v>3888.1</v>
      </c>
      <c r="S11486" s="145" t="s">
        <v>102</v>
      </c>
      <c r="T11486" s="148">
        <v>44777</v>
      </c>
      <c r="U11486" s="144"/>
      <c r="V11486" s="150">
        <v>5</v>
      </c>
      <c r="W11486" s="145">
        <v>2</v>
      </c>
      <c r="X11486" s="145">
        <v>3</v>
      </c>
      <c r="Y11486" s="145" t="s">
        <v>17938</v>
      </c>
      <c r="Z11486" s="145"/>
      <c r="AA11486" s="145"/>
      <c r="AB11486" s="145" t="s">
        <v>2</v>
      </c>
      <c r="AC11486" s="145"/>
      <c r="AD11486" s="145"/>
      <c r="AE11486" s="145"/>
      <c r="AF11486" s="145" t="s">
        <v>111</v>
      </c>
      <c r="AG11486" s="148">
        <v>44777</v>
      </c>
    </row>
    <row r="11487" spans="1:33" ht="29" x14ac:dyDescent="0.35">
      <c r="A11487" s="145">
        <v>2326162</v>
      </c>
      <c r="B11487" s="146">
        <v>44774</v>
      </c>
      <c r="C11487" s="145" t="s">
        <v>24</v>
      </c>
      <c r="D11487" s="145" t="s">
        <v>10</v>
      </c>
      <c r="E11487" s="145" t="s">
        <v>17167</v>
      </c>
      <c r="F11487" s="145" t="s">
        <v>8</v>
      </c>
      <c r="G11487" s="145" t="s">
        <v>74</v>
      </c>
      <c r="H11487" s="145" t="s">
        <v>4768</v>
      </c>
      <c r="I11487" s="145" t="s">
        <v>1028</v>
      </c>
      <c r="J11487" s="145" t="s">
        <v>17934</v>
      </c>
      <c r="K11487" s="145">
        <v>30060552</v>
      </c>
      <c r="L11487" s="145">
        <v>1</v>
      </c>
      <c r="M11487" s="145" t="s">
        <v>0</v>
      </c>
      <c r="N11487" s="145" t="s">
        <v>16689</v>
      </c>
      <c r="O11487" s="145" t="s">
        <v>7</v>
      </c>
      <c r="P11487" s="145" t="s">
        <v>8</v>
      </c>
      <c r="Q11487" s="145" t="s">
        <v>78</v>
      </c>
      <c r="R11487" s="147">
        <v>17464</v>
      </c>
      <c r="S11487" s="145" t="s">
        <v>22</v>
      </c>
      <c r="T11487" s="148"/>
      <c r="U11487" s="144"/>
      <c r="V11487" s="150">
        <v>4</v>
      </c>
      <c r="W11487" s="145">
        <v>2</v>
      </c>
      <c r="X11487" s="145">
        <v>2</v>
      </c>
      <c r="Y11487" s="145" t="s">
        <v>17939</v>
      </c>
      <c r="Z11487" s="145"/>
      <c r="AA11487" s="145"/>
      <c r="AB11487" s="145" t="s">
        <v>334</v>
      </c>
      <c r="AC11487" s="145"/>
      <c r="AD11487" s="145"/>
      <c r="AE11487" s="145"/>
      <c r="AF11487" s="145" t="s">
        <v>18</v>
      </c>
      <c r="AG11487" s="148">
        <v>44777</v>
      </c>
    </row>
    <row r="11488" spans="1:33" ht="72.5" x14ac:dyDescent="0.35">
      <c r="A11488" s="145">
        <v>2325965</v>
      </c>
      <c r="B11488" s="146">
        <v>44774</v>
      </c>
      <c r="C11488" s="145" t="s">
        <v>353</v>
      </c>
      <c r="D11488" s="145" t="s">
        <v>11</v>
      </c>
      <c r="E11488" s="145" t="s">
        <v>17167</v>
      </c>
      <c r="F11488" s="145" t="s">
        <v>8</v>
      </c>
      <c r="G11488" s="145" t="s">
        <v>120</v>
      </c>
      <c r="H11488" s="145" t="s">
        <v>4768</v>
      </c>
      <c r="I11488" s="145" t="s">
        <v>1028</v>
      </c>
      <c r="J11488" s="145" t="s">
        <v>17935</v>
      </c>
      <c r="K11488" s="145">
        <v>4547833</v>
      </c>
      <c r="L11488" s="145">
        <v>43</v>
      </c>
      <c r="M11488" s="145" t="s">
        <v>0</v>
      </c>
      <c r="N11488" s="145" t="s">
        <v>16691</v>
      </c>
      <c r="O11488" s="145" t="s">
        <v>116</v>
      </c>
      <c r="P11488" s="145" t="s">
        <v>8</v>
      </c>
      <c r="Q11488" s="145" t="s">
        <v>78</v>
      </c>
      <c r="R11488" s="147">
        <v>5464.27</v>
      </c>
      <c r="S11488" s="145" t="s">
        <v>102</v>
      </c>
      <c r="T11488" s="148">
        <v>44777</v>
      </c>
      <c r="U11488" s="144"/>
      <c r="V11488" s="150">
        <v>4</v>
      </c>
      <c r="W11488" s="145">
        <v>2</v>
      </c>
      <c r="X11488" s="145">
        <v>2</v>
      </c>
      <c r="Y11488" s="145" t="s">
        <v>17940</v>
      </c>
      <c r="Z11488" s="145"/>
      <c r="AA11488" s="145"/>
      <c r="AB11488" s="145" t="s">
        <v>2</v>
      </c>
      <c r="AC11488" s="145"/>
      <c r="AD11488" s="145"/>
      <c r="AE11488" s="145"/>
      <c r="AF11488" s="145" t="s">
        <v>111</v>
      </c>
      <c r="AG11488" s="148">
        <v>44777</v>
      </c>
    </row>
    <row r="11489" spans="1:33" ht="72.5" x14ac:dyDescent="0.35">
      <c r="A11489" s="145">
        <v>2326797</v>
      </c>
      <c r="B11489" s="146">
        <v>44776</v>
      </c>
      <c r="C11489" s="145" t="s">
        <v>24</v>
      </c>
      <c r="D11489" s="145" t="s">
        <v>10</v>
      </c>
      <c r="E11489" s="145" t="s">
        <v>17167</v>
      </c>
      <c r="F11489" s="145" t="s">
        <v>17647</v>
      </c>
      <c r="G11489" s="145" t="s">
        <v>74</v>
      </c>
      <c r="H11489" s="145" t="s">
        <v>16</v>
      </c>
      <c r="I11489" s="145" t="s">
        <v>82</v>
      </c>
      <c r="J11489" s="145" t="s">
        <v>17936</v>
      </c>
      <c r="K11489" s="145">
        <v>31487138</v>
      </c>
      <c r="L11489" s="145">
        <v>0</v>
      </c>
      <c r="M11489" s="145" t="s">
        <v>1</v>
      </c>
      <c r="N11489" s="145" t="s">
        <v>112</v>
      </c>
      <c r="O11489" s="145" t="s">
        <v>7</v>
      </c>
      <c r="P11489" s="145" t="s">
        <v>8</v>
      </c>
      <c r="Q11489" s="145" t="s">
        <v>78</v>
      </c>
      <c r="R11489" s="147">
        <v>17464</v>
      </c>
      <c r="S11489" s="145" t="s">
        <v>22</v>
      </c>
      <c r="T11489" s="148"/>
      <c r="U11489" s="149"/>
      <c r="V11489" s="150">
        <v>2</v>
      </c>
      <c r="W11489" s="145">
        <v>2</v>
      </c>
      <c r="X11489" s="145">
        <v>0</v>
      </c>
      <c r="Y11489" s="145" t="s">
        <v>17941</v>
      </c>
      <c r="Z11489" s="145"/>
      <c r="AA11489" s="145"/>
      <c r="AB11489" s="145" t="s">
        <v>334</v>
      </c>
      <c r="AC11489" s="145"/>
      <c r="AD11489" s="145"/>
      <c r="AE11489" s="145"/>
      <c r="AF11489" s="145" t="s">
        <v>18</v>
      </c>
      <c r="AG11489" s="148">
        <v>44777</v>
      </c>
    </row>
    <row r="11490" spans="1:33" ht="409.5" x14ac:dyDescent="0.35">
      <c r="A11490" s="145">
        <v>2157040</v>
      </c>
      <c r="B11490" s="146">
        <v>44279</v>
      </c>
      <c r="C11490" s="145" t="s">
        <v>40</v>
      </c>
      <c r="D11490" s="145" t="s">
        <v>12</v>
      </c>
      <c r="E11490" s="145" t="s">
        <v>17167</v>
      </c>
      <c r="F11490" s="145" t="s">
        <v>8</v>
      </c>
      <c r="G11490" s="145" t="s">
        <v>17277</v>
      </c>
      <c r="H11490" s="145" t="s">
        <v>16</v>
      </c>
      <c r="I11490" s="145" t="s">
        <v>82</v>
      </c>
      <c r="J11490" s="145" t="s">
        <v>41</v>
      </c>
      <c r="K11490" s="145">
        <v>2519440</v>
      </c>
      <c r="L11490" s="145">
        <v>52</v>
      </c>
      <c r="M11490" s="145" t="s">
        <v>0</v>
      </c>
      <c r="N11490" s="145" t="s">
        <v>16658</v>
      </c>
      <c r="O11490" s="145" t="s">
        <v>7</v>
      </c>
      <c r="P11490" s="145" t="s">
        <v>8</v>
      </c>
      <c r="Q11490" s="145" t="s">
        <v>78</v>
      </c>
      <c r="R11490" s="147">
        <v>3565557.1</v>
      </c>
      <c r="S11490" s="145" t="s">
        <v>23</v>
      </c>
      <c r="T11490" s="148"/>
      <c r="U11490" s="144"/>
      <c r="V11490" s="150">
        <v>500</v>
      </c>
      <c r="W11490" s="145">
        <v>500</v>
      </c>
      <c r="X11490" s="145">
        <v>0</v>
      </c>
      <c r="Y11490" s="145" t="s">
        <v>17552</v>
      </c>
      <c r="Z11490" s="145"/>
      <c r="AA11490" s="145" t="s">
        <v>84</v>
      </c>
      <c r="AB11490" s="145" t="s">
        <v>3</v>
      </c>
      <c r="AC11490" s="145"/>
      <c r="AD11490" s="145"/>
      <c r="AE11490" s="145"/>
      <c r="AF11490" s="145" t="s">
        <v>18</v>
      </c>
      <c r="AG11490" s="148">
        <v>44778</v>
      </c>
    </row>
    <row r="11491" spans="1:33" ht="116" x14ac:dyDescent="0.35">
      <c r="A11491" s="145">
        <v>2318295</v>
      </c>
      <c r="B11491" s="146">
        <v>44750</v>
      </c>
      <c r="C11491" s="145" t="s">
        <v>635</v>
      </c>
      <c r="D11491" s="145" t="s">
        <v>10</v>
      </c>
      <c r="E11491" s="145" t="s">
        <v>17167</v>
      </c>
      <c r="F11491" s="145" t="s">
        <v>8</v>
      </c>
      <c r="G11491" s="145" t="s">
        <v>120</v>
      </c>
      <c r="H11491" s="145" t="s">
        <v>16</v>
      </c>
      <c r="I11491" s="145" t="s">
        <v>82</v>
      </c>
      <c r="J11491" s="145" t="s">
        <v>17788</v>
      </c>
      <c r="K11491" s="145">
        <v>2889743</v>
      </c>
      <c r="L11491" s="145">
        <v>69</v>
      </c>
      <c r="M11491" s="145" t="s">
        <v>1</v>
      </c>
      <c r="N11491" s="145" t="s">
        <v>17790</v>
      </c>
      <c r="O11491" s="145" t="s">
        <v>6</v>
      </c>
      <c r="P11491" s="145" t="s">
        <v>16742</v>
      </c>
      <c r="Q11491" s="145" t="s">
        <v>78</v>
      </c>
      <c r="R11491" s="147">
        <v>26432</v>
      </c>
      <c r="S11491" s="145" t="s">
        <v>22</v>
      </c>
      <c r="T11491" s="148"/>
      <c r="U11491" s="144"/>
      <c r="V11491" s="150">
        <v>29</v>
      </c>
      <c r="W11491" s="145">
        <v>0</v>
      </c>
      <c r="X11491" s="145">
        <v>29</v>
      </c>
      <c r="Y11491" s="145" t="s">
        <v>17930</v>
      </c>
      <c r="Z11491" s="145"/>
      <c r="AA11491" s="145"/>
      <c r="AB11491" s="145" t="s">
        <v>4</v>
      </c>
      <c r="AC11491" s="145"/>
      <c r="AD11491" s="145"/>
      <c r="AE11491" s="145"/>
      <c r="AF11491" s="145" t="s">
        <v>18</v>
      </c>
      <c r="AG11491" s="148">
        <v>44778</v>
      </c>
    </row>
    <row r="11492" spans="1:33" ht="101.5" x14ac:dyDescent="0.35">
      <c r="A11492" s="145">
        <v>2319289</v>
      </c>
      <c r="B11492" s="146">
        <v>44753</v>
      </c>
      <c r="C11492" s="145" t="s">
        <v>38</v>
      </c>
      <c r="D11492" s="145" t="s">
        <v>11</v>
      </c>
      <c r="E11492" s="145" t="s">
        <v>17167</v>
      </c>
      <c r="F11492" s="145" t="s">
        <v>8</v>
      </c>
      <c r="G11492" s="145" t="s">
        <v>17277</v>
      </c>
      <c r="H11492" s="145" t="s">
        <v>16</v>
      </c>
      <c r="I11492" s="145" t="s">
        <v>82</v>
      </c>
      <c r="J11492" s="145" t="s">
        <v>17817</v>
      </c>
      <c r="K11492" s="145">
        <v>3623100</v>
      </c>
      <c r="L11492" s="145">
        <v>78</v>
      </c>
      <c r="M11492" s="145" t="s">
        <v>1</v>
      </c>
      <c r="N11492" s="145" t="s">
        <v>16634</v>
      </c>
      <c r="O11492" s="145" t="s">
        <v>116</v>
      </c>
      <c r="P11492" s="145" t="s">
        <v>16742</v>
      </c>
      <c r="Q11492" s="145" t="s">
        <v>78</v>
      </c>
      <c r="R11492" s="147">
        <v>122000</v>
      </c>
      <c r="S11492" s="145" t="s">
        <v>23</v>
      </c>
      <c r="T11492" s="148"/>
      <c r="U11492" s="144"/>
      <c r="V11492" s="150">
        <v>26</v>
      </c>
      <c r="W11492" s="145">
        <v>11</v>
      </c>
      <c r="X11492" s="145">
        <v>15</v>
      </c>
      <c r="Y11492" s="145" t="s">
        <v>17919</v>
      </c>
      <c r="Z11492" s="145"/>
      <c r="AA11492" s="145"/>
      <c r="AB11492" s="145" t="s">
        <v>5</v>
      </c>
      <c r="AC11492" s="145"/>
      <c r="AD11492" s="145"/>
      <c r="AE11492" s="145"/>
      <c r="AF11492" s="145" t="s">
        <v>18</v>
      </c>
      <c r="AG11492" s="148">
        <v>44778</v>
      </c>
    </row>
    <row r="11493" spans="1:33" ht="101.5" x14ac:dyDescent="0.35">
      <c r="A11493" s="145">
        <v>2321511</v>
      </c>
      <c r="B11493" s="146">
        <v>44759</v>
      </c>
      <c r="C11493" s="145" t="s">
        <v>35</v>
      </c>
      <c r="D11493" s="145" t="s">
        <v>11</v>
      </c>
      <c r="E11493" s="145" t="s">
        <v>17167</v>
      </c>
      <c r="F11493" s="145" t="s">
        <v>8</v>
      </c>
      <c r="G11493" s="145" t="s">
        <v>120</v>
      </c>
      <c r="H11493" s="145" t="s">
        <v>16</v>
      </c>
      <c r="I11493" s="145" t="s">
        <v>82</v>
      </c>
      <c r="J11493" s="145" t="s">
        <v>4880</v>
      </c>
      <c r="K11493" s="145">
        <v>4839359</v>
      </c>
      <c r="L11493" s="145">
        <v>96</v>
      </c>
      <c r="M11493" s="145" t="s">
        <v>1</v>
      </c>
      <c r="N11493" s="145" t="s">
        <v>121</v>
      </c>
      <c r="O11493" s="145" t="s">
        <v>17704</v>
      </c>
      <c r="P11493" s="145" t="s">
        <v>16742</v>
      </c>
      <c r="Q11493" s="145" t="s">
        <v>78</v>
      </c>
      <c r="R11493" s="147">
        <v>75254.47</v>
      </c>
      <c r="S11493" s="145" t="s">
        <v>23</v>
      </c>
      <c r="T11493" s="148"/>
      <c r="U11493" s="144"/>
      <c r="V11493" s="150">
        <v>20</v>
      </c>
      <c r="W11493" s="145">
        <v>17</v>
      </c>
      <c r="X11493" s="145">
        <v>1</v>
      </c>
      <c r="Y11493" s="145" t="s">
        <v>17931</v>
      </c>
      <c r="Z11493" s="145"/>
      <c r="AA11493" s="145"/>
      <c r="AB11493" s="145" t="s">
        <v>5</v>
      </c>
      <c r="AC11493" s="145"/>
      <c r="AD11493" s="145"/>
      <c r="AE11493" s="145"/>
      <c r="AF11493" s="145" t="s">
        <v>18</v>
      </c>
      <c r="AG11493" s="148">
        <v>44778</v>
      </c>
    </row>
    <row r="11494" spans="1:33" ht="101.5" x14ac:dyDescent="0.35">
      <c r="A11494" s="145">
        <v>2321675</v>
      </c>
      <c r="B11494" s="146">
        <v>44760</v>
      </c>
      <c r="C11494" s="145" t="s">
        <v>17276</v>
      </c>
      <c r="D11494" s="145" t="s">
        <v>11</v>
      </c>
      <c r="E11494" s="145" t="s">
        <v>17167</v>
      </c>
      <c r="F11494" s="145" t="s">
        <v>8</v>
      </c>
      <c r="G11494" s="145" t="s">
        <v>17265</v>
      </c>
      <c r="H11494" s="145" t="s">
        <v>14</v>
      </c>
      <c r="I11494" s="145" t="s">
        <v>75</v>
      </c>
      <c r="J11494" s="145" t="s">
        <v>17853</v>
      </c>
      <c r="K11494" s="145">
        <v>18958659</v>
      </c>
      <c r="L11494" s="145">
        <v>65</v>
      </c>
      <c r="M11494" s="145" t="s">
        <v>1</v>
      </c>
      <c r="N11494" s="145" t="s">
        <v>17855</v>
      </c>
      <c r="O11494" s="145" t="s">
        <v>116</v>
      </c>
      <c r="P11494" s="145" t="s">
        <v>16742</v>
      </c>
      <c r="Q11494" s="145" t="s">
        <v>78</v>
      </c>
      <c r="R11494" s="147">
        <v>11639.5</v>
      </c>
      <c r="S11494" s="145" t="s">
        <v>22</v>
      </c>
      <c r="T11494" s="148"/>
      <c r="U11494" s="144"/>
      <c r="V11494" s="150">
        <v>19</v>
      </c>
      <c r="W11494" s="145">
        <v>0</v>
      </c>
      <c r="X11494" s="145">
        <v>19</v>
      </c>
      <c r="Y11494" s="145" t="s">
        <v>17937</v>
      </c>
      <c r="Z11494" s="145"/>
      <c r="AA11494" s="145"/>
      <c r="AB11494" s="145" t="s">
        <v>4</v>
      </c>
      <c r="AC11494" s="145"/>
      <c r="AD11494" s="145"/>
      <c r="AE11494" s="145"/>
      <c r="AF11494" s="145" t="s">
        <v>18</v>
      </c>
      <c r="AG11494" s="148">
        <v>44778</v>
      </c>
    </row>
    <row r="11495" spans="1:33" ht="58" x14ac:dyDescent="0.35">
      <c r="A11495" s="145">
        <v>2322451</v>
      </c>
      <c r="B11495" s="146">
        <v>44761</v>
      </c>
      <c r="C11495" s="145" t="s">
        <v>203</v>
      </c>
      <c r="D11495" s="145" t="s">
        <v>16551</v>
      </c>
      <c r="E11495" s="145" t="s">
        <v>17167</v>
      </c>
      <c r="F11495" s="145" t="s">
        <v>17647</v>
      </c>
      <c r="G11495" s="145" t="s">
        <v>17754</v>
      </c>
      <c r="H11495" s="145" t="s">
        <v>6813</v>
      </c>
      <c r="I11495" s="145" t="s">
        <v>75</v>
      </c>
      <c r="J11495" s="145" t="s">
        <v>17868</v>
      </c>
      <c r="K11495" s="145">
        <v>290938</v>
      </c>
      <c r="L11495" s="145">
        <v>86</v>
      </c>
      <c r="M11495" s="145" t="s">
        <v>1</v>
      </c>
      <c r="N11495" s="145" t="s">
        <v>121</v>
      </c>
      <c r="O11495" s="145" t="s">
        <v>17704</v>
      </c>
      <c r="P11495" s="145" t="s">
        <v>16742</v>
      </c>
      <c r="Q11495" s="145" t="s">
        <v>78</v>
      </c>
      <c r="R11495" s="147">
        <v>52261.279999999999</v>
      </c>
      <c r="S11495" s="145" t="s">
        <v>23</v>
      </c>
      <c r="T11495" s="148"/>
      <c r="U11495" s="144"/>
      <c r="V11495" s="150">
        <v>18</v>
      </c>
      <c r="W11495" s="145">
        <v>18</v>
      </c>
      <c r="X11495" s="145">
        <v>0</v>
      </c>
      <c r="Y11495" s="145" t="s">
        <v>17871</v>
      </c>
      <c r="Z11495" s="145"/>
      <c r="AA11495" s="145"/>
      <c r="AB11495" s="145" t="s">
        <v>5</v>
      </c>
      <c r="AC11495" s="145"/>
      <c r="AD11495" s="145"/>
      <c r="AE11495" s="145"/>
      <c r="AF11495" s="145" t="s">
        <v>18</v>
      </c>
      <c r="AG11495" s="148">
        <v>44778</v>
      </c>
    </row>
    <row r="11496" spans="1:33" ht="116" x14ac:dyDescent="0.35">
      <c r="A11496" s="145">
        <v>2323009</v>
      </c>
      <c r="B11496" s="146">
        <v>44763</v>
      </c>
      <c r="C11496" s="145" t="s">
        <v>17709</v>
      </c>
      <c r="D11496" s="145" t="s">
        <v>16551</v>
      </c>
      <c r="E11496" s="145" t="s">
        <v>17167</v>
      </c>
      <c r="F11496" s="145" t="s">
        <v>8</v>
      </c>
      <c r="G11496" s="145" t="s">
        <v>17265</v>
      </c>
      <c r="H11496" s="145" t="s">
        <v>16</v>
      </c>
      <c r="I11496" s="145" t="s">
        <v>82</v>
      </c>
      <c r="J11496" s="145" t="s">
        <v>17870</v>
      </c>
      <c r="K11496" s="145">
        <v>1934996</v>
      </c>
      <c r="L11496" s="145">
        <v>69</v>
      </c>
      <c r="M11496" s="145" t="s">
        <v>1</v>
      </c>
      <c r="N11496" s="145" t="s">
        <v>16658</v>
      </c>
      <c r="O11496" s="145" t="s">
        <v>116</v>
      </c>
      <c r="P11496" s="145" t="s">
        <v>8</v>
      </c>
      <c r="Q11496" s="145" t="s">
        <v>78</v>
      </c>
      <c r="R11496" s="147">
        <v>221250</v>
      </c>
      <c r="S11496" s="145" t="s">
        <v>23</v>
      </c>
      <c r="T11496" s="148"/>
      <c r="U11496" s="144"/>
      <c r="V11496" s="150">
        <v>29</v>
      </c>
      <c r="W11496" s="145">
        <v>29</v>
      </c>
      <c r="X11496" s="145">
        <v>0</v>
      </c>
      <c r="Y11496" s="145" t="s">
        <v>17932</v>
      </c>
      <c r="Z11496" s="145"/>
      <c r="AA11496" s="145"/>
      <c r="AB11496" s="145" t="s">
        <v>4</v>
      </c>
      <c r="AC11496" s="145"/>
      <c r="AD11496" s="145"/>
      <c r="AE11496" s="145"/>
      <c r="AF11496" s="145" t="s">
        <v>18</v>
      </c>
      <c r="AG11496" s="148">
        <v>44778</v>
      </c>
    </row>
    <row r="11497" spans="1:33" ht="43.5" x14ac:dyDescent="0.35">
      <c r="A11497" s="145">
        <v>2324348</v>
      </c>
      <c r="B11497" s="146">
        <v>44765</v>
      </c>
      <c r="C11497" s="145" t="s">
        <v>16849</v>
      </c>
      <c r="D11497" s="145" t="s">
        <v>10</v>
      </c>
      <c r="E11497" s="145" t="s">
        <v>17167</v>
      </c>
      <c r="F11497" s="145" t="s">
        <v>8</v>
      </c>
      <c r="G11497" s="145" t="s">
        <v>17265</v>
      </c>
      <c r="H11497" s="145" t="s">
        <v>16</v>
      </c>
      <c r="I11497" s="145" t="s">
        <v>82</v>
      </c>
      <c r="J11497" s="145" t="s">
        <v>17895</v>
      </c>
      <c r="K11497" s="145">
        <v>5038445</v>
      </c>
      <c r="L11497" s="145">
        <v>47</v>
      </c>
      <c r="M11497" s="145" t="s">
        <v>0</v>
      </c>
      <c r="N11497" s="145" t="s">
        <v>76</v>
      </c>
      <c r="O11497" s="145" t="s">
        <v>17704</v>
      </c>
      <c r="P11497" s="145" t="s">
        <v>16727</v>
      </c>
      <c r="Q11497" s="145" t="s">
        <v>78</v>
      </c>
      <c r="R11497" s="147">
        <v>60000</v>
      </c>
      <c r="S11497" s="145" t="s">
        <v>23</v>
      </c>
      <c r="T11497" s="148"/>
      <c r="U11497" s="144"/>
      <c r="V11497" s="150">
        <v>14</v>
      </c>
      <c r="W11497" s="145">
        <v>4</v>
      </c>
      <c r="X11497" s="145">
        <v>10</v>
      </c>
      <c r="Y11497" s="145" t="s">
        <v>17903</v>
      </c>
      <c r="Z11497" s="145"/>
      <c r="AA11497" s="145"/>
      <c r="AB11497" s="145" t="s">
        <v>2</v>
      </c>
      <c r="AC11497" s="145"/>
      <c r="AD11497" s="145"/>
      <c r="AE11497" s="145"/>
      <c r="AF11497" s="145" t="s">
        <v>18</v>
      </c>
      <c r="AG11497" s="148">
        <v>44778</v>
      </c>
    </row>
    <row r="11498" spans="1:33" ht="43.5" x14ac:dyDescent="0.35">
      <c r="A11498" s="145">
        <v>2325536</v>
      </c>
      <c r="B11498" s="146">
        <v>44770</v>
      </c>
      <c r="C11498" s="145" t="s">
        <v>140</v>
      </c>
      <c r="D11498" s="145" t="s">
        <v>16551</v>
      </c>
      <c r="E11498" s="145" t="s">
        <v>17167</v>
      </c>
      <c r="F11498" s="145" t="s">
        <v>8</v>
      </c>
      <c r="G11498" s="145" t="s">
        <v>91</v>
      </c>
      <c r="H11498" s="145" t="s">
        <v>8142</v>
      </c>
      <c r="I11498" s="145" t="s">
        <v>75</v>
      </c>
      <c r="J11498" s="145" t="s">
        <v>17914</v>
      </c>
      <c r="K11498" s="145">
        <v>2372591</v>
      </c>
      <c r="L11498" s="145">
        <v>84</v>
      </c>
      <c r="M11498" s="145" t="s">
        <v>0</v>
      </c>
      <c r="N11498" s="145" t="s">
        <v>16634</v>
      </c>
      <c r="O11498" s="145" t="s">
        <v>116</v>
      </c>
      <c r="P11498" s="145" t="s">
        <v>16772</v>
      </c>
      <c r="Q11498" s="145" t="s">
        <v>78</v>
      </c>
      <c r="R11498" s="147">
        <v>12390</v>
      </c>
      <c r="S11498" s="145" t="s">
        <v>23</v>
      </c>
      <c r="T11498" s="148"/>
      <c r="U11498" s="144"/>
      <c r="V11498" s="150">
        <v>9</v>
      </c>
      <c r="W11498" s="145">
        <v>4</v>
      </c>
      <c r="X11498" s="145">
        <v>5</v>
      </c>
      <c r="Y11498" s="145" t="s">
        <v>17925</v>
      </c>
      <c r="Z11498" s="145"/>
      <c r="AA11498" s="145"/>
      <c r="AB11498" s="145" t="s">
        <v>5</v>
      </c>
      <c r="AC11498" s="145"/>
      <c r="AD11498" s="145"/>
      <c r="AE11498" s="145"/>
      <c r="AF11498" s="145" t="s">
        <v>18</v>
      </c>
      <c r="AG11498" s="148">
        <v>44778</v>
      </c>
    </row>
    <row r="11499" spans="1:33" ht="43.5" x14ac:dyDescent="0.35">
      <c r="A11499" s="145">
        <v>2325883</v>
      </c>
      <c r="B11499" s="146">
        <v>44774</v>
      </c>
      <c r="C11499" s="145" t="s">
        <v>128</v>
      </c>
      <c r="D11499" s="1" t="s">
        <v>11</v>
      </c>
      <c r="E11499" s="145" t="s">
        <v>17167</v>
      </c>
      <c r="F11499" s="145" t="s">
        <v>8</v>
      </c>
      <c r="G11499" s="145" t="s">
        <v>129</v>
      </c>
      <c r="H11499" s="145" t="s">
        <v>16</v>
      </c>
      <c r="I11499" s="145" t="s">
        <v>82</v>
      </c>
      <c r="J11499" s="145" t="s">
        <v>17917</v>
      </c>
      <c r="K11499" s="145">
        <v>3068805</v>
      </c>
      <c r="L11499" s="145">
        <v>51</v>
      </c>
      <c r="M11499" s="145" t="s">
        <v>1</v>
      </c>
      <c r="N11499" s="145" t="s">
        <v>17790</v>
      </c>
      <c r="O11499" s="145" t="s">
        <v>17704</v>
      </c>
      <c r="P11499" s="145" t="s">
        <v>99</v>
      </c>
      <c r="Q11499" s="145" t="s">
        <v>78</v>
      </c>
      <c r="R11499" s="147">
        <v>11627.72</v>
      </c>
      <c r="S11499" s="145" t="s">
        <v>23</v>
      </c>
      <c r="T11499" s="148"/>
      <c r="U11499" s="144"/>
      <c r="V11499" s="150">
        <v>5</v>
      </c>
      <c r="W11499" s="145">
        <v>3</v>
      </c>
      <c r="X11499" s="145">
        <v>2</v>
      </c>
      <c r="Y11499" s="145" t="s">
        <v>17928</v>
      </c>
      <c r="Z11499" s="145"/>
      <c r="AA11499" s="145"/>
      <c r="AB11499" s="145" t="s">
        <v>3</v>
      </c>
      <c r="AC11499" s="145"/>
      <c r="AD11499" s="145"/>
      <c r="AE11499" s="145"/>
      <c r="AF11499" s="145" t="s">
        <v>18</v>
      </c>
      <c r="AG11499" s="148">
        <v>44778</v>
      </c>
    </row>
    <row r="11500" spans="1:33" ht="29" x14ac:dyDescent="0.35">
      <c r="A11500" s="145">
        <v>2326162</v>
      </c>
      <c r="B11500" s="146">
        <v>44774</v>
      </c>
      <c r="C11500" s="145" t="s">
        <v>24</v>
      </c>
      <c r="D11500" s="145" t="s">
        <v>10</v>
      </c>
      <c r="E11500" s="145" t="s">
        <v>17167</v>
      </c>
      <c r="F11500" s="145" t="s">
        <v>8</v>
      </c>
      <c r="G11500" s="145" t="s">
        <v>74</v>
      </c>
      <c r="H11500" s="145" t="s">
        <v>4768</v>
      </c>
      <c r="I11500" s="145" t="s">
        <v>1028</v>
      </c>
      <c r="J11500" s="145" t="s">
        <v>17934</v>
      </c>
      <c r="K11500" s="145">
        <v>30060552</v>
      </c>
      <c r="L11500" s="145">
        <v>1</v>
      </c>
      <c r="M11500" s="145" t="s">
        <v>0</v>
      </c>
      <c r="N11500" s="145" t="s">
        <v>16689</v>
      </c>
      <c r="O11500" s="145" t="s">
        <v>7</v>
      </c>
      <c r="P11500" s="145" t="s">
        <v>8</v>
      </c>
      <c r="Q11500" s="145" t="s">
        <v>78</v>
      </c>
      <c r="R11500" s="147">
        <v>17464</v>
      </c>
      <c r="S11500" s="145" t="s">
        <v>22</v>
      </c>
      <c r="T11500" s="148"/>
      <c r="U11500" s="144"/>
      <c r="V11500" s="150">
        <v>5</v>
      </c>
      <c r="W11500" s="145">
        <v>2</v>
      </c>
      <c r="X11500" s="145">
        <v>3</v>
      </c>
      <c r="Y11500" s="145" t="s">
        <v>17939</v>
      </c>
      <c r="Z11500" s="145"/>
      <c r="AA11500" s="145"/>
      <c r="AB11500" s="145" t="s">
        <v>334</v>
      </c>
      <c r="AC11500" s="145"/>
      <c r="AD11500" s="145"/>
      <c r="AE11500" s="145"/>
      <c r="AF11500" s="145" t="s">
        <v>18</v>
      </c>
      <c r="AG11500" s="148">
        <v>44778</v>
      </c>
    </row>
    <row r="11501" spans="1:33" ht="72.5" x14ac:dyDescent="0.35">
      <c r="A11501" s="145">
        <v>2326797</v>
      </c>
      <c r="B11501" s="146">
        <v>44776</v>
      </c>
      <c r="C11501" s="145" t="s">
        <v>24</v>
      </c>
      <c r="D11501" s="145" t="s">
        <v>10</v>
      </c>
      <c r="E11501" s="145" t="s">
        <v>17167</v>
      </c>
      <c r="F11501" s="145" t="s">
        <v>17647</v>
      </c>
      <c r="G11501" s="145" t="s">
        <v>74</v>
      </c>
      <c r="H11501" s="145" t="s">
        <v>16</v>
      </c>
      <c r="I11501" s="145" t="s">
        <v>82</v>
      </c>
      <c r="J11501" s="145" t="s">
        <v>17936</v>
      </c>
      <c r="K11501" s="145">
        <v>31487138</v>
      </c>
      <c r="L11501" s="145">
        <v>0</v>
      </c>
      <c r="M11501" s="145" t="s">
        <v>1</v>
      </c>
      <c r="N11501" s="145" t="s">
        <v>112</v>
      </c>
      <c r="O11501" s="145" t="s">
        <v>7</v>
      </c>
      <c r="P11501" s="145" t="s">
        <v>8</v>
      </c>
      <c r="Q11501" s="145" t="s">
        <v>78</v>
      </c>
      <c r="R11501" s="147">
        <v>17464</v>
      </c>
      <c r="S11501" s="145" t="s">
        <v>22</v>
      </c>
      <c r="T11501" s="148"/>
      <c r="U11501" s="149"/>
      <c r="V11501" s="150">
        <v>3</v>
      </c>
      <c r="W11501" s="145">
        <v>2</v>
      </c>
      <c r="X11501" s="145">
        <v>1</v>
      </c>
      <c r="Y11501" s="145" t="s">
        <v>17941</v>
      </c>
      <c r="Z11501" s="145"/>
      <c r="AA11501" s="145"/>
      <c r="AB11501" s="145" t="s">
        <v>334</v>
      </c>
      <c r="AC11501" s="145"/>
      <c r="AD11501" s="145"/>
      <c r="AE11501" s="145"/>
      <c r="AF11501" s="145" t="s">
        <v>18</v>
      </c>
      <c r="AG11501" s="148">
        <v>44778</v>
      </c>
    </row>
    <row r="11502" spans="1:33" ht="29" x14ac:dyDescent="0.35">
      <c r="A11502" s="145">
        <v>2327020</v>
      </c>
      <c r="B11502" s="146">
        <v>44776</v>
      </c>
      <c r="C11502" s="145" t="s">
        <v>128</v>
      </c>
      <c r="D11502" s="1" t="s">
        <v>11</v>
      </c>
      <c r="E11502" s="145" t="s">
        <v>17167</v>
      </c>
      <c r="F11502" s="145" t="s">
        <v>8</v>
      </c>
      <c r="G11502" s="145" t="s">
        <v>129</v>
      </c>
      <c r="H11502" s="145" t="s">
        <v>16</v>
      </c>
      <c r="I11502" s="145" t="s">
        <v>82</v>
      </c>
      <c r="J11502" s="145" t="s">
        <v>17942</v>
      </c>
      <c r="K11502" s="145">
        <v>276585</v>
      </c>
      <c r="L11502" s="145">
        <v>77</v>
      </c>
      <c r="M11502" s="145" t="s">
        <v>1</v>
      </c>
      <c r="N11502" s="145" t="s">
        <v>16658</v>
      </c>
      <c r="O11502" s="145" t="s">
        <v>17704</v>
      </c>
      <c r="P11502" s="145" t="s">
        <v>8</v>
      </c>
      <c r="Q11502" s="145" t="s">
        <v>78</v>
      </c>
      <c r="R11502" s="147">
        <v>17578.55</v>
      </c>
      <c r="S11502" s="145" t="s">
        <v>22</v>
      </c>
      <c r="T11502" s="148"/>
      <c r="U11502" s="144"/>
      <c r="V11502" s="150">
        <v>3</v>
      </c>
      <c r="W11502" s="145">
        <v>0</v>
      </c>
      <c r="X11502" s="145">
        <v>3</v>
      </c>
      <c r="Y11502" s="145" t="s">
        <v>17944</v>
      </c>
      <c r="Z11502" s="145"/>
      <c r="AA11502" s="145"/>
      <c r="AB11502" s="145" t="s">
        <v>5</v>
      </c>
      <c r="AC11502" s="145"/>
      <c r="AD11502" s="145"/>
      <c r="AE11502" s="145"/>
      <c r="AF11502" s="145" t="s">
        <v>18</v>
      </c>
      <c r="AG11502" s="148">
        <v>44778</v>
      </c>
    </row>
    <row r="11503" spans="1:33" ht="29" x14ac:dyDescent="0.35">
      <c r="A11503" s="145">
        <v>2327232</v>
      </c>
      <c r="B11503" s="146">
        <v>44776</v>
      </c>
      <c r="C11503" s="145" t="s">
        <v>124</v>
      </c>
      <c r="D11503" s="145" t="s">
        <v>13</v>
      </c>
      <c r="E11503" s="145" t="s">
        <v>17167</v>
      </c>
      <c r="F11503" s="145" t="s">
        <v>8</v>
      </c>
      <c r="G11503" s="145" t="s">
        <v>17265</v>
      </c>
      <c r="H11503" s="145" t="s">
        <v>16</v>
      </c>
      <c r="I11503" s="145" t="s">
        <v>82</v>
      </c>
      <c r="J11503" s="145" t="s">
        <v>17943</v>
      </c>
      <c r="K11503" s="145">
        <v>4925190</v>
      </c>
      <c r="L11503" s="145">
        <v>31</v>
      </c>
      <c r="M11503" s="145" t="s">
        <v>0</v>
      </c>
      <c r="N11503" s="145" t="s">
        <v>126</v>
      </c>
      <c r="O11503" s="145" t="s">
        <v>116</v>
      </c>
      <c r="P11503" s="145" t="s">
        <v>8</v>
      </c>
      <c r="Q11503" s="145" t="s">
        <v>78</v>
      </c>
      <c r="R11503" s="147">
        <v>6858.51</v>
      </c>
      <c r="S11503" s="145" t="s">
        <v>102</v>
      </c>
      <c r="T11503" s="148">
        <v>44770</v>
      </c>
      <c r="U11503" s="149"/>
      <c r="V11503" s="150">
        <v>4</v>
      </c>
      <c r="W11503" s="145">
        <v>0</v>
      </c>
      <c r="X11503" s="145">
        <v>4</v>
      </c>
      <c r="Y11503" s="145" t="s">
        <v>17945</v>
      </c>
      <c r="Z11503" s="145"/>
      <c r="AA11503" s="145"/>
      <c r="AB11503" s="145" t="s">
        <v>2</v>
      </c>
      <c r="AC11503" s="145"/>
      <c r="AD11503" s="145"/>
      <c r="AE11503" s="145"/>
      <c r="AF11503" s="145" t="s">
        <v>111</v>
      </c>
      <c r="AG11503" s="148">
        <v>44778</v>
      </c>
    </row>
    <row r="11504" spans="1:33" ht="409.5" x14ac:dyDescent="0.35">
      <c r="A11504" s="145">
        <v>2157040</v>
      </c>
      <c r="B11504" s="146">
        <v>44279</v>
      </c>
      <c r="C11504" s="145" t="s">
        <v>40</v>
      </c>
      <c r="D11504" s="145" t="s">
        <v>12</v>
      </c>
      <c r="E11504" s="145" t="s">
        <v>17167</v>
      </c>
      <c r="F11504" s="145" t="s">
        <v>8</v>
      </c>
      <c r="G11504" s="145" t="s">
        <v>17277</v>
      </c>
      <c r="H11504" s="145" t="s">
        <v>16</v>
      </c>
      <c r="I11504" s="145" t="s">
        <v>82</v>
      </c>
      <c r="J11504" s="145" t="s">
        <v>41</v>
      </c>
      <c r="K11504" s="145">
        <v>2519440</v>
      </c>
      <c r="L11504" s="145">
        <v>52</v>
      </c>
      <c r="M11504" s="145" t="s">
        <v>0</v>
      </c>
      <c r="N11504" s="145" t="s">
        <v>16658</v>
      </c>
      <c r="O11504" s="145" t="s">
        <v>7</v>
      </c>
      <c r="P11504" s="145" t="s">
        <v>8</v>
      </c>
      <c r="Q11504" s="145" t="s">
        <v>78</v>
      </c>
      <c r="R11504" s="147">
        <v>3565557.1</v>
      </c>
      <c r="S11504" s="145" t="s">
        <v>23</v>
      </c>
      <c r="T11504" s="148"/>
      <c r="U11504" s="144"/>
      <c r="V11504" s="150">
        <v>503</v>
      </c>
      <c r="W11504" s="145">
        <v>503</v>
      </c>
      <c r="X11504" s="145">
        <v>0</v>
      </c>
      <c r="Y11504" s="145" t="s">
        <v>17552</v>
      </c>
      <c r="Z11504" s="145"/>
      <c r="AA11504" s="145" t="s">
        <v>84</v>
      </c>
      <c r="AB11504" s="145" t="s">
        <v>3</v>
      </c>
      <c r="AC11504" s="145"/>
      <c r="AD11504" s="145"/>
      <c r="AE11504" s="145"/>
      <c r="AF11504" s="145" t="s">
        <v>18</v>
      </c>
      <c r="AG11504" s="148">
        <v>44781</v>
      </c>
    </row>
    <row r="11505" spans="1:33" ht="116" x14ac:dyDescent="0.35">
      <c r="A11505" s="145">
        <v>2318295</v>
      </c>
      <c r="B11505" s="146">
        <v>44750</v>
      </c>
      <c r="C11505" s="145" t="s">
        <v>635</v>
      </c>
      <c r="D11505" s="145" t="s">
        <v>10</v>
      </c>
      <c r="E11505" s="145" t="s">
        <v>17167</v>
      </c>
      <c r="F11505" s="145" t="s">
        <v>8</v>
      </c>
      <c r="G11505" s="145" t="s">
        <v>120</v>
      </c>
      <c r="H11505" s="145" t="s">
        <v>16</v>
      </c>
      <c r="I11505" s="145" t="s">
        <v>82</v>
      </c>
      <c r="J11505" s="145" t="s">
        <v>17788</v>
      </c>
      <c r="K11505" s="145">
        <v>2889743</v>
      </c>
      <c r="L11505" s="145">
        <v>69</v>
      </c>
      <c r="M11505" s="145" t="s">
        <v>1</v>
      </c>
      <c r="N11505" s="145" t="s">
        <v>17790</v>
      </c>
      <c r="O11505" s="145" t="s">
        <v>6</v>
      </c>
      <c r="P11505" s="145" t="s">
        <v>16742</v>
      </c>
      <c r="Q11505" s="145" t="s">
        <v>78</v>
      </c>
      <c r="R11505" s="147">
        <v>26432</v>
      </c>
      <c r="S11505" s="145" t="s">
        <v>22</v>
      </c>
      <c r="T11505" s="148"/>
      <c r="U11505" s="144"/>
      <c r="V11505" s="150">
        <v>32</v>
      </c>
      <c r="W11505" s="145">
        <v>0</v>
      </c>
      <c r="X11505" s="145">
        <v>32</v>
      </c>
      <c r="Y11505" s="145" t="s">
        <v>17930</v>
      </c>
      <c r="Z11505" s="145"/>
      <c r="AA11505" s="145"/>
      <c r="AB11505" s="145" t="s">
        <v>4</v>
      </c>
      <c r="AC11505" s="145"/>
      <c r="AD11505" s="145"/>
      <c r="AE11505" s="145"/>
      <c r="AF11505" s="145" t="s">
        <v>18</v>
      </c>
      <c r="AG11505" s="148">
        <v>44781</v>
      </c>
    </row>
    <row r="11506" spans="1:33" ht="101.5" x14ac:dyDescent="0.35">
      <c r="A11506" s="145">
        <v>2319289</v>
      </c>
      <c r="B11506" s="146">
        <v>44753</v>
      </c>
      <c r="C11506" s="145" t="s">
        <v>38</v>
      </c>
      <c r="D11506" s="145" t="s">
        <v>11</v>
      </c>
      <c r="E11506" s="145" t="s">
        <v>17167</v>
      </c>
      <c r="F11506" s="145" t="s">
        <v>8</v>
      </c>
      <c r="G11506" s="145" t="s">
        <v>17277</v>
      </c>
      <c r="H11506" s="145" t="s">
        <v>16</v>
      </c>
      <c r="I11506" s="145" t="s">
        <v>82</v>
      </c>
      <c r="J11506" s="145" t="s">
        <v>17817</v>
      </c>
      <c r="K11506" s="145">
        <v>3623100</v>
      </c>
      <c r="L11506" s="145">
        <v>78</v>
      </c>
      <c r="M11506" s="145" t="s">
        <v>1</v>
      </c>
      <c r="N11506" s="145" t="s">
        <v>16634</v>
      </c>
      <c r="O11506" s="145" t="s">
        <v>116</v>
      </c>
      <c r="P11506" s="145" t="s">
        <v>16742</v>
      </c>
      <c r="Q11506" s="145" t="s">
        <v>78</v>
      </c>
      <c r="R11506" s="147">
        <v>122000</v>
      </c>
      <c r="S11506" s="145" t="s">
        <v>102</v>
      </c>
      <c r="T11506" s="148">
        <v>44780</v>
      </c>
      <c r="U11506" s="144"/>
      <c r="V11506" s="150">
        <v>28</v>
      </c>
      <c r="W11506" s="145">
        <v>11</v>
      </c>
      <c r="X11506" s="145">
        <v>17</v>
      </c>
      <c r="Y11506" s="145" t="s">
        <v>17919</v>
      </c>
      <c r="Z11506" s="145"/>
      <c r="AA11506" s="145"/>
      <c r="AB11506" s="145" t="s">
        <v>5</v>
      </c>
      <c r="AC11506" s="145"/>
      <c r="AD11506" s="145"/>
      <c r="AE11506" s="145"/>
      <c r="AF11506" s="145" t="s">
        <v>111</v>
      </c>
      <c r="AG11506" s="148">
        <v>44781</v>
      </c>
    </row>
    <row r="11507" spans="1:33" ht="101.5" x14ac:dyDescent="0.35">
      <c r="A11507" s="145">
        <v>2321511</v>
      </c>
      <c r="B11507" s="146">
        <v>44759</v>
      </c>
      <c r="C11507" s="145" t="s">
        <v>35</v>
      </c>
      <c r="D11507" s="145" t="s">
        <v>11</v>
      </c>
      <c r="E11507" s="145" t="s">
        <v>17167</v>
      </c>
      <c r="F11507" s="145" t="s">
        <v>8</v>
      </c>
      <c r="G11507" s="145" t="s">
        <v>120</v>
      </c>
      <c r="H11507" s="145" t="s">
        <v>16</v>
      </c>
      <c r="I11507" s="145" t="s">
        <v>82</v>
      </c>
      <c r="J11507" s="145" t="s">
        <v>4880</v>
      </c>
      <c r="K11507" s="145">
        <v>4839359</v>
      </c>
      <c r="L11507" s="145">
        <v>96</v>
      </c>
      <c r="M11507" s="145" t="s">
        <v>1</v>
      </c>
      <c r="N11507" s="145" t="s">
        <v>121</v>
      </c>
      <c r="O11507" s="145" t="s">
        <v>17704</v>
      </c>
      <c r="P11507" s="145" t="s">
        <v>16742</v>
      </c>
      <c r="Q11507" s="145" t="s">
        <v>78</v>
      </c>
      <c r="R11507" s="147">
        <v>75254.47</v>
      </c>
      <c r="S11507" s="145" t="s">
        <v>102</v>
      </c>
      <c r="T11507" s="148">
        <v>44780</v>
      </c>
      <c r="U11507" s="144"/>
      <c r="V11507" s="150">
        <v>22</v>
      </c>
      <c r="W11507" s="145">
        <v>17</v>
      </c>
      <c r="X11507" s="145">
        <v>5</v>
      </c>
      <c r="Y11507" s="145" t="s">
        <v>17931</v>
      </c>
      <c r="Z11507" s="145"/>
      <c r="AA11507" s="145"/>
      <c r="AB11507" s="145" t="s">
        <v>5</v>
      </c>
      <c r="AC11507" s="145"/>
      <c r="AD11507" s="145"/>
      <c r="AE11507" s="145"/>
      <c r="AF11507" s="145" t="s">
        <v>111</v>
      </c>
      <c r="AG11507" s="148">
        <v>44781</v>
      </c>
    </row>
    <row r="11508" spans="1:33" ht="101.5" x14ac:dyDescent="0.35">
      <c r="A11508" s="145">
        <v>2321675</v>
      </c>
      <c r="B11508" s="146">
        <v>44760</v>
      </c>
      <c r="C11508" s="145" t="s">
        <v>17276</v>
      </c>
      <c r="D11508" s="145" t="s">
        <v>11</v>
      </c>
      <c r="E11508" s="145" t="s">
        <v>17167</v>
      </c>
      <c r="F11508" s="145" t="s">
        <v>8</v>
      </c>
      <c r="G11508" s="145" t="s">
        <v>17265</v>
      </c>
      <c r="H11508" s="145" t="s">
        <v>14</v>
      </c>
      <c r="I11508" s="145" t="s">
        <v>75</v>
      </c>
      <c r="J11508" s="145" t="s">
        <v>17853</v>
      </c>
      <c r="K11508" s="145">
        <v>18958659</v>
      </c>
      <c r="L11508" s="145">
        <v>65</v>
      </c>
      <c r="M11508" s="145" t="s">
        <v>1</v>
      </c>
      <c r="N11508" s="145" t="s">
        <v>17855</v>
      </c>
      <c r="O11508" s="145" t="s">
        <v>116</v>
      </c>
      <c r="P11508" s="145" t="s">
        <v>16742</v>
      </c>
      <c r="Q11508" s="145" t="s">
        <v>78</v>
      </c>
      <c r="R11508" s="147">
        <v>11639.5</v>
      </c>
      <c r="S11508" s="145" t="s">
        <v>102</v>
      </c>
      <c r="T11508" s="148">
        <v>44779</v>
      </c>
      <c r="U11508" s="144"/>
      <c r="V11508" s="150">
        <v>20</v>
      </c>
      <c r="W11508" s="145">
        <v>0</v>
      </c>
      <c r="X11508" s="145">
        <v>20</v>
      </c>
      <c r="Y11508" s="145" t="s">
        <v>17937</v>
      </c>
      <c r="Z11508" s="145"/>
      <c r="AA11508" s="145"/>
      <c r="AB11508" s="145" t="s">
        <v>4</v>
      </c>
      <c r="AC11508" s="145"/>
      <c r="AD11508" s="145"/>
      <c r="AE11508" s="145"/>
      <c r="AF11508" s="145" t="s">
        <v>111</v>
      </c>
      <c r="AG11508" s="148">
        <v>44781</v>
      </c>
    </row>
    <row r="11509" spans="1:33" ht="58" x14ac:dyDescent="0.35">
      <c r="A11509" s="145">
        <v>2322451</v>
      </c>
      <c r="B11509" s="146">
        <v>44761</v>
      </c>
      <c r="C11509" s="145" t="s">
        <v>203</v>
      </c>
      <c r="D11509" s="145" t="s">
        <v>16551</v>
      </c>
      <c r="E11509" s="145" t="s">
        <v>17167</v>
      </c>
      <c r="F11509" s="145" t="s">
        <v>17647</v>
      </c>
      <c r="G11509" s="145" t="s">
        <v>17754</v>
      </c>
      <c r="H11509" s="145" t="s">
        <v>6813</v>
      </c>
      <c r="I11509" s="145" t="s">
        <v>75</v>
      </c>
      <c r="J11509" s="145" t="s">
        <v>17868</v>
      </c>
      <c r="K11509" s="145">
        <v>290938</v>
      </c>
      <c r="L11509" s="145">
        <v>86</v>
      </c>
      <c r="M11509" s="145" t="s">
        <v>1</v>
      </c>
      <c r="N11509" s="145" t="s">
        <v>121</v>
      </c>
      <c r="O11509" s="145" t="s">
        <v>17704</v>
      </c>
      <c r="P11509" s="145" t="s">
        <v>16742</v>
      </c>
      <c r="Q11509" s="145" t="s">
        <v>78</v>
      </c>
      <c r="R11509" s="147">
        <v>52261.279999999999</v>
      </c>
      <c r="S11509" s="145" t="s">
        <v>23</v>
      </c>
      <c r="T11509" s="148"/>
      <c r="U11509" s="144"/>
      <c r="V11509" s="150">
        <v>21</v>
      </c>
      <c r="W11509" s="145">
        <v>21</v>
      </c>
      <c r="X11509" s="145">
        <v>0</v>
      </c>
      <c r="Y11509" s="145" t="s">
        <v>17871</v>
      </c>
      <c r="Z11509" s="145"/>
      <c r="AA11509" s="145"/>
      <c r="AB11509" s="145" t="s">
        <v>5</v>
      </c>
      <c r="AC11509" s="145"/>
      <c r="AD11509" s="145"/>
      <c r="AE11509" s="145"/>
      <c r="AF11509" s="145" t="s">
        <v>18</v>
      </c>
      <c r="AG11509" s="148">
        <v>44781</v>
      </c>
    </row>
    <row r="11510" spans="1:33" ht="116" x14ac:dyDescent="0.35">
      <c r="A11510" s="145">
        <v>2323009</v>
      </c>
      <c r="B11510" s="146">
        <v>44763</v>
      </c>
      <c r="C11510" s="145" t="s">
        <v>17709</v>
      </c>
      <c r="D11510" s="145" t="s">
        <v>16551</v>
      </c>
      <c r="E11510" s="145" t="s">
        <v>17167</v>
      </c>
      <c r="F11510" s="145" t="s">
        <v>8</v>
      </c>
      <c r="G11510" s="145" t="s">
        <v>17265</v>
      </c>
      <c r="H11510" s="145" t="s">
        <v>16</v>
      </c>
      <c r="I11510" s="145" t="s">
        <v>82</v>
      </c>
      <c r="J11510" s="145" t="s">
        <v>17870</v>
      </c>
      <c r="K11510" s="145">
        <v>1934996</v>
      </c>
      <c r="L11510" s="145">
        <v>69</v>
      </c>
      <c r="M11510" s="145" t="s">
        <v>1</v>
      </c>
      <c r="N11510" s="145" t="s">
        <v>16658</v>
      </c>
      <c r="O11510" s="145" t="s">
        <v>116</v>
      </c>
      <c r="P11510" s="145" t="s">
        <v>8</v>
      </c>
      <c r="Q11510" s="145" t="s">
        <v>78</v>
      </c>
      <c r="R11510" s="147">
        <v>221250</v>
      </c>
      <c r="S11510" s="145" t="s">
        <v>23</v>
      </c>
      <c r="T11510" s="148"/>
      <c r="U11510" s="144"/>
      <c r="V11510" s="150">
        <v>32</v>
      </c>
      <c r="W11510" s="145">
        <v>32</v>
      </c>
      <c r="X11510" s="145">
        <v>0</v>
      </c>
      <c r="Y11510" s="145" t="s">
        <v>17932</v>
      </c>
      <c r="Z11510" s="145"/>
      <c r="AA11510" s="145"/>
      <c r="AB11510" s="145" t="s">
        <v>4</v>
      </c>
      <c r="AC11510" s="145"/>
      <c r="AD11510" s="145"/>
      <c r="AE11510" s="145"/>
      <c r="AF11510" s="145" t="s">
        <v>18</v>
      </c>
      <c r="AG11510" s="148">
        <v>44781</v>
      </c>
    </row>
    <row r="11511" spans="1:33" ht="43.5" x14ac:dyDescent="0.35">
      <c r="A11511" s="145">
        <v>2324348</v>
      </c>
      <c r="B11511" s="146">
        <v>44765</v>
      </c>
      <c r="C11511" s="145" t="s">
        <v>16849</v>
      </c>
      <c r="D11511" s="145" t="s">
        <v>10</v>
      </c>
      <c r="E11511" s="145" t="s">
        <v>17167</v>
      </c>
      <c r="F11511" s="145" t="s">
        <v>8</v>
      </c>
      <c r="G11511" s="145" t="s">
        <v>17265</v>
      </c>
      <c r="H11511" s="145" t="s">
        <v>16</v>
      </c>
      <c r="I11511" s="145" t="s">
        <v>82</v>
      </c>
      <c r="J11511" s="145" t="s">
        <v>17895</v>
      </c>
      <c r="K11511" s="145">
        <v>5038445</v>
      </c>
      <c r="L11511" s="145">
        <v>47</v>
      </c>
      <c r="M11511" s="145" t="s">
        <v>0</v>
      </c>
      <c r="N11511" s="145" t="s">
        <v>76</v>
      </c>
      <c r="O11511" s="145" t="s">
        <v>17704</v>
      </c>
      <c r="P11511" s="145" t="s">
        <v>16727</v>
      </c>
      <c r="Q11511" s="145" t="s">
        <v>78</v>
      </c>
      <c r="R11511" s="147">
        <v>60000</v>
      </c>
      <c r="S11511" s="145" t="s">
        <v>102</v>
      </c>
      <c r="T11511" s="148">
        <v>44780</v>
      </c>
      <c r="U11511" s="144"/>
      <c r="V11511" s="150">
        <v>16</v>
      </c>
      <c r="W11511" s="145">
        <v>12</v>
      </c>
      <c r="X11511" s="145">
        <v>4</v>
      </c>
      <c r="Y11511" s="145" t="s">
        <v>17903</v>
      </c>
      <c r="Z11511" s="145"/>
      <c r="AA11511" s="145"/>
      <c r="AB11511" s="145" t="s">
        <v>2</v>
      </c>
      <c r="AC11511" s="145"/>
      <c r="AD11511" s="145"/>
      <c r="AE11511" s="145"/>
      <c r="AF11511" s="145" t="s">
        <v>111</v>
      </c>
      <c r="AG11511" s="148">
        <v>44781</v>
      </c>
    </row>
    <row r="11512" spans="1:33" ht="58" x14ac:dyDescent="0.35">
      <c r="A11512" s="145">
        <v>2325536</v>
      </c>
      <c r="B11512" s="146">
        <v>44770</v>
      </c>
      <c r="C11512" s="145" t="s">
        <v>140</v>
      </c>
      <c r="D11512" s="145" t="s">
        <v>16551</v>
      </c>
      <c r="E11512" s="145" t="s">
        <v>17167</v>
      </c>
      <c r="F11512" s="145" t="s">
        <v>8</v>
      </c>
      <c r="G11512" s="145" t="s">
        <v>91</v>
      </c>
      <c r="H11512" s="145" t="s">
        <v>8142</v>
      </c>
      <c r="I11512" s="145" t="s">
        <v>75</v>
      </c>
      <c r="J11512" s="145" t="s">
        <v>17914</v>
      </c>
      <c r="K11512" s="145">
        <v>2372591</v>
      </c>
      <c r="L11512" s="145">
        <v>84</v>
      </c>
      <c r="M11512" s="145" t="s">
        <v>0</v>
      </c>
      <c r="N11512" s="145" t="s">
        <v>16634</v>
      </c>
      <c r="O11512" s="145" t="s">
        <v>116</v>
      </c>
      <c r="P11512" s="145" t="s">
        <v>16772</v>
      </c>
      <c r="Q11512" s="145" t="s">
        <v>78</v>
      </c>
      <c r="R11512" s="147">
        <v>50740</v>
      </c>
      <c r="S11512" s="145" t="s">
        <v>23</v>
      </c>
      <c r="T11512" s="148"/>
      <c r="U11512" s="144"/>
      <c r="V11512" s="150">
        <v>12</v>
      </c>
      <c r="W11512" s="145">
        <v>7</v>
      </c>
      <c r="X11512" s="145">
        <v>5</v>
      </c>
      <c r="Y11512" s="145" t="s">
        <v>17952</v>
      </c>
      <c r="Z11512" s="145"/>
      <c r="AA11512" s="145"/>
      <c r="AB11512" s="145" t="s">
        <v>5</v>
      </c>
      <c r="AC11512" s="145"/>
      <c r="AD11512" s="145"/>
      <c r="AE11512" s="145"/>
      <c r="AF11512" s="145" t="s">
        <v>18</v>
      </c>
      <c r="AG11512" s="148">
        <v>44781</v>
      </c>
    </row>
    <row r="11513" spans="1:33" ht="43.5" x14ac:dyDescent="0.35">
      <c r="A11513" s="145">
        <v>2325883</v>
      </c>
      <c r="B11513" s="146">
        <v>44774</v>
      </c>
      <c r="C11513" s="145" t="s">
        <v>128</v>
      </c>
      <c r="D11513" s="1" t="s">
        <v>11</v>
      </c>
      <c r="E11513" s="145" t="s">
        <v>17167</v>
      </c>
      <c r="F11513" s="145" t="s">
        <v>8</v>
      </c>
      <c r="G11513" s="145" t="s">
        <v>129</v>
      </c>
      <c r="H11513" s="145" t="s">
        <v>16</v>
      </c>
      <c r="I11513" s="145" t="s">
        <v>82</v>
      </c>
      <c r="J11513" s="145" t="s">
        <v>17917</v>
      </c>
      <c r="K11513" s="145">
        <v>3068805</v>
      </c>
      <c r="L11513" s="145">
        <v>51</v>
      </c>
      <c r="M11513" s="145" t="s">
        <v>1</v>
      </c>
      <c r="N11513" s="145" t="s">
        <v>17790</v>
      </c>
      <c r="O11513" s="145" t="s">
        <v>17704</v>
      </c>
      <c r="P11513" s="145" t="s">
        <v>99</v>
      </c>
      <c r="Q11513" s="145" t="s">
        <v>78</v>
      </c>
      <c r="R11513" s="147">
        <v>74000</v>
      </c>
      <c r="S11513" s="145" t="s">
        <v>23</v>
      </c>
      <c r="T11513" s="148"/>
      <c r="U11513" s="144"/>
      <c r="V11513" s="150">
        <v>8</v>
      </c>
      <c r="W11513" s="145">
        <v>8</v>
      </c>
      <c r="X11513" s="145">
        <v>0</v>
      </c>
      <c r="Y11513" s="145" t="s">
        <v>17928</v>
      </c>
      <c r="Z11513" s="145"/>
      <c r="AA11513" s="145"/>
      <c r="AB11513" s="145" t="s">
        <v>3</v>
      </c>
      <c r="AC11513" s="145"/>
      <c r="AD11513" s="145"/>
      <c r="AE11513" s="145"/>
      <c r="AF11513" s="145" t="s">
        <v>18</v>
      </c>
      <c r="AG11513" s="148">
        <v>44781</v>
      </c>
    </row>
    <row r="11514" spans="1:33" ht="29" x14ac:dyDescent="0.35">
      <c r="A11514" s="145">
        <v>2326162</v>
      </c>
      <c r="B11514" s="146">
        <v>44774</v>
      </c>
      <c r="C11514" s="145" t="s">
        <v>24</v>
      </c>
      <c r="D11514" s="145" t="s">
        <v>10</v>
      </c>
      <c r="E11514" s="145" t="s">
        <v>17167</v>
      </c>
      <c r="F11514" s="145" t="s">
        <v>8</v>
      </c>
      <c r="G11514" s="145" t="s">
        <v>74</v>
      </c>
      <c r="H11514" s="145" t="s">
        <v>4768</v>
      </c>
      <c r="I11514" s="145" t="s">
        <v>1028</v>
      </c>
      <c r="J11514" s="145" t="s">
        <v>17934</v>
      </c>
      <c r="K11514" s="145">
        <v>30060552</v>
      </c>
      <c r="L11514" s="145">
        <v>1</v>
      </c>
      <c r="M11514" s="145" t="s">
        <v>0</v>
      </c>
      <c r="N11514" s="145" t="s">
        <v>16689</v>
      </c>
      <c r="O11514" s="145" t="s">
        <v>7</v>
      </c>
      <c r="P11514" s="145" t="s">
        <v>8</v>
      </c>
      <c r="Q11514" s="145" t="s">
        <v>78</v>
      </c>
      <c r="R11514" s="147">
        <v>17464</v>
      </c>
      <c r="S11514" s="145" t="s">
        <v>102</v>
      </c>
      <c r="T11514" s="148">
        <v>44779</v>
      </c>
      <c r="U11514" s="144"/>
      <c r="V11514" s="150">
        <v>6</v>
      </c>
      <c r="W11514" s="145">
        <v>3</v>
      </c>
      <c r="X11514" s="145">
        <v>3</v>
      </c>
      <c r="Y11514" s="145" t="s">
        <v>17939</v>
      </c>
      <c r="Z11514" s="145"/>
      <c r="AA11514" s="145"/>
      <c r="AB11514" s="145" t="s">
        <v>334</v>
      </c>
      <c r="AC11514" s="145"/>
      <c r="AD11514" s="145"/>
      <c r="AE11514" s="145"/>
      <c r="AF11514" s="145" t="s">
        <v>111</v>
      </c>
      <c r="AG11514" s="148">
        <v>44781</v>
      </c>
    </row>
    <row r="11515" spans="1:33" ht="72.5" x14ac:dyDescent="0.35">
      <c r="A11515" s="145">
        <v>2326797</v>
      </c>
      <c r="B11515" s="146">
        <v>44776</v>
      </c>
      <c r="C11515" s="145" t="s">
        <v>24</v>
      </c>
      <c r="D11515" s="145" t="s">
        <v>10</v>
      </c>
      <c r="E11515" s="145" t="s">
        <v>17167</v>
      </c>
      <c r="F11515" s="145" t="s">
        <v>17647</v>
      </c>
      <c r="G11515" s="145" t="s">
        <v>74</v>
      </c>
      <c r="H11515" s="145" t="s">
        <v>16</v>
      </c>
      <c r="I11515" s="145" t="s">
        <v>82</v>
      </c>
      <c r="J11515" s="145" t="s">
        <v>17936</v>
      </c>
      <c r="K11515" s="145">
        <v>31487138</v>
      </c>
      <c r="L11515" s="145">
        <v>0</v>
      </c>
      <c r="M11515" s="145" t="s">
        <v>1</v>
      </c>
      <c r="N11515" s="145" t="s">
        <v>112</v>
      </c>
      <c r="O11515" s="145" t="s">
        <v>7</v>
      </c>
      <c r="P11515" s="145" t="s">
        <v>8</v>
      </c>
      <c r="Q11515" s="145" t="s">
        <v>78</v>
      </c>
      <c r="R11515" s="147">
        <v>17464</v>
      </c>
      <c r="S11515" s="145" t="s">
        <v>102</v>
      </c>
      <c r="T11515" s="148">
        <v>44780</v>
      </c>
      <c r="U11515" s="144"/>
      <c r="V11515" s="150">
        <v>5</v>
      </c>
      <c r="W11515" s="145">
        <v>3</v>
      </c>
      <c r="X11515" s="145">
        <v>2</v>
      </c>
      <c r="Y11515" s="145" t="s">
        <v>17941</v>
      </c>
      <c r="Z11515" s="145"/>
      <c r="AA11515" s="145"/>
      <c r="AB11515" s="145" t="s">
        <v>334</v>
      </c>
      <c r="AC11515" s="145"/>
      <c r="AD11515" s="145"/>
      <c r="AE11515" s="145"/>
      <c r="AF11515" s="145" t="s">
        <v>111</v>
      </c>
      <c r="AG11515" s="148">
        <v>44781</v>
      </c>
    </row>
    <row r="11516" spans="1:33" ht="29" x14ac:dyDescent="0.35">
      <c r="A11516" s="145">
        <v>2327020</v>
      </c>
      <c r="B11516" s="146">
        <v>44776</v>
      </c>
      <c r="C11516" s="145" t="s">
        <v>128</v>
      </c>
      <c r="D11516" s="1" t="s">
        <v>11</v>
      </c>
      <c r="E11516" s="145" t="s">
        <v>17167</v>
      </c>
      <c r="F11516" s="145" t="s">
        <v>8</v>
      </c>
      <c r="G11516" s="145" t="s">
        <v>129</v>
      </c>
      <c r="H11516" s="145" t="s">
        <v>16</v>
      </c>
      <c r="I11516" s="145" t="s">
        <v>82</v>
      </c>
      <c r="J11516" s="145" t="s">
        <v>17942</v>
      </c>
      <c r="K11516" s="145">
        <v>276585</v>
      </c>
      <c r="L11516" s="145">
        <v>77</v>
      </c>
      <c r="M11516" s="145" t="s">
        <v>1</v>
      </c>
      <c r="N11516" s="145" t="s">
        <v>16658</v>
      </c>
      <c r="O11516" s="145" t="s">
        <v>17704</v>
      </c>
      <c r="P11516" s="145" t="s">
        <v>8</v>
      </c>
      <c r="Q11516" s="145" t="s">
        <v>78</v>
      </c>
      <c r="R11516" s="147">
        <v>17578.55</v>
      </c>
      <c r="S11516" s="145" t="s">
        <v>22</v>
      </c>
      <c r="T11516" s="148"/>
      <c r="U11516" s="144"/>
      <c r="V11516" s="150">
        <v>6</v>
      </c>
      <c r="W11516" s="145">
        <v>0</v>
      </c>
      <c r="X11516" s="145">
        <v>6</v>
      </c>
      <c r="Y11516" s="145" t="s">
        <v>17944</v>
      </c>
      <c r="Z11516" s="145"/>
      <c r="AA11516" s="145"/>
      <c r="AB11516" s="145" t="s">
        <v>5</v>
      </c>
      <c r="AC11516" s="145"/>
      <c r="AD11516" s="145"/>
      <c r="AE11516" s="145"/>
      <c r="AF11516" s="145" t="s">
        <v>18</v>
      </c>
      <c r="AG11516" s="148">
        <v>44781</v>
      </c>
    </row>
    <row r="11517" spans="1:33" ht="29" x14ac:dyDescent="0.35">
      <c r="A11517" s="145">
        <v>2327382</v>
      </c>
      <c r="B11517" s="146">
        <v>44777</v>
      </c>
      <c r="C11517" s="145" t="s">
        <v>16791</v>
      </c>
      <c r="D11517" s="145" t="s">
        <v>16551</v>
      </c>
      <c r="E11517" s="145"/>
      <c r="F11517" s="145" t="s">
        <v>8</v>
      </c>
      <c r="G11517" s="145" t="s">
        <v>17265</v>
      </c>
      <c r="H11517" s="145" t="s">
        <v>16</v>
      </c>
      <c r="I11517" s="145" t="s">
        <v>82</v>
      </c>
      <c r="J11517" s="145" t="s">
        <v>17946</v>
      </c>
      <c r="K11517" s="145">
        <v>25175644</v>
      </c>
      <c r="L11517" s="145">
        <v>26</v>
      </c>
      <c r="M11517" s="145" t="s">
        <v>0</v>
      </c>
      <c r="N11517" s="145" t="s">
        <v>16689</v>
      </c>
      <c r="O11517" s="145" t="s">
        <v>6</v>
      </c>
      <c r="P11517" s="145" t="s">
        <v>8</v>
      </c>
      <c r="Q11517" s="145" t="s">
        <v>78</v>
      </c>
      <c r="R11517" s="147">
        <v>1336.42</v>
      </c>
      <c r="S11517" s="145" t="s">
        <v>102</v>
      </c>
      <c r="T11517" s="148">
        <v>44778</v>
      </c>
      <c r="U11517" s="144"/>
      <c r="V11517" s="150">
        <v>2</v>
      </c>
      <c r="W11517" s="145">
        <v>0</v>
      </c>
      <c r="X11517" s="145">
        <v>2</v>
      </c>
      <c r="Y11517" s="145" t="s">
        <v>17953</v>
      </c>
      <c r="Z11517" s="145"/>
      <c r="AA11517" s="145"/>
      <c r="AB11517" s="145" t="s">
        <v>2</v>
      </c>
      <c r="AC11517" s="145"/>
      <c r="AD11517" s="145"/>
      <c r="AE11517" s="145"/>
      <c r="AF11517" s="145" t="s">
        <v>111</v>
      </c>
      <c r="AG11517" s="148">
        <v>44781</v>
      </c>
    </row>
    <row r="11518" spans="1:33" ht="29" x14ac:dyDescent="0.35">
      <c r="A11518" s="145">
        <v>2327531</v>
      </c>
      <c r="B11518" s="146">
        <v>44777</v>
      </c>
      <c r="C11518" s="145" t="s">
        <v>16791</v>
      </c>
      <c r="D11518" s="145" t="s">
        <v>16551</v>
      </c>
      <c r="E11518" s="145"/>
      <c r="F11518" s="145" t="s">
        <v>8</v>
      </c>
      <c r="G11518" s="145" t="s">
        <v>17265</v>
      </c>
      <c r="H11518" s="145" t="s">
        <v>16</v>
      </c>
      <c r="I11518" s="145" t="s">
        <v>82</v>
      </c>
      <c r="J11518" s="145" t="s">
        <v>17947</v>
      </c>
      <c r="K11518" s="145">
        <v>19605231</v>
      </c>
      <c r="L11518" s="145">
        <v>28</v>
      </c>
      <c r="M11518" s="145" t="s">
        <v>0</v>
      </c>
      <c r="N11518" s="145" t="s">
        <v>16689</v>
      </c>
      <c r="O11518" s="145" t="s">
        <v>116</v>
      </c>
      <c r="P11518" s="145" t="s">
        <v>8</v>
      </c>
      <c r="Q11518" s="145" t="s">
        <v>78</v>
      </c>
      <c r="R11518" s="147">
        <v>957.25</v>
      </c>
      <c r="S11518" s="145" t="s">
        <v>102</v>
      </c>
      <c r="T11518" s="148">
        <v>44778</v>
      </c>
      <c r="U11518" s="144"/>
      <c r="V11518" s="150">
        <v>2</v>
      </c>
      <c r="W11518" s="145">
        <v>0</v>
      </c>
      <c r="X11518" s="145">
        <v>2</v>
      </c>
      <c r="Y11518" s="145" t="s">
        <v>17954</v>
      </c>
      <c r="Z11518" s="145"/>
      <c r="AA11518" s="145"/>
      <c r="AB11518" s="145" t="s">
        <v>2</v>
      </c>
      <c r="AC11518" s="145"/>
      <c r="AD11518" s="145"/>
      <c r="AE11518" s="145"/>
      <c r="AF11518" s="145" t="s">
        <v>111</v>
      </c>
      <c r="AG11518" s="148">
        <v>44781</v>
      </c>
    </row>
    <row r="11519" spans="1:33" ht="43.5" x14ac:dyDescent="0.35">
      <c r="A11519" s="145">
        <v>2328125</v>
      </c>
      <c r="B11519" s="146">
        <v>44778</v>
      </c>
      <c r="C11519" s="145" t="s">
        <v>124</v>
      </c>
      <c r="D11519" s="145" t="s">
        <v>13</v>
      </c>
      <c r="E11519" s="145"/>
      <c r="F11519" s="145" t="s">
        <v>8</v>
      </c>
      <c r="G11519" s="145" t="s">
        <v>17265</v>
      </c>
      <c r="H11519" s="145" t="s">
        <v>4768</v>
      </c>
      <c r="I11519" s="145" t="s">
        <v>1028</v>
      </c>
      <c r="J11519" s="145" t="s">
        <v>17948</v>
      </c>
      <c r="K11519" s="145">
        <v>11955826</v>
      </c>
      <c r="L11519" s="145">
        <v>65</v>
      </c>
      <c r="M11519" s="145" t="s">
        <v>0</v>
      </c>
      <c r="N11519" s="145" t="s">
        <v>126</v>
      </c>
      <c r="O11519" s="145" t="s">
        <v>116</v>
      </c>
      <c r="P11519" s="145" t="s">
        <v>107</v>
      </c>
      <c r="Q11519" s="145" t="s">
        <v>78</v>
      </c>
      <c r="R11519" s="147">
        <v>3363</v>
      </c>
      <c r="S11519" s="145" t="s">
        <v>102</v>
      </c>
      <c r="T11519" s="148">
        <v>44764</v>
      </c>
      <c r="U11519" s="144"/>
      <c r="V11519" s="150">
        <v>9</v>
      </c>
      <c r="W11519" s="145">
        <v>0</v>
      </c>
      <c r="X11519" s="145">
        <v>9</v>
      </c>
      <c r="Y11519" s="145" t="s">
        <v>17955</v>
      </c>
      <c r="Z11519" s="145"/>
      <c r="AA11519" s="145"/>
      <c r="AB11519" s="145" t="s">
        <v>4</v>
      </c>
      <c r="AC11519" s="145"/>
      <c r="AD11519" s="145"/>
      <c r="AE11519" s="145"/>
      <c r="AF11519" s="145" t="s">
        <v>111</v>
      </c>
      <c r="AG11519" s="148">
        <v>44781</v>
      </c>
    </row>
    <row r="11520" spans="1:33" ht="29" x14ac:dyDescent="0.35">
      <c r="A11520" s="145">
        <v>2327810</v>
      </c>
      <c r="B11520" s="146">
        <v>44778</v>
      </c>
      <c r="C11520" s="145" t="s">
        <v>6220</v>
      </c>
      <c r="D11520" s="145" t="s">
        <v>13</v>
      </c>
      <c r="E11520" s="145"/>
      <c r="F11520" s="145" t="s">
        <v>8</v>
      </c>
      <c r="G11520" s="145" t="s">
        <v>17265</v>
      </c>
      <c r="H11520" s="145" t="s">
        <v>16</v>
      </c>
      <c r="I11520" s="145" t="s">
        <v>82</v>
      </c>
      <c r="J11520" s="145" t="s">
        <v>17949</v>
      </c>
      <c r="K11520" s="145">
        <v>30639688</v>
      </c>
      <c r="L11520" s="145">
        <v>0</v>
      </c>
      <c r="M11520" s="145" t="s">
        <v>0</v>
      </c>
      <c r="N11520" s="145" t="s">
        <v>109</v>
      </c>
      <c r="O11520" s="145" t="s">
        <v>7</v>
      </c>
      <c r="P11520" s="145" t="s">
        <v>8</v>
      </c>
      <c r="Q11520" s="145" t="s">
        <v>78</v>
      </c>
      <c r="R11520" s="147">
        <v>15847.4</v>
      </c>
      <c r="S11520" s="145" t="s">
        <v>102</v>
      </c>
      <c r="T11520" s="148">
        <v>44780</v>
      </c>
      <c r="U11520" s="144"/>
      <c r="V11520" s="150">
        <v>3</v>
      </c>
      <c r="W11520" s="145">
        <v>0</v>
      </c>
      <c r="X11520" s="145">
        <v>3</v>
      </c>
      <c r="Y11520" s="145" t="s">
        <v>17956</v>
      </c>
      <c r="Z11520" s="145"/>
      <c r="AA11520" s="145"/>
      <c r="AB11520" s="145" t="s">
        <v>334</v>
      </c>
      <c r="AC11520" s="145"/>
      <c r="AD11520" s="145"/>
      <c r="AE11520" s="145"/>
      <c r="AF11520" s="145" t="s">
        <v>111</v>
      </c>
      <c r="AG11520" s="148">
        <v>44781</v>
      </c>
    </row>
    <row r="11521" spans="1:33" ht="43.5" x14ac:dyDescent="0.35">
      <c r="A11521" s="145">
        <v>2328261</v>
      </c>
      <c r="B11521" s="146">
        <v>44779</v>
      </c>
      <c r="C11521" s="145" t="s">
        <v>124</v>
      </c>
      <c r="D11521" s="145" t="s">
        <v>13</v>
      </c>
      <c r="E11521" s="145"/>
      <c r="F11521" s="145" t="s">
        <v>8</v>
      </c>
      <c r="G11521" s="145" t="s">
        <v>17265</v>
      </c>
      <c r="H11521" s="145" t="s">
        <v>16</v>
      </c>
      <c r="I11521" s="145" t="s">
        <v>82</v>
      </c>
      <c r="J11521" s="145" t="s">
        <v>17950</v>
      </c>
      <c r="K11521" s="145">
        <v>15971704</v>
      </c>
      <c r="L11521" s="145">
        <v>35</v>
      </c>
      <c r="M11521" s="145" t="s">
        <v>0</v>
      </c>
      <c r="N11521" s="145" t="s">
        <v>17300</v>
      </c>
      <c r="O11521" s="145" t="s">
        <v>116</v>
      </c>
      <c r="P11521" s="145" t="s">
        <v>8</v>
      </c>
      <c r="Q11521" s="145" t="s">
        <v>78</v>
      </c>
      <c r="R11521" s="147">
        <v>11260.28</v>
      </c>
      <c r="S11521" s="145" t="s">
        <v>102</v>
      </c>
      <c r="T11521" s="148">
        <v>44780</v>
      </c>
      <c r="U11521" s="144"/>
      <c r="V11521" s="150">
        <v>2</v>
      </c>
      <c r="W11521" s="145">
        <v>0</v>
      </c>
      <c r="X11521" s="145">
        <v>2</v>
      </c>
      <c r="Y11521" s="145" t="s">
        <v>17957</v>
      </c>
      <c r="Z11521" s="145"/>
      <c r="AA11521" s="145"/>
      <c r="AB11521" s="145" t="s">
        <v>2</v>
      </c>
      <c r="AC11521" s="145"/>
      <c r="AD11521" s="145"/>
      <c r="AE11521" s="145"/>
      <c r="AF11521" s="145" t="s">
        <v>111</v>
      </c>
      <c r="AG11521" s="148">
        <v>44781</v>
      </c>
    </row>
    <row r="11522" spans="1:33" ht="58" x14ac:dyDescent="0.35">
      <c r="A11522" s="145">
        <v>2328222</v>
      </c>
      <c r="B11522" s="146">
        <v>44779</v>
      </c>
      <c r="C11522" s="145" t="s">
        <v>140</v>
      </c>
      <c r="D11522" s="145" t="s">
        <v>16551</v>
      </c>
      <c r="E11522" s="145"/>
      <c r="F11522" s="145" t="s">
        <v>8</v>
      </c>
      <c r="G11522" s="145" t="s">
        <v>91</v>
      </c>
      <c r="H11522" s="145" t="s">
        <v>16</v>
      </c>
      <c r="I11522" s="145" t="s">
        <v>82</v>
      </c>
      <c r="J11522" s="145" t="s">
        <v>17951</v>
      </c>
      <c r="K11522" s="145">
        <v>4751058</v>
      </c>
      <c r="L11522" s="145">
        <v>18</v>
      </c>
      <c r="M11522" s="145" t="s">
        <v>0</v>
      </c>
      <c r="N11522" s="145" t="s">
        <v>16726</v>
      </c>
      <c r="O11522" s="145" t="s">
        <v>6</v>
      </c>
      <c r="P11522" s="145" t="s">
        <v>8</v>
      </c>
      <c r="Q11522" s="145" t="s">
        <v>78</v>
      </c>
      <c r="R11522" s="147">
        <v>10148</v>
      </c>
      <c r="S11522" s="145" t="s">
        <v>102</v>
      </c>
      <c r="T11522" s="148">
        <v>44781</v>
      </c>
      <c r="U11522" s="149"/>
      <c r="V11522" s="150">
        <v>3</v>
      </c>
      <c r="W11522" s="145">
        <v>0</v>
      </c>
      <c r="X11522" s="145">
        <v>3</v>
      </c>
      <c r="Y11522" s="145" t="s">
        <v>17958</v>
      </c>
      <c r="Z11522" s="145"/>
      <c r="AA11522" s="145"/>
      <c r="AB11522" s="145" t="s">
        <v>334</v>
      </c>
      <c r="AC11522" s="145"/>
      <c r="AD11522" s="145"/>
      <c r="AE11522" s="145"/>
      <c r="AF11522" s="145" t="s">
        <v>111</v>
      </c>
      <c r="AG11522" s="148">
        <v>44781</v>
      </c>
    </row>
    <row r="11523" spans="1:33" ht="409.5" x14ac:dyDescent="0.35">
      <c r="A11523" s="145">
        <v>2157040</v>
      </c>
      <c r="B11523" s="146">
        <v>44279</v>
      </c>
      <c r="C11523" s="145" t="s">
        <v>40</v>
      </c>
      <c r="D11523" s="145" t="s">
        <v>12</v>
      </c>
      <c r="E11523" s="145" t="s">
        <v>17167</v>
      </c>
      <c r="F11523" s="145" t="s">
        <v>8</v>
      </c>
      <c r="G11523" s="145" t="s">
        <v>17277</v>
      </c>
      <c r="H11523" s="145" t="s">
        <v>16</v>
      </c>
      <c r="I11523" s="145" t="s">
        <v>82</v>
      </c>
      <c r="J11523" s="145" t="s">
        <v>41</v>
      </c>
      <c r="K11523" s="145">
        <v>2519440</v>
      </c>
      <c r="L11523" s="145">
        <v>52</v>
      </c>
      <c r="M11523" s="145" t="s">
        <v>0</v>
      </c>
      <c r="N11523" s="145" t="s">
        <v>16658</v>
      </c>
      <c r="O11523" s="145" t="s">
        <v>7</v>
      </c>
      <c r="P11523" s="145" t="s">
        <v>8</v>
      </c>
      <c r="Q11523" s="145" t="s">
        <v>78</v>
      </c>
      <c r="R11523" s="147">
        <v>3565557.1</v>
      </c>
      <c r="S11523" s="145" t="s">
        <v>23</v>
      </c>
      <c r="T11523" s="148"/>
      <c r="U11523" s="144"/>
      <c r="V11523" s="150">
        <v>504</v>
      </c>
      <c r="W11523" s="145">
        <v>504</v>
      </c>
      <c r="X11523" s="145">
        <v>0</v>
      </c>
      <c r="Y11523" s="145" t="s">
        <v>17552</v>
      </c>
      <c r="Z11523" s="145"/>
      <c r="AA11523" s="145" t="s">
        <v>84</v>
      </c>
      <c r="AB11523" s="145" t="s">
        <v>3</v>
      </c>
      <c r="AC11523" s="145"/>
      <c r="AD11523" s="145"/>
      <c r="AE11523" s="145"/>
      <c r="AF11523" s="145" t="s">
        <v>18</v>
      </c>
      <c r="AG11523" s="148">
        <v>44782</v>
      </c>
    </row>
    <row r="11524" spans="1:33" ht="116" x14ac:dyDescent="0.35">
      <c r="A11524" s="145">
        <v>2318295</v>
      </c>
      <c r="B11524" s="146">
        <v>44750</v>
      </c>
      <c r="C11524" s="145" t="s">
        <v>635</v>
      </c>
      <c r="D11524" s="145" t="s">
        <v>10</v>
      </c>
      <c r="E11524" s="145" t="s">
        <v>17167</v>
      </c>
      <c r="F11524" s="145" t="s">
        <v>8</v>
      </c>
      <c r="G11524" s="145" t="s">
        <v>120</v>
      </c>
      <c r="H11524" s="145" t="s">
        <v>16</v>
      </c>
      <c r="I11524" s="145" t="s">
        <v>82</v>
      </c>
      <c r="J11524" s="145" t="s">
        <v>17788</v>
      </c>
      <c r="K11524" s="145">
        <v>2889743</v>
      </c>
      <c r="L11524" s="145">
        <v>69</v>
      </c>
      <c r="M11524" s="145" t="s">
        <v>1</v>
      </c>
      <c r="N11524" s="145" t="s">
        <v>17790</v>
      </c>
      <c r="O11524" s="145" t="s">
        <v>6</v>
      </c>
      <c r="P11524" s="145" t="s">
        <v>16742</v>
      </c>
      <c r="Q11524" s="145" t="s">
        <v>78</v>
      </c>
      <c r="R11524" s="147">
        <v>26432</v>
      </c>
      <c r="S11524" s="145" t="s">
        <v>23</v>
      </c>
      <c r="T11524" s="148"/>
      <c r="U11524" s="144"/>
      <c r="V11524" s="150">
        <v>33</v>
      </c>
      <c r="W11524" s="145">
        <v>1</v>
      </c>
      <c r="X11524" s="145">
        <v>32</v>
      </c>
      <c r="Y11524" s="145" t="s">
        <v>17930</v>
      </c>
      <c r="Z11524" s="145"/>
      <c r="AA11524" s="145"/>
      <c r="AB11524" s="145" t="s">
        <v>4</v>
      </c>
      <c r="AC11524" s="145"/>
      <c r="AD11524" s="145"/>
      <c r="AE11524" s="145"/>
      <c r="AF11524" s="145" t="s">
        <v>18</v>
      </c>
      <c r="AG11524" s="148">
        <v>44782</v>
      </c>
    </row>
    <row r="11525" spans="1:33" ht="58" x14ac:dyDescent="0.35">
      <c r="A11525" s="145">
        <v>2322451</v>
      </c>
      <c r="B11525" s="146">
        <v>44761</v>
      </c>
      <c r="C11525" s="145" t="s">
        <v>203</v>
      </c>
      <c r="D11525" s="145" t="s">
        <v>16551</v>
      </c>
      <c r="E11525" s="145" t="s">
        <v>17167</v>
      </c>
      <c r="F11525" s="145" t="s">
        <v>17647</v>
      </c>
      <c r="G11525" s="145" t="s">
        <v>17754</v>
      </c>
      <c r="H11525" s="145" t="s">
        <v>6813</v>
      </c>
      <c r="I11525" s="145" t="s">
        <v>75</v>
      </c>
      <c r="J11525" s="145" t="s">
        <v>17868</v>
      </c>
      <c r="K11525" s="145">
        <v>290938</v>
      </c>
      <c r="L11525" s="145">
        <v>86</v>
      </c>
      <c r="M11525" s="145" t="s">
        <v>1</v>
      </c>
      <c r="N11525" s="145" t="s">
        <v>121</v>
      </c>
      <c r="O11525" s="145" t="s">
        <v>17704</v>
      </c>
      <c r="P11525" s="145" t="s">
        <v>16742</v>
      </c>
      <c r="Q11525" s="145" t="s">
        <v>78</v>
      </c>
      <c r="R11525" s="147">
        <v>90200</v>
      </c>
      <c r="S11525" s="145" t="s">
        <v>23</v>
      </c>
      <c r="T11525" s="148"/>
      <c r="U11525" s="144"/>
      <c r="V11525" s="150">
        <v>22</v>
      </c>
      <c r="W11525" s="145">
        <v>22</v>
      </c>
      <c r="X11525" s="145">
        <v>0</v>
      </c>
      <c r="Y11525" s="145" t="s">
        <v>17961</v>
      </c>
      <c r="Z11525" s="145"/>
      <c r="AA11525" s="145"/>
      <c r="AB11525" s="145" t="s">
        <v>5</v>
      </c>
      <c r="AC11525" s="145"/>
      <c r="AD11525" s="145"/>
      <c r="AE11525" s="145"/>
      <c r="AF11525" s="145" t="s">
        <v>18</v>
      </c>
      <c r="AG11525" s="148">
        <v>44782</v>
      </c>
    </row>
    <row r="11526" spans="1:33" ht="116" x14ac:dyDescent="0.35">
      <c r="A11526" s="145">
        <v>2323009</v>
      </c>
      <c r="B11526" s="146">
        <v>44763</v>
      </c>
      <c r="C11526" s="145" t="s">
        <v>17709</v>
      </c>
      <c r="D11526" s="145" t="s">
        <v>16551</v>
      </c>
      <c r="E11526" s="145" t="s">
        <v>17167</v>
      </c>
      <c r="F11526" s="145" t="s">
        <v>8</v>
      </c>
      <c r="G11526" s="145" t="s">
        <v>17265</v>
      </c>
      <c r="H11526" s="145" t="s">
        <v>16</v>
      </c>
      <c r="I11526" s="145" t="s">
        <v>82</v>
      </c>
      <c r="J11526" s="145" t="s">
        <v>17870</v>
      </c>
      <c r="K11526" s="145">
        <v>1934996</v>
      </c>
      <c r="L11526" s="145">
        <v>69</v>
      </c>
      <c r="M11526" s="145" t="s">
        <v>1</v>
      </c>
      <c r="N11526" s="145" t="s">
        <v>16658</v>
      </c>
      <c r="O11526" s="145" t="s">
        <v>116</v>
      </c>
      <c r="P11526" s="145" t="s">
        <v>8</v>
      </c>
      <c r="Q11526" s="145" t="s">
        <v>78</v>
      </c>
      <c r="R11526" s="147">
        <v>221250</v>
      </c>
      <c r="S11526" s="145" t="s">
        <v>23</v>
      </c>
      <c r="T11526" s="148"/>
      <c r="U11526" s="144"/>
      <c r="V11526" s="150">
        <v>33</v>
      </c>
      <c r="W11526" s="145">
        <v>33</v>
      </c>
      <c r="X11526" s="145">
        <v>0</v>
      </c>
      <c r="Y11526" s="145" t="s">
        <v>17932</v>
      </c>
      <c r="Z11526" s="145"/>
      <c r="AA11526" s="145"/>
      <c r="AB11526" s="145" t="s">
        <v>4</v>
      </c>
      <c r="AC11526" s="145"/>
      <c r="AD11526" s="145"/>
      <c r="AE11526" s="145"/>
      <c r="AF11526" s="145" t="s">
        <v>18</v>
      </c>
      <c r="AG11526" s="148">
        <v>44782</v>
      </c>
    </row>
    <row r="11527" spans="1:33" ht="58" x14ac:dyDescent="0.35">
      <c r="A11527" s="145">
        <v>2325536</v>
      </c>
      <c r="B11527" s="146">
        <v>44770</v>
      </c>
      <c r="C11527" s="145" t="s">
        <v>140</v>
      </c>
      <c r="D11527" s="145" t="s">
        <v>16551</v>
      </c>
      <c r="E11527" s="145" t="s">
        <v>17167</v>
      </c>
      <c r="F11527" s="145" t="s">
        <v>8</v>
      </c>
      <c r="G11527" s="145" t="s">
        <v>91</v>
      </c>
      <c r="H11527" s="145" t="s">
        <v>8142</v>
      </c>
      <c r="I11527" s="145" t="s">
        <v>75</v>
      </c>
      <c r="J11527" s="145" t="s">
        <v>17914</v>
      </c>
      <c r="K11527" s="145">
        <v>2372591</v>
      </c>
      <c r="L11527" s="145">
        <v>84</v>
      </c>
      <c r="M11527" s="145" t="s">
        <v>0</v>
      </c>
      <c r="N11527" s="145" t="s">
        <v>16634</v>
      </c>
      <c r="O11527" s="145" t="s">
        <v>116</v>
      </c>
      <c r="P11527" s="145" t="s">
        <v>16772</v>
      </c>
      <c r="Q11527" s="145" t="s">
        <v>78</v>
      </c>
      <c r="R11527" s="147">
        <v>50740</v>
      </c>
      <c r="S11527" s="145" t="s">
        <v>23</v>
      </c>
      <c r="T11527" s="148"/>
      <c r="U11527" s="144"/>
      <c r="V11527" s="150">
        <v>13</v>
      </c>
      <c r="W11527" s="145">
        <v>8</v>
      </c>
      <c r="X11527" s="145">
        <v>5</v>
      </c>
      <c r="Y11527" s="145" t="s">
        <v>17952</v>
      </c>
      <c r="Z11527" s="145"/>
      <c r="AA11527" s="145"/>
      <c r="AB11527" s="145" t="s">
        <v>5</v>
      </c>
      <c r="AC11527" s="145"/>
      <c r="AD11527" s="145"/>
      <c r="AE11527" s="145"/>
      <c r="AF11527" s="145" t="s">
        <v>18</v>
      </c>
      <c r="AG11527" s="148">
        <v>44782</v>
      </c>
    </row>
    <row r="11528" spans="1:33" ht="43.5" x14ac:dyDescent="0.35">
      <c r="A11528" s="145">
        <v>2325883</v>
      </c>
      <c r="B11528" s="146">
        <v>44774</v>
      </c>
      <c r="C11528" s="145" t="s">
        <v>128</v>
      </c>
      <c r="D11528" s="1" t="s">
        <v>11</v>
      </c>
      <c r="E11528" s="145" t="s">
        <v>17167</v>
      </c>
      <c r="F11528" s="145" t="s">
        <v>8</v>
      </c>
      <c r="G11528" s="145" t="s">
        <v>129</v>
      </c>
      <c r="H11528" s="145" t="s">
        <v>16</v>
      </c>
      <c r="I11528" s="145" t="s">
        <v>82</v>
      </c>
      <c r="J11528" s="145" t="s">
        <v>17917</v>
      </c>
      <c r="K11528" s="145">
        <v>3068805</v>
      </c>
      <c r="L11528" s="145">
        <v>51</v>
      </c>
      <c r="M11528" s="145" t="s">
        <v>1</v>
      </c>
      <c r="N11528" s="145" t="s">
        <v>17790</v>
      </c>
      <c r="O11528" s="145" t="s">
        <v>17704</v>
      </c>
      <c r="P11528" s="145" t="s">
        <v>99</v>
      </c>
      <c r="Q11528" s="145" t="s">
        <v>78</v>
      </c>
      <c r="R11528" s="147">
        <v>74000</v>
      </c>
      <c r="S11528" s="145" t="s">
        <v>23</v>
      </c>
      <c r="T11528" s="148"/>
      <c r="U11528" s="144"/>
      <c r="V11528" s="150">
        <v>9</v>
      </c>
      <c r="W11528" s="145">
        <v>8</v>
      </c>
      <c r="X11528" s="145">
        <v>1</v>
      </c>
      <c r="Y11528" s="145" t="s">
        <v>17928</v>
      </c>
      <c r="Z11528" s="145"/>
      <c r="AA11528" s="145"/>
      <c r="AB11528" s="145" t="s">
        <v>3</v>
      </c>
      <c r="AC11528" s="145"/>
      <c r="AD11528" s="145"/>
      <c r="AE11528" s="145"/>
      <c r="AF11528" s="145" t="s">
        <v>18</v>
      </c>
      <c r="AG11528" s="148">
        <v>44782</v>
      </c>
    </row>
    <row r="11529" spans="1:33" ht="29" x14ac:dyDescent="0.35">
      <c r="A11529" s="145">
        <v>2327020</v>
      </c>
      <c r="B11529" s="146">
        <v>44776</v>
      </c>
      <c r="C11529" s="145" t="s">
        <v>128</v>
      </c>
      <c r="D11529" s="1" t="s">
        <v>11</v>
      </c>
      <c r="E11529" s="145" t="s">
        <v>17167</v>
      </c>
      <c r="F11529" s="145" t="s">
        <v>8</v>
      </c>
      <c r="G11529" s="145" t="s">
        <v>129</v>
      </c>
      <c r="H11529" s="145" t="s">
        <v>16</v>
      </c>
      <c r="I11529" s="145" t="s">
        <v>82</v>
      </c>
      <c r="J11529" s="145" t="s">
        <v>17942</v>
      </c>
      <c r="K11529" s="145">
        <v>276585</v>
      </c>
      <c r="L11529" s="145">
        <v>77</v>
      </c>
      <c r="M11529" s="145" t="s">
        <v>1</v>
      </c>
      <c r="N11529" s="145" t="s">
        <v>16658</v>
      </c>
      <c r="O11529" s="145" t="s">
        <v>17704</v>
      </c>
      <c r="P11529" s="145" t="s">
        <v>8</v>
      </c>
      <c r="Q11529" s="145" t="s">
        <v>78</v>
      </c>
      <c r="R11529" s="147">
        <v>17578.55</v>
      </c>
      <c r="S11529" s="145" t="s">
        <v>22</v>
      </c>
      <c r="T11529" s="148"/>
      <c r="U11529" s="144"/>
      <c r="V11529" s="150">
        <v>7</v>
      </c>
      <c r="W11529" s="145">
        <v>0</v>
      </c>
      <c r="X11529" s="145">
        <v>7</v>
      </c>
      <c r="Y11529" s="145" t="s">
        <v>17944</v>
      </c>
      <c r="Z11529" s="145"/>
      <c r="AA11529" s="145"/>
      <c r="AB11529" s="145" t="s">
        <v>5</v>
      </c>
      <c r="AC11529" s="145"/>
      <c r="AD11529" s="145"/>
      <c r="AE11529" s="145"/>
      <c r="AF11529" s="145" t="s">
        <v>18</v>
      </c>
      <c r="AG11529" s="148">
        <v>44782</v>
      </c>
    </row>
    <row r="11530" spans="1:33" ht="58" x14ac:dyDescent="0.35">
      <c r="A11530" s="145">
        <v>2328717</v>
      </c>
      <c r="B11530" s="146">
        <v>44781</v>
      </c>
      <c r="C11530" s="145" t="s">
        <v>124</v>
      </c>
      <c r="D11530" s="145" t="s">
        <v>13</v>
      </c>
      <c r="E11530" s="145" t="s">
        <v>17167</v>
      </c>
      <c r="F11530" s="145" t="s">
        <v>8</v>
      </c>
      <c r="G11530" s="145" t="s">
        <v>17265</v>
      </c>
      <c r="H11530" s="145" t="s">
        <v>4768</v>
      </c>
      <c r="I11530" s="145" t="s">
        <v>1028</v>
      </c>
      <c r="J11530" s="145" t="s">
        <v>17959</v>
      </c>
      <c r="K11530" s="145">
        <v>11957792</v>
      </c>
      <c r="L11530" s="145">
        <v>42</v>
      </c>
      <c r="M11530" s="145" t="s">
        <v>0</v>
      </c>
      <c r="N11530" s="145" t="s">
        <v>126</v>
      </c>
      <c r="O11530" s="145" t="s">
        <v>6</v>
      </c>
      <c r="P11530" s="145" t="s">
        <v>8</v>
      </c>
      <c r="Q11530" s="145" t="s">
        <v>78</v>
      </c>
      <c r="R11530" s="147">
        <v>8822.7899999999991</v>
      </c>
      <c r="S11530" s="145" t="s">
        <v>22</v>
      </c>
      <c r="T11530" s="148"/>
      <c r="U11530" s="144"/>
      <c r="V11530" s="150">
        <v>2</v>
      </c>
      <c r="W11530" s="145">
        <v>0</v>
      </c>
      <c r="X11530" s="145">
        <v>2</v>
      </c>
      <c r="Y11530" s="145" t="s">
        <v>17962</v>
      </c>
      <c r="Z11530" s="145"/>
      <c r="AA11530" s="145"/>
      <c r="AB11530" s="145" t="s">
        <v>2</v>
      </c>
      <c r="AC11530" s="145"/>
      <c r="AD11530" s="145"/>
      <c r="AE11530" s="145"/>
      <c r="AF11530" s="145" t="s">
        <v>18</v>
      </c>
      <c r="AG11530" s="148">
        <v>44782</v>
      </c>
    </row>
    <row r="11531" spans="1:33" ht="43.5" x14ac:dyDescent="0.35">
      <c r="A11531" s="145">
        <v>2328354</v>
      </c>
      <c r="B11531" s="146">
        <v>44781</v>
      </c>
      <c r="C11531" s="145" t="s">
        <v>140</v>
      </c>
      <c r="D11531" s="145" t="s">
        <v>16551</v>
      </c>
      <c r="E11531" s="145" t="s">
        <v>17167</v>
      </c>
      <c r="F11531" s="145" t="s">
        <v>8</v>
      </c>
      <c r="G11531" s="145" t="s">
        <v>91</v>
      </c>
      <c r="H11531" s="145" t="s">
        <v>16</v>
      </c>
      <c r="I11531" s="145" t="s">
        <v>82</v>
      </c>
      <c r="J11531" s="145" t="s">
        <v>17960</v>
      </c>
      <c r="K11531" s="145">
        <v>4316985</v>
      </c>
      <c r="L11531" s="145">
        <v>37</v>
      </c>
      <c r="M11531" s="145" t="s">
        <v>0</v>
      </c>
      <c r="N11531" s="145" t="s">
        <v>16617</v>
      </c>
      <c r="O11531" s="145" t="s">
        <v>116</v>
      </c>
      <c r="P11531" s="145" t="s">
        <v>16749</v>
      </c>
      <c r="Q11531" s="145" t="s">
        <v>78</v>
      </c>
      <c r="R11531" s="147">
        <v>10148</v>
      </c>
      <c r="S11531" s="145" t="s">
        <v>22</v>
      </c>
      <c r="T11531" s="148"/>
      <c r="U11531" s="149"/>
      <c r="V11531" s="150">
        <v>2</v>
      </c>
      <c r="W11531" s="145">
        <v>0</v>
      </c>
      <c r="X11531" s="145">
        <v>2</v>
      </c>
      <c r="Y11531" s="145" t="s">
        <v>17963</v>
      </c>
      <c r="Z11531" s="145"/>
      <c r="AA11531" s="145"/>
      <c r="AB11531" s="145" t="s">
        <v>2</v>
      </c>
      <c r="AC11531" s="145"/>
      <c r="AD11531" s="145"/>
      <c r="AE11531" s="145"/>
      <c r="AF11531" s="145" t="s">
        <v>18</v>
      </c>
      <c r="AG11531" s="148">
        <v>44782</v>
      </c>
    </row>
    <row r="11532" spans="1:33" ht="409.5" x14ac:dyDescent="0.35">
      <c r="A11532" s="145">
        <v>2157040</v>
      </c>
      <c r="B11532" s="146">
        <v>44279</v>
      </c>
      <c r="C11532" s="145" t="s">
        <v>40</v>
      </c>
      <c r="D11532" s="145" t="s">
        <v>12</v>
      </c>
      <c r="E11532" s="145" t="s">
        <v>17167</v>
      </c>
      <c r="F11532" s="145" t="s">
        <v>8</v>
      </c>
      <c r="G11532" s="145" t="s">
        <v>17277</v>
      </c>
      <c r="H11532" s="145" t="s">
        <v>16</v>
      </c>
      <c r="I11532" s="145" t="s">
        <v>82</v>
      </c>
      <c r="J11532" s="145" t="s">
        <v>41</v>
      </c>
      <c r="K11532" s="145">
        <v>2519440</v>
      </c>
      <c r="L11532" s="145">
        <v>52</v>
      </c>
      <c r="M11532" s="145" t="s">
        <v>0</v>
      </c>
      <c r="N11532" s="145" t="s">
        <v>16658</v>
      </c>
      <c r="O11532" s="145" t="s">
        <v>7</v>
      </c>
      <c r="P11532" s="145" t="s">
        <v>8</v>
      </c>
      <c r="Q11532" s="145" t="s">
        <v>78</v>
      </c>
      <c r="R11532" s="147">
        <v>3565557.1</v>
      </c>
      <c r="S11532" s="145" t="s">
        <v>23</v>
      </c>
      <c r="T11532" s="148"/>
      <c r="U11532" s="144"/>
      <c r="V11532" s="150">
        <v>505</v>
      </c>
      <c r="W11532" s="145">
        <v>505</v>
      </c>
      <c r="X11532" s="145">
        <v>0</v>
      </c>
      <c r="Y11532" s="145" t="s">
        <v>17552</v>
      </c>
      <c r="Z11532" s="145"/>
      <c r="AA11532" s="145" t="s">
        <v>84</v>
      </c>
      <c r="AB11532" s="145" t="s">
        <v>3</v>
      </c>
      <c r="AC11532" s="145"/>
      <c r="AD11532" s="145"/>
      <c r="AE11532" s="145"/>
      <c r="AF11532" s="145" t="s">
        <v>18</v>
      </c>
      <c r="AG11532" s="148">
        <v>44783</v>
      </c>
    </row>
    <row r="11533" spans="1:33" ht="116" x14ac:dyDescent="0.35">
      <c r="A11533" s="145">
        <v>2318295</v>
      </c>
      <c r="B11533" s="146">
        <v>44750</v>
      </c>
      <c r="C11533" s="145" t="s">
        <v>635</v>
      </c>
      <c r="D11533" s="145" t="s">
        <v>10</v>
      </c>
      <c r="E11533" s="145" t="s">
        <v>17167</v>
      </c>
      <c r="F11533" s="145" t="s">
        <v>8</v>
      </c>
      <c r="G11533" s="145" t="s">
        <v>120</v>
      </c>
      <c r="H11533" s="145" t="s">
        <v>16</v>
      </c>
      <c r="I11533" s="145" t="s">
        <v>82</v>
      </c>
      <c r="J11533" s="145" t="s">
        <v>17788</v>
      </c>
      <c r="K11533" s="145">
        <v>2889743</v>
      </c>
      <c r="L11533" s="145">
        <v>69</v>
      </c>
      <c r="M11533" s="145" t="s">
        <v>1</v>
      </c>
      <c r="N11533" s="145" t="s">
        <v>17790</v>
      </c>
      <c r="O11533" s="145" t="s">
        <v>6</v>
      </c>
      <c r="P11533" s="145" t="s">
        <v>16742</v>
      </c>
      <c r="Q11533" s="145" t="s">
        <v>78</v>
      </c>
      <c r="R11533" s="147">
        <v>26432</v>
      </c>
      <c r="S11533" s="145" t="s">
        <v>23</v>
      </c>
      <c r="T11533" s="148"/>
      <c r="U11533" s="144"/>
      <c r="V11533" s="150">
        <v>34</v>
      </c>
      <c r="W11533" s="145">
        <v>2</v>
      </c>
      <c r="X11533" s="145">
        <v>32</v>
      </c>
      <c r="Y11533" s="145" t="s">
        <v>17930</v>
      </c>
      <c r="Z11533" s="145"/>
      <c r="AA11533" s="145"/>
      <c r="AB11533" s="145" t="s">
        <v>4</v>
      </c>
      <c r="AC11533" s="145"/>
      <c r="AD11533" s="145"/>
      <c r="AE11533" s="145"/>
      <c r="AF11533" s="145" t="s">
        <v>18</v>
      </c>
      <c r="AG11533" s="148">
        <v>44783</v>
      </c>
    </row>
    <row r="11534" spans="1:33" ht="58" x14ac:dyDescent="0.35">
      <c r="A11534" s="145">
        <v>2322451</v>
      </c>
      <c r="B11534" s="146">
        <v>44761</v>
      </c>
      <c r="C11534" s="145" t="s">
        <v>203</v>
      </c>
      <c r="D11534" s="145" t="s">
        <v>16551</v>
      </c>
      <c r="E11534" s="145" t="s">
        <v>17167</v>
      </c>
      <c r="F11534" s="145" t="s">
        <v>17647</v>
      </c>
      <c r="G11534" s="145" t="s">
        <v>17754</v>
      </c>
      <c r="H11534" s="145" t="s">
        <v>6813</v>
      </c>
      <c r="I11534" s="145" t="s">
        <v>75</v>
      </c>
      <c r="J11534" s="145" t="s">
        <v>17868</v>
      </c>
      <c r="K11534" s="145">
        <v>290938</v>
      </c>
      <c r="L11534" s="145">
        <v>86</v>
      </c>
      <c r="M11534" s="145" t="s">
        <v>1</v>
      </c>
      <c r="N11534" s="145" t="s">
        <v>121</v>
      </c>
      <c r="O11534" s="145" t="s">
        <v>17704</v>
      </c>
      <c r="P11534" s="145" t="s">
        <v>16742</v>
      </c>
      <c r="Q11534" s="145" t="s">
        <v>78</v>
      </c>
      <c r="R11534" s="147">
        <v>90200</v>
      </c>
      <c r="S11534" s="145" t="s">
        <v>23</v>
      </c>
      <c r="T11534" s="148"/>
      <c r="U11534" s="144"/>
      <c r="V11534" s="150">
        <v>23</v>
      </c>
      <c r="W11534" s="145">
        <v>23</v>
      </c>
      <c r="X11534" s="145">
        <v>0</v>
      </c>
      <c r="Y11534" s="145" t="s">
        <v>17961</v>
      </c>
      <c r="Z11534" s="145"/>
      <c r="AA11534" s="145"/>
      <c r="AB11534" s="145" t="s">
        <v>5</v>
      </c>
      <c r="AC11534" s="145"/>
      <c r="AD11534" s="145"/>
      <c r="AE11534" s="145"/>
      <c r="AF11534" s="145" t="s">
        <v>18</v>
      </c>
      <c r="AG11534" s="148">
        <v>44783</v>
      </c>
    </row>
    <row r="11535" spans="1:33" ht="116" x14ac:dyDescent="0.35">
      <c r="A11535" s="145">
        <v>2323009</v>
      </c>
      <c r="B11535" s="146">
        <v>44763</v>
      </c>
      <c r="C11535" s="145" t="s">
        <v>17709</v>
      </c>
      <c r="D11535" s="145" t="s">
        <v>16551</v>
      </c>
      <c r="E11535" s="145" t="s">
        <v>17167</v>
      </c>
      <c r="F11535" s="145" t="s">
        <v>8</v>
      </c>
      <c r="G11535" s="145" t="s">
        <v>17265</v>
      </c>
      <c r="H11535" s="145" t="s">
        <v>16</v>
      </c>
      <c r="I11535" s="145" t="s">
        <v>82</v>
      </c>
      <c r="J11535" s="145" t="s">
        <v>17870</v>
      </c>
      <c r="K11535" s="145">
        <v>1934996</v>
      </c>
      <c r="L11535" s="145">
        <v>69</v>
      </c>
      <c r="M11535" s="145" t="s">
        <v>1</v>
      </c>
      <c r="N11535" s="145" t="s">
        <v>16658</v>
      </c>
      <c r="O11535" s="145" t="s">
        <v>116</v>
      </c>
      <c r="P11535" s="145" t="s">
        <v>8</v>
      </c>
      <c r="Q11535" s="145" t="s">
        <v>78</v>
      </c>
      <c r="R11535" s="147">
        <v>221250</v>
      </c>
      <c r="S11535" s="145" t="s">
        <v>23</v>
      </c>
      <c r="T11535" s="148"/>
      <c r="U11535" s="144"/>
      <c r="V11535" s="150">
        <v>34</v>
      </c>
      <c r="W11535" s="145">
        <v>34</v>
      </c>
      <c r="X11535" s="145">
        <v>0</v>
      </c>
      <c r="Y11535" s="145" t="s">
        <v>17932</v>
      </c>
      <c r="Z11535" s="145"/>
      <c r="AA11535" s="145"/>
      <c r="AB11535" s="145" t="s">
        <v>4</v>
      </c>
      <c r="AC11535" s="145"/>
      <c r="AD11535" s="145"/>
      <c r="AE11535" s="145"/>
      <c r="AF11535" s="145" t="s">
        <v>18</v>
      </c>
      <c r="AG11535" s="148">
        <v>44783</v>
      </c>
    </row>
    <row r="11536" spans="1:33" ht="58" x14ac:dyDescent="0.35">
      <c r="A11536" s="145">
        <v>2325536</v>
      </c>
      <c r="B11536" s="146">
        <v>44770</v>
      </c>
      <c r="C11536" s="145" t="s">
        <v>140</v>
      </c>
      <c r="D11536" s="145" t="s">
        <v>16551</v>
      </c>
      <c r="E11536" s="145" t="s">
        <v>17167</v>
      </c>
      <c r="F11536" s="145" t="s">
        <v>8</v>
      </c>
      <c r="G11536" s="145" t="s">
        <v>91</v>
      </c>
      <c r="H11536" s="145" t="s">
        <v>8142</v>
      </c>
      <c r="I11536" s="145" t="s">
        <v>75</v>
      </c>
      <c r="J11536" s="145" t="s">
        <v>17914</v>
      </c>
      <c r="K11536" s="145">
        <v>2372591</v>
      </c>
      <c r="L11536" s="145">
        <v>84</v>
      </c>
      <c r="M11536" s="145" t="s">
        <v>0</v>
      </c>
      <c r="N11536" s="145" t="s">
        <v>16634</v>
      </c>
      <c r="O11536" s="145" t="s">
        <v>116</v>
      </c>
      <c r="P11536" s="145" t="s">
        <v>16772</v>
      </c>
      <c r="Q11536" s="145" t="s">
        <v>78</v>
      </c>
      <c r="R11536" s="147">
        <v>50740</v>
      </c>
      <c r="S11536" s="145" t="s">
        <v>23</v>
      </c>
      <c r="T11536" s="148"/>
      <c r="U11536" s="144"/>
      <c r="V11536" s="150">
        <v>14</v>
      </c>
      <c r="W11536" s="145">
        <v>9</v>
      </c>
      <c r="X11536" s="145">
        <v>5</v>
      </c>
      <c r="Y11536" s="145" t="s">
        <v>17952</v>
      </c>
      <c r="Z11536" s="145"/>
      <c r="AA11536" s="145"/>
      <c r="AB11536" s="145" t="s">
        <v>5</v>
      </c>
      <c r="AC11536" s="145"/>
      <c r="AD11536" s="145"/>
      <c r="AE11536" s="145"/>
      <c r="AF11536" s="145" t="s">
        <v>18</v>
      </c>
      <c r="AG11536" s="148">
        <v>44783</v>
      </c>
    </row>
    <row r="11537" spans="1:33" ht="43.5" x14ac:dyDescent="0.35">
      <c r="A11537" s="145">
        <v>2325883</v>
      </c>
      <c r="B11537" s="146">
        <v>44774</v>
      </c>
      <c r="C11537" s="145" t="s">
        <v>128</v>
      </c>
      <c r="D11537" s="1" t="s">
        <v>11</v>
      </c>
      <c r="E11537" s="145" t="s">
        <v>17167</v>
      </c>
      <c r="F11537" s="145" t="s">
        <v>8</v>
      </c>
      <c r="G11537" s="145" t="s">
        <v>129</v>
      </c>
      <c r="H11537" s="145" t="s">
        <v>16</v>
      </c>
      <c r="I11537" s="145" t="s">
        <v>82</v>
      </c>
      <c r="J11537" s="145" t="s">
        <v>17917</v>
      </c>
      <c r="K11537" s="145">
        <v>3068805</v>
      </c>
      <c r="L11537" s="145">
        <v>51</v>
      </c>
      <c r="M11537" s="145" t="s">
        <v>1</v>
      </c>
      <c r="N11537" s="145" t="s">
        <v>17790</v>
      </c>
      <c r="O11537" s="145" t="s">
        <v>17704</v>
      </c>
      <c r="P11537" s="145" t="s">
        <v>99</v>
      </c>
      <c r="Q11537" s="145" t="s">
        <v>78</v>
      </c>
      <c r="R11537" s="147">
        <v>74000</v>
      </c>
      <c r="S11537" s="145" t="s">
        <v>23</v>
      </c>
      <c r="T11537" s="148"/>
      <c r="U11537" s="144"/>
      <c r="V11537" s="150">
        <v>10</v>
      </c>
      <c r="W11537" s="145">
        <v>9</v>
      </c>
      <c r="X11537" s="145">
        <v>1</v>
      </c>
      <c r="Y11537" s="145" t="s">
        <v>17928</v>
      </c>
      <c r="Z11537" s="145"/>
      <c r="AA11537" s="145"/>
      <c r="AB11537" s="145" t="s">
        <v>3</v>
      </c>
      <c r="AC11537" s="145"/>
      <c r="AD11537" s="145"/>
      <c r="AE11537" s="145"/>
      <c r="AF11537" s="145" t="s">
        <v>18</v>
      </c>
      <c r="AG11537" s="148">
        <v>44783</v>
      </c>
    </row>
    <row r="11538" spans="1:33" ht="29" x14ac:dyDescent="0.35">
      <c r="A11538" s="145">
        <v>2327020</v>
      </c>
      <c r="B11538" s="146">
        <v>44776</v>
      </c>
      <c r="C11538" s="145" t="s">
        <v>128</v>
      </c>
      <c r="D11538" s="1" t="s">
        <v>11</v>
      </c>
      <c r="E11538" s="145" t="s">
        <v>17167</v>
      </c>
      <c r="F11538" s="145" t="s">
        <v>8</v>
      </c>
      <c r="G11538" s="145" t="s">
        <v>129</v>
      </c>
      <c r="H11538" s="145" t="s">
        <v>16</v>
      </c>
      <c r="I11538" s="145" t="s">
        <v>82</v>
      </c>
      <c r="J11538" s="145" t="s">
        <v>17942</v>
      </c>
      <c r="K11538" s="145">
        <v>276585</v>
      </c>
      <c r="L11538" s="145">
        <v>77</v>
      </c>
      <c r="M11538" s="145" t="s">
        <v>1</v>
      </c>
      <c r="N11538" s="145" t="s">
        <v>16658</v>
      </c>
      <c r="O11538" s="145" t="s">
        <v>17704</v>
      </c>
      <c r="P11538" s="145" t="s">
        <v>8</v>
      </c>
      <c r="Q11538" s="145" t="s">
        <v>78</v>
      </c>
      <c r="R11538" s="147">
        <v>17578.55</v>
      </c>
      <c r="S11538" s="145" t="s">
        <v>22</v>
      </c>
      <c r="T11538" s="148"/>
      <c r="U11538" s="144"/>
      <c r="V11538" s="150">
        <v>8</v>
      </c>
      <c r="W11538" s="145">
        <v>0</v>
      </c>
      <c r="X11538" s="145">
        <v>8</v>
      </c>
      <c r="Y11538" s="145" t="s">
        <v>17944</v>
      </c>
      <c r="Z11538" s="145"/>
      <c r="AA11538" s="145"/>
      <c r="AB11538" s="145" t="s">
        <v>5</v>
      </c>
      <c r="AC11538" s="145"/>
      <c r="AD11538" s="145"/>
      <c r="AE11538" s="145"/>
      <c r="AF11538" s="145" t="s">
        <v>18</v>
      </c>
      <c r="AG11538" s="148">
        <v>44783</v>
      </c>
    </row>
    <row r="11539" spans="1:33" ht="58" x14ac:dyDescent="0.35">
      <c r="A11539" s="145">
        <v>2328717</v>
      </c>
      <c r="B11539" s="146">
        <v>44781</v>
      </c>
      <c r="C11539" s="145" t="s">
        <v>124</v>
      </c>
      <c r="D11539" s="145" t="s">
        <v>13</v>
      </c>
      <c r="E11539" s="145" t="s">
        <v>17167</v>
      </c>
      <c r="F11539" s="145" t="s">
        <v>8</v>
      </c>
      <c r="G11539" s="145" t="s">
        <v>17265</v>
      </c>
      <c r="H11539" s="145" t="s">
        <v>4768</v>
      </c>
      <c r="I11539" s="145" t="s">
        <v>1028</v>
      </c>
      <c r="J11539" s="145" t="s">
        <v>17959</v>
      </c>
      <c r="K11539" s="145">
        <v>11957792</v>
      </c>
      <c r="L11539" s="145">
        <v>42</v>
      </c>
      <c r="M11539" s="145" t="s">
        <v>0</v>
      </c>
      <c r="N11539" s="145" t="s">
        <v>126</v>
      </c>
      <c r="O11539" s="145" t="s">
        <v>6</v>
      </c>
      <c r="P11539" s="145" t="s">
        <v>8</v>
      </c>
      <c r="Q11539" s="145" t="s">
        <v>78</v>
      </c>
      <c r="R11539" s="147">
        <v>8822.7899999999991</v>
      </c>
      <c r="S11539" s="145" t="s">
        <v>22</v>
      </c>
      <c r="T11539" s="148"/>
      <c r="U11539" s="144"/>
      <c r="V11539" s="150">
        <v>3</v>
      </c>
      <c r="W11539" s="145">
        <v>0</v>
      </c>
      <c r="X11539" s="145">
        <v>3</v>
      </c>
      <c r="Y11539" s="145" t="s">
        <v>17962</v>
      </c>
      <c r="Z11539" s="145"/>
      <c r="AA11539" s="145"/>
      <c r="AB11539" s="145" t="s">
        <v>2</v>
      </c>
      <c r="AC11539" s="145"/>
      <c r="AD11539" s="145"/>
      <c r="AE11539" s="145"/>
      <c r="AF11539" s="145" t="s">
        <v>18</v>
      </c>
      <c r="AG11539" s="148">
        <v>44783</v>
      </c>
    </row>
    <row r="11540" spans="1:33" ht="43.5" x14ac:dyDescent="0.35">
      <c r="A11540" s="145">
        <v>2328354</v>
      </c>
      <c r="B11540" s="146">
        <v>44781</v>
      </c>
      <c r="C11540" s="145" t="s">
        <v>140</v>
      </c>
      <c r="D11540" s="145" t="s">
        <v>16551</v>
      </c>
      <c r="E11540" s="145" t="s">
        <v>17167</v>
      </c>
      <c r="F11540" s="145" t="s">
        <v>8</v>
      </c>
      <c r="G11540" s="145" t="s">
        <v>91</v>
      </c>
      <c r="H11540" s="145" t="s">
        <v>16</v>
      </c>
      <c r="I11540" s="145" t="s">
        <v>82</v>
      </c>
      <c r="J11540" s="145" t="s">
        <v>17960</v>
      </c>
      <c r="K11540" s="145">
        <v>4316985</v>
      </c>
      <c r="L11540" s="145">
        <v>37</v>
      </c>
      <c r="M11540" s="145" t="s">
        <v>0</v>
      </c>
      <c r="N11540" s="145" t="s">
        <v>16617</v>
      </c>
      <c r="O11540" s="145" t="s">
        <v>116</v>
      </c>
      <c r="P11540" s="145" t="s">
        <v>16749</v>
      </c>
      <c r="Q11540" s="145" t="s">
        <v>78</v>
      </c>
      <c r="R11540" s="147">
        <v>10148</v>
      </c>
      <c r="S11540" s="145" t="s">
        <v>22</v>
      </c>
      <c r="T11540" s="148"/>
      <c r="U11540" s="149"/>
      <c r="V11540" s="150">
        <v>3</v>
      </c>
      <c r="W11540" s="145">
        <v>0</v>
      </c>
      <c r="X11540" s="145">
        <v>3</v>
      </c>
      <c r="Y11540" s="145" t="s">
        <v>17963</v>
      </c>
      <c r="Z11540" s="145"/>
      <c r="AA11540" s="145"/>
      <c r="AB11540" s="145" t="s">
        <v>2</v>
      </c>
      <c r="AC11540" s="145"/>
      <c r="AD11540" s="145"/>
      <c r="AE11540" s="145"/>
      <c r="AF11540" s="145" t="s">
        <v>18</v>
      </c>
      <c r="AG11540" s="148">
        <v>44783</v>
      </c>
    </row>
    <row r="11541" spans="1:33" ht="72.5" x14ac:dyDescent="0.35">
      <c r="A11541" s="145">
        <v>2328332</v>
      </c>
      <c r="B11541" s="146">
        <v>44781</v>
      </c>
      <c r="C11541" s="145" t="s">
        <v>24</v>
      </c>
      <c r="D11541" s="145" t="s">
        <v>10</v>
      </c>
      <c r="E11541" s="145" t="s">
        <v>17167</v>
      </c>
      <c r="F11541" s="145" t="s">
        <v>8</v>
      </c>
      <c r="G11541" s="145" t="s">
        <v>74</v>
      </c>
      <c r="H11541" s="145" t="s">
        <v>16</v>
      </c>
      <c r="I11541" s="145" t="s">
        <v>82</v>
      </c>
      <c r="J11541" s="145" t="s">
        <v>17964</v>
      </c>
      <c r="K11541" s="145">
        <v>2703174</v>
      </c>
      <c r="L11541" s="145">
        <v>69</v>
      </c>
      <c r="M11541" s="145" t="s">
        <v>0</v>
      </c>
      <c r="N11541" s="145" t="s">
        <v>17967</v>
      </c>
      <c r="O11541" s="145" t="s">
        <v>116</v>
      </c>
      <c r="P11541" s="145" t="s">
        <v>107</v>
      </c>
      <c r="Q11541" s="145" t="s">
        <v>78</v>
      </c>
      <c r="R11541" s="147">
        <v>44250</v>
      </c>
      <c r="S11541" s="145" t="s">
        <v>22</v>
      </c>
      <c r="T11541" s="148"/>
      <c r="U11541" s="144"/>
      <c r="V11541" s="150">
        <v>3</v>
      </c>
      <c r="W11541" s="145">
        <v>0</v>
      </c>
      <c r="X11541" s="145">
        <v>3</v>
      </c>
      <c r="Y11541" s="145" t="s">
        <v>17968</v>
      </c>
      <c r="Z11541" s="145"/>
      <c r="AA11541" s="145"/>
      <c r="AB11541" s="145" t="s">
        <v>4</v>
      </c>
      <c r="AC11541" s="145"/>
      <c r="AD11541" s="145"/>
      <c r="AE11541" s="145"/>
      <c r="AF11541" s="145" t="s">
        <v>18</v>
      </c>
      <c r="AG11541" s="148">
        <v>44783</v>
      </c>
    </row>
    <row r="11542" spans="1:33" ht="43.5" x14ac:dyDescent="0.35">
      <c r="A11542" s="145">
        <v>2328713</v>
      </c>
      <c r="B11542" s="146">
        <v>44781</v>
      </c>
      <c r="C11542" s="145" t="s">
        <v>276</v>
      </c>
      <c r="D11542" s="145" t="s">
        <v>13</v>
      </c>
      <c r="E11542" s="145" t="s">
        <v>17167</v>
      </c>
      <c r="F11542" s="145" t="s">
        <v>8</v>
      </c>
      <c r="G11542" s="145" t="s">
        <v>17265</v>
      </c>
      <c r="H11542" s="145" t="s">
        <v>16</v>
      </c>
      <c r="I11542" s="145" t="s">
        <v>82</v>
      </c>
      <c r="J11542" s="145" t="s">
        <v>17965</v>
      </c>
      <c r="K11542" s="145">
        <v>31522706</v>
      </c>
      <c r="L11542" s="145">
        <v>0</v>
      </c>
      <c r="M11542" s="145" t="s">
        <v>0</v>
      </c>
      <c r="N11542" s="145" t="s">
        <v>17236</v>
      </c>
      <c r="O11542" s="145" t="s">
        <v>7</v>
      </c>
      <c r="P11542" s="145" t="s">
        <v>8</v>
      </c>
      <c r="Q11542" s="145" t="s">
        <v>78</v>
      </c>
      <c r="R11542" s="147">
        <v>6667</v>
      </c>
      <c r="S11542" s="145" t="s">
        <v>22</v>
      </c>
      <c r="T11542" s="148"/>
      <c r="U11542" s="144"/>
      <c r="V11542" s="150">
        <v>3</v>
      </c>
      <c r="W11542" s="145">
        <v>0</v>
      </c>
      <c r="X11542" s="145">
        <v>3</v>
      </c>
      <c r="Y11542" s="145" t="s">
        <v>17969</v>
      </c>
      <c r="Z11542" s="145"/>
      <c r="AA11542" s="145"/>
      <c r="AB11542" s="145" t="s">
        <v>334</v>
      </c>
      <c r="AC11542" s="145"/>
      <c r="AD11542" s="145"/>
      <c r="AE11542" s="145"/>
      <c r="AF11542" s="145" t="s">
        <v>18</v>
      </c>
      <c r="AG11542" s="148">
        <v>44783</v>
      </c>
    </row>
    <row r="11543" spans="1:33" ht="43.5" x14ac:dyDescent="0.35">
      <c r="A11543" s="145">
        <v>2328459</v>
      </c>
      <c r="B11543" s="146">
        <v>44781</v>
      </c>
      <c r="C11543" s="145" t="s">
        <v>16791</v>
      </c>
      <c r="D11543" s="145" t="s">
        <v>16551</v>
      </c>
      <c r="E11543" s="145" t="s">
        <v>17167</v>
      </c>
      <c r="F11543" s="145" t="s">
        <v>8</v>
      </c>
      <c r="G11543" s="145" t="s">
        <v>17265</v>
      </c>
      <c r="H11543" s="145" t="s">
        <v>16</v>
      </c>
      <c r="I11543" s="145" t="s">
        <v>82</v>
      </c>
      <c r="J11543" s="145" t="s">
        <v>17966</v>
      </c>
      <c r="K11543" s="145">
        <v>8463980</v>
      </c>
      <c r="L11543" s="145">
        <v>52</v>
      </c>
      <c r="M11543" s="145" t="s">
        <v>1</v>
      </c>
      <c r="N11543" s="145" t="s">
        <v>16689</v>
      </c>
      <c r="O11543" s="145" t="s">
        <v>17704</v>
      </c>
      <c r="P11543" s="145" t="s">
        <v>8</v>
      </c>
      <c r="Q11543" s="145" t="s">
        <v>78</v>
      </c>
      <c r="R11543" s="147">
        <v>2063.8200000000002</v>
      </c>
      <c r="S11543" s="145" t="s">
        <v>102</v>
      </c>
      <c r="T11543" s="148">
        <v>44783</v>
      </c>
      <c r="U11543" s="149"/>
      <c r="V11543" s="150">
        <v>3</v>
      </c>
      <c r="W11543" s="145">
        <v>0</v>
      </c>
      <c r="X11543" s="145">
        <v>3</v>
      </c>
      <c r="Y11543" s="145" t="s">
        <v>17970</v>
      </c>
      <c r="Z11543" s="145"/>
      <c r="AA11543" s="145"/>
      <c r="AB11543" s="145" t="s">
        <v>3</v>
      </c>
      <c r="AC11543" s="145"/>
      <c r="AD11543" s="145"/>
      <c r="AE11543" s="145"/>
      <c r="AF11543" s="145" t="s">
        <v>111</v>
      </c>
      <c r="AG11543" s="148">
        <v>44783</v>
      </c>
    </row>
    <row r="11544" spans="1:33" ht="409.5" x14ac:dyDescent="0.35">
      <c r="A11544" s="145">
        <v>2157040</v>
      </c>
      <c r="B11544" s="146">
        <v>44279</v>
      </c>
      <c r="C11544" s="145" t="s">
        <v>40</v>
      </c>
      <c r="D11544" s="145" t="s">
        <v>12</v>
      </c>
      <c r="E11544" s="145" t="s">
        <v>17167</v>
      </c>
      <c r="F11544" s="145" t="s">
        <v>8</v>
      </c>
      <c r="G11544" s="145" t="s">
        <v>17277</v>
      </c>
      <c r="H11544" s="145" t="s">
        <v>16</v>
      </c>
      <c r="I11544" s="145" t="s">
        <v>82</v>
      </c>
      <c r="J11544" s="145" t="s">
        <v>41</v>
      </c>
      <c r="K11544" s="145">
        <v>2519440</v>
      </c>
      <c r="L11544" s="145">
        <v>52</v>
      </c>
      <c r="M11544" s="145" t="s">
        <v>0</v>
      </c>
      <c r="N11544" s="145" t="s">
        <v>16658</v>
      </c>
      <c r="O11544" s="145" t="s">
        <v>7</v>
      </c>
      <c r="P11544" s="145" t="s">
        <v>8</v>
      </c>
      <c r="Q11544" s="145" t="s">
        <v>78</v>
      </c>
      <c r="R11544" s="147">
        <v>3565557.1</v>
      </c>
      <c r="S11544" s="145" t="s">
        <v>23</v>
      </c>
      <c r="T11544" s="148"/>
      <c r="U11544" s="144"/>
      <c r="V11544" s="150">
        <v>506</v>
      </c>
      <c r="W11544" s="145">
        <v>506</v>
      </c>
      <c r="X11544" s="145">
        <v>0</v>
      </c>
      <c r="Y11544" s="145" t="s">
        <v>17552</v>
      </c>
      <c r="Z11544" s="145"/>
      <c r="AA11544" s="145" t="s">
        <v>84</v>
      </c>
      <c r="AB11544" s="145" t="s">
        <v>3</v>
      </c>
      <c r="AC11544" s="145"/>
      <c r="AD11544" s="145"/>
      <c r="AE11544" s="145"/>
      <c r="AF11544" s="145" t="s">
        <v>18</v>
      </c>
      <c r="AG11544" s="148">
        <v>44784</v>
      </c>
    </row>
    <row r="11545" spans="1:33" ht="116" x14ac:dyDescent="0.35">
      <c r="A11545" s="145">
        <v>2318295</v>
      </c>
      <c r="B11545" s="146">
        <v>44750</v>
      </c>
      <c r="C11545" s="145" t="s">
        <v>635</v>
      </c>
      <c r="D11545" s="145" t="s">
        <v>10</v>
      </c>
      <c r="E11545" s="145" t="s">
        <v>17167</v>
      </c>
      <c r="F11545" s="145" t="s">
        <v>8</v>
      </c>
      <c r="G11545" s="145" t="s">
        <v>120</v>
      </c>
      <c r="H11545" s="145" t="s">
        <v>16</v>
      </c>
      <c r="I11545" s="145" t="s">
        <v>82</v>
      </c>
      <c r="J11545" s="145" t="s">
        <v>17788</v>
      </c>
      <c r="K11545" s="145">
        <v>2889743</v>
      </c>
      <c r="L11545" s="145">
        <v>69</v>
      </c>
      <c r="M11545" s="145" t="s">
        <v>1</v>
      </c>
      <c r="N11545" s="145" t="s">
        <v>17790</v>
      </c>
      <c r="O11545" s="145" t="s">
        <v>6</v>
      </c>
      <c r="P11545" s="145" t="s">
        <v>16742</v>
      </c>
      <c r="Q11545" s="145" t="s">
        <v>78</v>
      </c>
      <c r="R11545" s="147">
        <v>26432</v>
      </c>
      <c r="S11545" s="145" t="s">
        <v>23</v>
      </c>
      <c r="T11545" s="148"/>
      <c r="U11545" s="144"/>
      <c r="V11545" s="150">
        <v>35</v>
      </c>
      <c r="W11545" s="145">
        <v>3</v>
      </c>
      <c r="X11545" s="145">
        <v>32</v>
      </c>
      <c r="Y11545" s="145" t="s">
        <v>17930</v>
      </c>
      <c r="Z11545" s="145"/>
      <c r="AA11545" s="145"/>
      <c r="AB11545" s="145" t="s">
        <v>4</v>
      </c>
      <c r="AC11545" s="145"/>
      <c r="AD11545" s="145"/>
      <c r="AE11545" s="145"/>
      <c r="AF11545" s="145" t="s">
        <v>18</v>
      </c>
      <c r="AG11545" s="148">
        <v>44784</v>
      </c>
    </row>
    <row r="11546" spans="1:33" ht="58" x14ac:dyDescent="0.35">
      <c r="A11546" s="145">
        <v>2322451</v>
      </c>
      <c r="B11546" s="146">
        <v>44761</v>
      </c>
      <c r="C11546" s="145" t="s">
        <v>203</v>
      </c>
      <c r="D11546" s="145" t="s">
        <v>16551</v>
      </c>
      <c r="E11546" s="145" t="s">
        <v>17167</v>
      </c>
      <c r="F11546" s="145" t="s">
        <v>17647</v>
      </c>
      <c r="G11546" s="145" t="s">
        <v>17754</v>
      </c>
      <c r="H11546" s="145" t="s">
        <v>6813</v>
      </c>
      <c r="I11546" s="145" t="s">
        <v>75</v>
      </c>
      <c r="J11546" s="145" t="s">
        <v>17868</v>
      </c>
      <c r="K11546" s="145">
        <v>290938</v>
      </c>
      <c r="L11546" s="145">
        <v>86</v>
      </c>
      <c r="M11546" s="145" t="s">
        <v>1</v>
      </c>
      <c r="N11546" s="145" t="s">
        <v>121</v>
      </c>
      <c r="O11546" s="145" t="s">
        <v>17704</v>
      </c>
      <c r="P11546" s="145" t="s">
        <v>16742</v>
      </c>
      <c r="Q11546" s="145" t="s">
        <v>78</v>
      </c>
      <c r="R11546" s="147">
        <v>90200</v>
      </c>
      <c r="S11546" s="145" t="s">
        <v>102</v>
      </c>
      <c r="T11546" s="148">
        <v>44783</v>
      </c>
      <c r="U11546" s="144"/>
      <c r="V11546" s="150">
        <v>23</v>
      </c>
      <c r="W11546" s="145">
        <v>23</v>
      </c>
      <c r="X11546" s="145">
        <v>0</v>
      </c>
      <c r="Y11546" s="145" t="s">
        <v>17961</v>
      </c>
      <c r="Z11546" s="145"/>
      <c r="AA11546" s="145"/>
      <c r="AB11546" s="145" t="s">
        <v>5</v>
      </c>
      <c r="AC11546" s="145"/>
      <c r="AD11546" s="145"/>
      <c r="AE11546" s="145"/>
      <c r="AF11546" s="145" t="s">
        <v>111</v>
      </c>
      <c r="AG11546" s="148">
        <v>44784</v>
      </c>
    </row>
    <row r="11547" spans="1:33" ht="116" x14ac:dyDescent="0.35">
      <c r="A11547" s="145">
        <v>2323009</v>
      </c>
      <c r="B11547" s="146">
        <v>44763</v>
      </c>
      <c r="C11547" s="145" t="s">
        <v>17709</v>
      </c>
      <c r="D11547" s="145" t="s">
        <v>16551</v>
      </c>
      <c r="E11547" s="145" t="s">
        <v>17167</v>
      </c>
      <c r="F11547" s="145" t="s">
        <v>8</v>
      </c>
      <c r="G11547" s="145" t="s">
        <v>17265</v>
      </c>
      <c r="H11547" s="145" t="s">
        <v>16</v>
      </c>
      <c r="I11547" s="145" t="s">
        <v>82</v>
      </c>
      <c r="J11547" s="145" t="s">
        <v>17870</v>
      </c>
      <c r="K11547" s="145">
        <v>1934996</v>
      </c>
      <c r="L11547" s="145">
        <v>69</v>
      </c>
      <c r="M11547" s="145" t="s">
        <v>1</v>
      </c>
      <c r="N11547" s="145" t="s">
        <v>16658</v>
      </c>
      <c r="O11547" s="145" t="s">
        <v>116</v>
      </c>
      <c r="P11547" s="145" t="s">
        <v>8</v>
      </c>
      <c r="Q11547" s="145" t="s">
        <v>78</v>
      </c>
      <c r="R11547" s="147">
        <v>221250</v>
      </c>
      <c r="S11547" s="145" t="s">
        <v>23</v>
      </c>
      <c r="T11547" s="148"/>
      <c r="U11547" s="144"/>
      <c r="V11547" s="150">
        <v>35</v>
      </c>
      <c r="W11547" s="145">
        <v>35</v>
      </c>
      <c r="X11547" s="145">
        <v>0</v>
      </c>
      <c r="Y11547" s="145" t="s">
        <v>17932</v>
      </c>
      <c r="Z11547" s="145"/>
      <c r="AA11547" s="145"/>
      <c r="AB11547" s="145" t="s">
        <v>4</v>
      </c>
      <c r="AC11547" s="145"/>
      <c r="AD11547" s="145"/>
      <c r="AE11547" s="145"/>
      <c r="AF11547" s="145" t="s">
        <v>18</v>
      </c>
      <c r="AG11547" s="148">
        <v>44784</v>
      </c>
    </row>
    <row r="11548" spans="1:33" ht="58" x14ac:dyDescent="0.35">
      <c r="A11548" s="145">
        <v>2325536</v>
      </c>
      <c r="B11548" s="146">
        <v>44770</v>
      </c>
      <c r="C11548" s="145" t="s">
        <v>140</v>
      </c>
      <c r="D11548" s="145" t="s">
        <v>16551</v>
      </c>
      <c r="E11548" s="145" t="s">
        <v>17167</v>
      </c>
      <c r="F11548" s="145" t="s">
        <v>8</v>
      </c>
      <c r="G11548" s="145" t="s">
        <v>91</v>
      </c>
      <c r="H11548" s="145" t="s">
        <v>8142</v>
      </c>
      <c r="I11548" s="145" t="s">
        <v>75</v>
      </c>
      <c r="J11548" s="145" t="s">
        <v>17914</v>
      </c>
      <c r="K11548" s="145">
        <v>2372591</v>
      </c>
      <c r="L11548" s="145">
        <v>84</v>
      </c>
      <c r="M11548" s="145" t="s">
        <v>0</v>
      </c>
      <c r="N11548" s="145" t="s">
        <v>16634</v>
      </c>
      <c r="O11548" s="145" t="s">
        <v>116</v>
      </c>
      <c r="P11548" s="145" t="s">
        <v>16772</v>
      </c>
      <c r="Q11548" s="145" t="s">
        <v>78</v>
      </c>
      <c r="R11548" s="147">
        <v>50740</v>
      </c>
      <c r="S11548" s="145" t="s">
        <v>102</v>
      </c>
      <c r="T11548" s="148">
        <v>44783</v>
      </c>
      <c r="U11548" s="144"/>
      <c r="V11548" s="150">
        <v>14</v>
      </c>
      <c r="W11548" s="145">
        <v>9</v>
      </c>
      <c r="X11548" s="145">
        <v>5</v>
      </c>
      <c r="Y11548" s="145" t="s">
        <v>17952</v>
      </c>
      <c r="Z11548" s="145"/>
      <c r="AA11548" s="145"/>
      <c r="AB11548" s="145" t="s">
        <v>5</v>
      </c>
      <c r="AC11548" s="145"/>
      <c r="AD11548" s="145"/>
      <c r="AE11548" s="145"/>
      <c r="AF11548" s="145" t="s">
        <v>111</v>
      </c>
      <c r="AG11548" s="148">
        <v>44784</v>
      </c>
    </row>
    <row r="11549" spans="1:33" ht="43.5" x14ac:dyDescent="0.35">
      <c r="A11549" s="145">
        <v>2325883</v>
      </c>
      <c r="B11549" s="146">
        <v>44774</v>
      </c>
      <c r="C11549" s="145" t="s">
        <v>128</v>
      </c>
      <c r="D11549" s="1" t="s">
        <v>11</v>
      </c>
      <c r="E11549" s="145" t="s">
        <v>17167</v>
      </c>
      <c r="F11549" s="145" t="s">
        <v>8</v>
      </c>
      <c r="G11549" s="145" t="s">
        <v>129</v>
      </c>
      <c r="H11549" s="145" t="s">
        <v>16</v>
      </c>
      <c r="I11549" s="145" t="s">
        <v>82</v>
      </c>
      <c r="J11549" s="145" t="s">
        <v>17917</v>
      </c>
      <c r="K11549" s="145">
        <v>3068805</v>
      </c>
      <c r="L11549" s="145">
        <v>51</v>
      </c>
      <c r="M11549" s="145" t="s">
        <v>1</v>
      </c>
      <c r="N11549" s="145" t="s">
        <v>17790</v>
      </c>
      <c r="O11549" s="145" t="s">
        <v>17704</v>
      </c>
      <c r="P11549" s="145" t="s">
        <v>99</v>
      </c>
      <c r="Q11549" s="145" t="s">
        <v>78</v>
      </c>
      <c r="R11549" s="147">
        <v>74000</v>
      </c>
      <c r="S11549" s="145" t="s">
        <v>23</v>
      </c>
      <c r="T11549" s="148"/>
      <c r="U11549" s="144"/>
      <c r="V11549" s="150">
        <v>11</v>
      </c>
      <c r="W11549" s="145">
        <v>10</v>
      </c>
      <c r="X11549" s="145">
        <v>1</v>
      </c>
      <c r="Y11549" s="145" t="s">
        <v>17928</v>
      </c>
      <c r="Z11549" s="145"/>
      <c r="AA11549" s="145"/>
      <c r="AB11549" s="145" t="s">
        <v>3</v>
      </c>
      <c r="AC11549" s="145"/>
      <c r="AD11549" s="145"/>
      <c r="AE11549" s="145"/>
      <c r="AF11549" s="145" t="s">
        <v>18</v>
      </c>
      <c r="AG11549" s="148">
        <v>44784</v>
      </c>
    </row>
    <row r="11550" spans="1:33" ht="29" x14ac:dyDescent="0.35">
      <c r="A11550" s="145">
        <v>2327020</v>
      </c>
      <c r="B11550" s="146">
        <v>44776</v>
      </c>
      <c r="C11550" s="145" t="s">
        <v>128</v>
      </c>
      <c r="D11550" s="1" t="s">
        <v>11</v>
      </c>
      <c r="E11550" s="145" t="s">
        <v>17167</v>
      </c>
      <c r="F11550" s="145" t="s">
        <v>8</v>
      </c>
      <c r="G11550" s="145" t="s">
        <v>129</v>
      </c>
      <c r="H11550" s="145" t="s">
        <v>16</v>
      </c>
      <c r="I11550" s="145" t="s">
        <v>82</v>
      </c>
      <c r="J11550" s="145" t="s">
        <v>17942</v>
      </c>
      <c r="K11550" s="145">
        <v>276585</v>
      </c>
      <c r="L11550" s="145">
        <v>77</v>
      </c>
      <c r="M11550" s="145" t="s">
        <v>1</v>
      </c>
      <c r="N11550" s="145" t="s">
        <v>16658</v>
      </c>
      <c r="O11550" s="145" t="s">
        <v>17704</v>
      </c>
      <c r="P11550" s="145" t="s">
        <v>8</v>
      </c>
      <c r="Q11550" s="145" t="s">
        <v>78</v>
      </c>
      <c r="R11550" s="147">
        <v>17578.55</v>
      </c>
      <c r="S11550" s="145" t="s">
        <v>22</v>
      </c>
      <c r="T11550" s="148"/>
      <c r="U11550" s="144"/>
      <c r="V11550" s="150">
        <v>9</v>
      </c>
      <c r="W11550" s="145">
        <v>0</v>
      </c>
      <c r="X11550" s="145">
        <v>9</v>
      </c>
      <c r="Y11550" s="145" t="s">
        <v>17944</v>
      </c>
      <c r="Z11550" s="145"/>
      <c r="AA11550" s="145"/>
      <c r="AB11550" s="145" t="s">
        <v>5</v>
      </c>
      <c r="AC11550" s="145"/>
      <c r="AD11550" s="145"/>
      <c r="AE11550" s="145"/>
      <c r="AF11550" s="145" t="s">
        <v>18</v>
      </c>
      <c r="AG11550" s="148">
        <v>44784</v>
      </c>
    </row>
    <row r="11551" spans="1:33" ht="58" x14ac:dyDescent="0.35">
      <c r="A11551" s="145">
        <v>2328717</v>
      </c>
      <c r="B11551" s="146">
        <v>44781</v>
      </c>
      <c r="C11551" s="145" t="s">
        <v>124</v>
      </c>
      <c r="D11551" s="145" t="s">
        <v>13</v>
      </c>
      <c r="E11551" s="145" t="s">
        <v>17167</v>
      </c>
      <c r="F11551" s="145" t="s">
        <v>8</v>
      </c>
      <c r="G11551" s="145" t="s">
        <v>17265</v>
      </c>
      <c r="H11551" s="145" t="s">
        <v>4768</v>
      </c>
      <c r="I11551" s="145" t="s">
        <v>1028</v>
      </c>
      <c r="J11551" s="145" t="s">
        <v>17959</v>
      </c>
      <c r="K11551" s="145">
        <v>11957792</v>
      </c>
      <c r="L11551" s="145">
        <v>42</v>
      </c>
      <c r="M11551" s="145" t="s">
        <v>0</v>
      </c>
      <c r="N11551" s="145" t="s">
        <v>126</v>
      </c>
      <c r="O11551" s="145" t="s">
        <v>6</v>
      </c>
      <c r="P11551" s="145" t="s">
        <v>8</v>
      </c>
      <c r="Q11551" s="145" t="s">
        <v>78</v>
      </c>
      <c r="R11551" s="147">
        <v>8822.7899999999991</v>
      </c>
      <c r="S11551" s="145" t="s">
        <v>102</v>
      </c>
      <c r="T11551" s="148">
        <v>44784</v>
      </c>
      <c r="U11551" s="144"/>
      <c r="V11551" s="150">
        <v>4</v>
      </c>
      <c r="W11551" s="145">
        <v>0</v>
      </c>
      <c r="X11551" s="145">
        <v>4</v>
      </c>
      <c r="Y11551" s="145" t="s">
        <v>17962</v>
      </c>
      <c r="Z11551" s="145"/>
      <c r="AA11551" s="145"/>
      <c r="AB11551" s="145" t="s">
        <v>2</v>
      </c>
      <c r="AC11551" s="145"/>
      <c r="AD11551" s="145"/>
      <c r="AE11551" s="145"/>
      <c r="AF11551" s="145" t="s">
        <v>111</v>
      </c>
      <c r="AG11551" s="148">
        <v>44784</v>
      </c>
    </row>
    <row r="11552" spans="1:33" ht="43.5" x14ac:dyDescent="0.35">
      <c r="A11552" s="145">
        <v>2328354</v>
      </c>
      <c r="B11552" s="146">
        <v>44781</v>
      </c>
      <c r="C11552" s="145" t="s">
        <v>140</v>
      </c>
      <c r="D11552" s="145" t="s">
        <v>16551</v>
      </c>
      <c r="E11552" s="145" t="s">
        <v>17167</v>
      </c>
      <c r="F11552" s="145" t="s">
        <v>8</v>
      </c>
      <c r="G11552" s="145" t="s">
        <v>91</v>
      </c>
      <c r="H11552" s="145" t="s">
        <v>16</v>
      </c>
      <c r="I11552" s="145" t="s">
        <v>82</v>
      </c>
      <c r="J11552" s="145" t="s">
        <v>17960</v>
      </c>
      <c r="K11552" s="145">
        <v>4316985</v>
      </c>
      <c r="L11552" s="145">
        <v>37</v>
      </c>
      <c r="M11552" s="145" t="s">
        <v>0</v>
      </c>
      <c r="N11552" s="145" t="s">
        <v>16617</v>
      </c>
      <c r="O11552" s="145" t="s">
        <v>116</v>
      </c>
      <c r="P11552" s="145" t="s">
        <v>16749</v>
      </c>
      <c r="Q11552" s="145" t="s">
        <v>78</v>
      </c>
      <c r="R11552" s="147">
        <v>10148</v>
      </c>
      <c r="S11552" s="145" t="s">
        <v>22</v>
      </c>
      <c r="T11552" s="148"/>
      <c r="U11552" s="144"/>
      <c r="V11552" s="150">
        <v>4</v>
      </c>
      <c r="W11552" s="145">
        <v>0</v>
      </c>
      <c r="X11552" s="145">
        <v>4</v>
      </c>
      <c r="Y11552" s="145" t="s">
        <v>17963</v>
      </c>
      <c r="Z11552" s="145"/>
      <c r="AA11552" s="145"/>
      <c r="AB11552" s="145" t="s">
        <v>2</v>
      </c>
      <c r="AC11552" s="145"/>
      <c r="AD11552" s="145"/>
      <c r="AE11552" s="145"/>
      <c r="AF11552" s="145" t="s">
        <v>18</v>
      </c>
      <c r="AG11552" s="148">
        <v>44784</v>
      </c>
    </row>
    <row r="11553" spans="1:33" ht="72.5" x14ac:dyDescent="0.35">
      <c r="A11553" s="145">
        <v>2328332</v>
      </c>
      <c r="B11553" s="146">
        <v>44781</v>
      </c>
      <c r="C11553" s="145" t="s">
        <v>24</v>
      </c>
      <c r="D11553" s="145" t="s">
        <v>10</v>
      </c>
      <c r="E11553" s="145" t="s">
        <v>17167</v>
      </c>
      <c r="F11553" s="145" t="s">
        <v>8</v>
      </c>
      <c r="G11553" s="145" t="s">
        <v>74</v>
      </c>
      <c r="H11553" s="145" t="s">
        <v>16</v>
      </c>
      <c r="I11553" s="145" t="s">
        <v>82</v>
      </c>
      <c r="J11553" s="145" t="s">
        <v>17964</v>
      </c>
      <c r="K11553" s="145">
        <v>2703174</v>
      </c>
      <c r="L11553" s="145">
        <v>69</v>
      </c>
      <c r="M11553" s="145" t="s">
        <v>0</v>
      </c>
      <c r="N11553" s="145" t="s">
        <v>17967</v>
      </c>
      <c r="O11553" s="145" t="s">
        <v>116</v>
      </c>
      <c r="P11553" s="145" t="s">
        <v>107</v>
      </c>
      <c r="Q11553" s="145" t="s">
        <v>78</v>
      </c>
      <c r="R11553" s="147">
        <v>44250</v>
      </c>
      <c r="S11553" s="145" t="s">
        <v>22</v>
      </c>
      <c r="T11553" s="148"/>
      <c r="U11553" s="144"/>
      <c r="V11553" s="150">
        <v>4</v>
      </c>
      <c r="W11553" s="145">
        <v>0</v>
      </c>
      <c r="X11553" s="145">
        <v>4</v>
      </c>
      <c r="Y11553" s="145" t="s">
        <v>17968</v>
      </c>
      <c r="Z11553" s="145"/>
      <c r="AA11553" s="145"/>
      <c r="AB11553" s="145" t="s">
        <v>4</v>
      </c>
      <c r="AC11553" s="145"/>
      <c r="AD11553" s="145"/>
      <c r="AE11553" s="145"/>
      <c r="AF11553" s="145" t="s">
        <v>18</v>
      </c>
      <c r="AG11553" s="148">
        <v>44784</v>
      </c>
    </row>
    <row r="11554" spans="1:33" ht="43.5" x14ac:dyDescent="0.35">
      <c r="A11554" s="145">
        <v>2328713</v>
      </c>
      <c r="B11554" s="146">
        <v>44781</v>
      </c>
      <c r="C11554" s="145" t="s">
        <v>276</v>
      </c>
      <c r="D11554" s="145" t="s">
        <v>13</v>
      </c>
      <c r="E11554" s="145" t="s">
        <v>17167</v>
      </c>
      <c r="F11554" s="145" t="s">
        <v>8</v>
      </c>
      <c r="G11554" s="145" t="s">
        <v>17265</v>
      </c>
      <c r="H11554" s="145" t="s">
        <v>16</v>
      </c>
      <c r="I11554" s="145" t="s">
        <v>82</v>
      </c>
      <c r="J11554" s="145" t="s">
        <v>17965</v>
      </c>
      <c r="K11554" s="145">
        <v>31522706</v>
      </c>
      <c r="L11554" s="145">
        <v>0</v>
      </c>
      <c r="M11554" s="145" t="s">
        <v>0</v>
      </c>
      <c r="N11554" s="145" t="s">
        <v>17236</v>
      </c>
      <c r="O11554" s="145" t="s">
        <v>7</v>
      </c>
      <c r="P11554" s="145" t="s">
        <v>8</v>
      </c>
      <c r="Q11554" s="145" t="s">
        <v>78</v>
      </c>
      <c r="R11554" s="147">
        <v>6667</v>
      </c>
      <c r="S11554" s="145" t="s">
        <v>22</v>
      </c>
      <c r="T11554" s="148"/>
      <c r="U11554" s="144"/>
      <c r="V11554" s="150">
        <v>4</v>
      </c>
      <c r="W11554" s="145">
        <v>0</v>
      </c>
      <c r="X11554" s="145">
        <v>4</v>
      </c>
      <c r="Y11554" s="145" t="s">
        <v>17969</v>
      </c>
      <c r="Z11554" s="145"/>
      <c r="AA11554" s="145"/>
      <c r="AB11554" s="145" t="s">
        <v>334</v>
      </c>
      <c r="AC11554" s="145"/>
      <c r="AD11554" s="145"/>
      <c r="AE11554" s="145"/>
      <c r="AF11554" s="145" t="s">
        <v>18</v>
      </c>
      <c r="AG11554" s="148">
        <v>44784</v>
      </c>
    </row>
    <row r="11555" spans="1:33" ht="29" x14ac:dyDescent="0.35">
      <c r="A11555" s="145">
        <v>2327913</v>
      </c>
      <c r="B11555" s="146">
        <v>44778</v>
      </c>
      <c r="C11555" s="145" t="s">
        <v>45</v>
      </c>
      <c r="D11555" s="145" t="s">
        <v>13</v>
      </c>
      <c r="E11555" s="145" t="s">
        <v>17167</v>
      </c>
      <c r="F11555" s="145" t="s">
        <v>8</v>
      </c>
      <c r="G11555" s="145" t="s">
        <v>17265</v>
      </c>
      <c r="H11555" s="145" t="s">
        <v>16</v>
      </c>
      <c r="I11555" s="145" t="s">
        <v>82</v>
      </c>
      <c r="J11555" s="145" t="s">
        <v>17971</v>
      </c>
      <c r="K11555" s="145">
        <v>10415083</v>
      </c>
      <c r="L11555" s="145">
        <v>49</v>
      </c>
      <c r="M11555" s="145" t="s">
        <v>1</v>
      </c>
      <c r="N11555" s="145" t="s">
        <v>118</v>
      </c>
      <c r="O11555" s="145" t="s">
        <v>7</v>
      </c>
      <c r="P11555" s="145" t="s">
        <v>77</v>
      </c>
      <c r="Q11555" s="145" t="s">
        <v>78</v>
      </c>
      <c r="R11555" s="147">
        <v>3428.48</v>
      </c>
      <c r="S11555" s="145" t="s">
        <v>102</v>
      </c>
      <c r="T11555" s="148">
        <v>44781</v>
      </c>
      <c r="U11555" s="144"/>
      <c r="V11555" s="150">
        <v>4</v>
      </c>
      <c r="W11555" s="145">
        <v>0</v>
      </c>
      <c r="X11555" s="145">
        <v>4</v>
      </c>
      <c r="Y11555" s="145" t="s">
        <v>17978</v>
      </c>
      <c r="Z11555" s="145"/>
      <c r="AA11555" s="145"/>
      <c r="AB11555" s="145" t="s">
        <v>2</v>
      </c>
      <c r="AC11555" s="145"/>
      <c r="AD11555" s="145"/>
      <c r="AE11555" s="145"/>
      <c r="AF11555" s="145" t="s">
        <v>111</v>
      </c>
      <c r="AG11555" s="148">
        <v>44784</v>
      </c>
    </row>
    <row r="11556" spans="1:33" ht="29" x14ac:dyDescent="0.35">
      <c r="A11556" s="145">
        <v>2328448</v>
      </c>
      <c r="B11556" s="146">
        <v>44781</v>
      </c>
      <c r="C11556" s="145" t="s">
        <v>16791</v>
      </c>
      <c r="D11556" s="145" t="s">
        <v>16551</v>
      </c>
      <c r="E11556" s="145" t="s">
        <v>17167</v>
      </c>
      <c r="F11556" s="145" t="s">
        <v>8</v>
      </c>
      <c r="G11556" s="145" t="s">
        <v>17265</v>
      </c>
      <c r="H11556" s="145" t="s">
        <v>16</v>
      </c>
      <c r="I11556" s="145" t="s">
        <v>82</v>
      </c>
      <c r="J11556" s="145" t="s">
        <v>17972</v>
      </c>
      <c r="K11556" s="145">
        <v>6862516</v>
      </c>
      <c r="L11556" s="145">
        <v>32</v>
      </c>
      <c r="M11556" s="145" t="s">
        <v>1</v>
      </c>
      <c r="N11556" s="145" t="s">
        <v>16689</v>
      </c>
      <c r="O11556" s="145" t="s">
        <v>116</v>
      </c>
      <c r="P11556" s="145" t="s">
        <v>8</v>
      </c>
      <c r="Q11556" s="145" t="s">
        <v>78</v>
      </c>
      <c r="R11556" s="147">
        <v>2409.69</v>
      </c>
      <c r="S11556" s="145" t="s">
        <v>102</v>
      </c>
      <c r="T11556" s="148">
        <v>44784</v>
      </c>
      <c r="U11556" s="144"/>
      <c r="V11556" s="150">
        <v>4</v>
      </c>
      <c r="W11556" s="145">
        <v>0</v>
      </c>
      <c r="X11556" s="145">
        <v>4</v>
      </c>
      <c r="Y11556" s="145" t="s">
        <v>17979</v>
      </c>
      <c r="Z11556" s="145"/>
      <c r="AA11556" s="145"/>
      <c r="AB11556" s="145" t="s">
        <v>2</v>
      </c>
      <c r="AC11556" s="145"/>
      <c r="AD11556" s="145"/>
      <c r="AE11556" s="145"/>
      <c r="AF11556" s="145" t="s">
        <v>111</v>
      </c>
      <c r="AG11556" s="148">
        <v>44784</v>
      </c>
    </row>
    <row r="11557" spans="1:33" ht="43.5" x14ac:dyDescent="0.35">
      <c r="A11557" s="145">
        <v>2328726</v>
      </c>
      <c r="B11557" s="146">
        <v>44781</v>
      </c>
      <c r="C11557" s="145" t="s">
        <v>38</v>
      </c>
      <c r="D11557" s="145" t="s">
        <v>11</v>
      </c>
      <c r="E11557" s="145" t="s">
        <v>17167</v>
      </c>
      <c r="F11557" s="145" t="s">
        <v>8</v>
      </c>
      <c r="G11557" s="145" t="s">
        <v>17265</v>
      </c>
      <c r="H11557" s="145" t="s">
        <v>6813</v>
      </c>
      <c r="I11557" s="145" t="s">
        <v>75</v>
      </c>
      <c r="J11557" s="145" t="s">
        <v>17973</v>
      </c>
      <c r="K11557" s="145">
        <v>2789711</v>
      </c>
      <c r="L11557" s="145">
        <v>46</v>
      </c>
      <c r="M11557" s="145" t="s">
        <v>0</v>
      </c>
      <c r="N11557" s="145" t="s">
        <v>17976</v>
      </c>
      <c r="O11557" s="145" t="s">
        <v>116</v>
      </c>
      <c r="P11557" s="145" t="s">
        <v>16749</v>
      </c>
      <c r="Q11557" s="145" t="s">
        <v>78</v>
      </c>
      <c r="R11557" s="147">
        <v>14750</v>
      </c>
      <c r="S11557" s="145" t="s">
        <v>22</v>
      </c>
      <c r="T11557" s="148"/>
      <c r="U11557" s="144"/>
      <c r="V11557" s="150">
        <v>4</v>
      </c>
      <c r="W11557" s="145">
        <v>0</v>
      </c>
      <c r="X11557" s="145">
        <v>4</v>
      </c>
      <c r="Y11557" s="145" t="s">
        <v>17980</v>
      </c>
      <c r="Z11557" s="145"/>
      <c r="AA11557" s="145"/>
      <c r="AB11557" s="145" t="s">
        <v>2</v>
      </c>
      <c r="AC11557" s="145"/>
      <c r="AD11557" s="145"/>
      <c r="AE11557" s="145"/>
      <c r="AF11557" s="145" t="s">
        <v>18</v>
      </c>
      <c r="AG11557" s="148">
        <v>44784</v>
      </c>
    </row>
    <row r="11558" spans="1:33" ht="58" x14ac:dyDescent="0.35">
      <c r="A11558" s="145">
        <v>2329281</v>
      </c>
      <c r="B11558" s="146">
        <v>44782</v>
      </c>
      <c r="C11558" s="145" t="s">
        <v>24</v>
      </c>
      <c r="D11558" s="145" t="s">
        <v>10</v>
      </c>
      <c r="E11558" s="145" t="s">
        <v>17167</v>
      </c>
      <c r="F11558" s="145" t="s">
        <v>8</v>
      </c>
      <c r="G11558" s="145" t="s">
        <v>17265</v>
      </c>
      <c r="H11558" s="145" t="s">
        <v>8900</v>
      </c>
      <c r="I11558" s="145" t="s">
        <v>75</v>
      </c>
      <c r="J11558" s="145" t="s">
        <v>17974</v>
      </c>
      <c r="K11558" s="145">
        <v>11669937</v>
      </c>
      <c r="L11558" s="145">
        <v>65</v>
      </c>
      <c r="M11558" s="145" t="s">
        <v>0</v>
      </c>
      <c r="N11558" s="145" t="s">
        <v>17977</v>
      </c>
      <c r="O11558" s="145" t="s">
        <v>116</v>
      </c>
      <c r="P11558" s="145" t="s">
        <v>16742</v>
      </c>
      <c r="Q11558" s="145" t="s">
        <v>78</v>
      </c>
      <c r="R11558" s="147">
        <v>30000</v>
      </c>
      <c r="S11558" s="145" t="s">
        <v>23</v>
      </c>
      <c r="T11558" s="148"/>
      <c r="U11558" s="144"/>
      <c r="V11558" s="150">
        <v>3</v>
      </c>
      <c r="W11558" s="145">
        <v>0</v>
      </c>
      <c r="X11558" s="145">
        <v>3</v>
      </c>
      <c r="Y11558" s="145" t="s">
        <v>17981</v>
      </c>
      <c r="Z11558" s="145"/>
      <c r="AA11558" s="145"/>
      <c r="AB11558" s="145" t="s">
        <v>4</v>
      </c>
      <c r="AC11558" s="145"/>
      <c r="AD11558" s="145"/>
      <c r="AE11558" s="145"/>
      <c r="AF11558" s="145" t="s">
        <v>18</v>
      </c>
      <c r="AG11558" s="148">
        <v>44784</v>
      </c>
    </row>
    <row r="11559" spans="1:33" ht="43.5" x14ac:dyDescent="0.35">
      <c r="A11559" s="145">
        <v>2328905</v>
      </c>
      <c r="B11559" s="146">
        <v>44783</v>
      </c>
      <c r="C11559" s="145" t="s">
        <v>140</v>
      </c>
      <c r="D11559" s="145" t="s">
        <v>16551</v>
      </c>
      <c r="E11559" s="145" t="s">
        <v>17167</v>
      </c>
      <c r="F11559" s="145" t="s">
        <v>8</v>
      </c>
      <c r="G11559" s="145" t="s">
        <v>91</v>
      </c>
      <c r="H11559" s="145" t="s">
        <v>16</v>
      </c>
      <c r="I11559" s="145" t="s">
        <v>82</v>
      </c>
      <c r="J11559" s="145" t="s">
        <v>17975</v>
      </c>
      <c r="K11559" s="145">
        <v>12296291</v>
      </c>
      <c r="L11559" s="145">
        <v>27</v>
      </c>
      <c r="M11559" s="145" t="s">
        <v>0</v>
      </c>
      <c r="N11559" s="145" t="s">
        <v>121</v>
      </c>
      <c r="O11559" s="145" t="s">
        <v>116</v>
      </c>
      <c r="P11559" s="145" t="s">
        <v>8</v>
      </c>
      <c r="Q11559" s="145" t="s">
        <v>78</v>
      </c>
      <c r="R11559" s="147">
        <v>9440</v>
      </c>
      <c r="S11559" s="145" t="s">
        <v>102</v>
      </c>
      <c r="T11559" s="148">
        <v>44783</v>
      </c>
      <c r="U11559" s="149"/>
      <c r="V11559" s="150">
        <v>1</v>
      </c>
      <c r="W11559" s="145">
        <v>0</v>
      </c>
      <c r="X11559" s="145">
        <v>1</v>
      </c>
      <c r="Y11559" s="145" t="s">
        <v>17982</v>
      </c>
      <c r="Z11559" s="145"/>
      <c r="AA11559" s="145"/>
      <c r="AB11559" s="145" t="s">
        <v>2</v>
      </c>
      <c r="AC11559" s="145"/>
      <c r="AD11559" s="145"/>
      <c r="AE11559" s="145"/>
      <c r="AF11559" s="145" t="s">
        <v>111</v>
      </c>
      <c r="AG11559" s="148">
        <v>44784</v>
      </c>
    </row>
    <row r="11560" spans="1:33" ht="409.5" x14ac:dyDescent="0.35">
      <c r="A11560" s="145">
        <v>2157040</v>
      </c>
      <c r="B11560" s="146">
        <v>44279</v>
      </c>
      <c r="C11560" s="145" t="s">
        <v>40</v>
      </c>
      <c r="D11560" s="145" t="s">
        <v>12</v>
      </c>
      <c r="E11560" s="145" t="s">
        <v>17167</v>
      </c>
      <c r="F11560" s="145" t="s">
        <v>8</v>
      </c>
      <c r="G11560" s="145" t="s">
        <v>17277</v>
      </c>
      <c r="H11560" s="145" t="s">
        <v>16</v>
      </c>
      <c r="I11560" s="145" t="s">
        <v>82</v>
      </c>
      <c r="J11560" s="145" t="s">
        <v>41</v>
      </c>
      <c r="K11560" s="145">
        <v>2519440</v>
      </c>
      <c r="L11560" s="145">
        <v>52</v>
      </c>
      <c r="M11560" s="145" t="s">
        <v>0</v>
      </c>
      <c r="N11560" s="145" t="s">
        <v>16658</v>
      </c>
      <c r="O11560" s="145" t="s">
        <v>7</v>
      </c>
      <c r="P11560" s="145" t="s">
        <v>8</v>
      </c>
      <c r="Q11560" s="145" t="s">
        <v>78</v>
      </c>
      <c r="R11560" s="147">
        <v>3565557.1</v>
      </c>
      <c r="S11560" s="145" t="s">
        <v>23</v>
      </c>
      <c r="T11560" s="148"/>
      <c r="U11560" s="144"/>
      <c r="V11560" s="150">
        <v>507</v>
      </c>
      <c r="W11560" s="145">
        <v>507</v>
      </c>
      <c r="X11560" s="145">
        <v>0</v>
      </c>
      <c r="Y11560" s="145" t="s">
        <v>17552</v>
      </c>
      <c r="Z11560" s="145"/>
      <c r="AA11560" s="145" t="s">
        <v>84</v>
      </c>
      <c r="AB11560" s="145" t="s">
        <v>3</v>
      </c>
      <c r="AC11560" s="145"/>
      <c r="AD11560" s="145"/>
      <c r="AE11560" s="145"/>
      <c r="AF11560" s="145" t="s">
        <v>18</v>
      </c>
      <c r="AG11560" s="148">
        <v>44785</v>
      </c>
    </row>
    <row r="11561" spans="1:33" ht="116" x14ac:dyDescent="0.35">
      <c r="A11561" s="145">
        <v>2318295</v>
      </c>
      <c r="B11561" s="146">
        <v>44750</v>
      </c>
      <c r="C11561" s="145" t="s">
        <v>635</v>
      </c>
      <c r="D11561" s="145" t="s">
        <v>10</v>
      </c>
      <c r="E11561" s="145" t="s">
        <v>17167</v>
      </c>
      <c r="F11561" s="145" t="s">
        <v>8</v>
      </c>
      <c r="G11561" s="145" t="s">
        <v>120</v>
      </c>
      <c r="H11561" s="145" t="s">
        <v>16</v>
      </c>
      <c r="I11561" s="145" t="s">
        <v>82</v>
      </c>
      <c r="J11561" s="145" t="s">
        <v>17788</v>
      </c>
      <c r="K11561" s="145">
        <v>2889743</v>
      </c>
      <c r="L11561" s="145">
        <v>69</v>
      </c>
      <c r="M11561" s="145" t="s">
        <v>1</v>
      </c>
      <c r="N11561" s="145" t="s">
        <v>17790</v>
      </c>
      <c r="O11561" s="145" t="s">
        <v>6</v>
      </c>
      <c r="P11561" s="145" t="s">
        <v>16742</v>
      </c>
      <c r="Q11561" s="145" t="s">
        <v>78</v>
      </c>
      <c r="R11561" s="147">
        <v>26432</v>
      </c>
      <c r="S11561" s="145" t="s">
        <v>23</v>
      </c>
      <c r="T11561" s="148"/>
      <c r="U11561" s="144"/>
      <c r="V11561" s="150">
        <v>36</v>
      </c>
      <c r="W11561" s="145">
        <v>4</v>
      </c>
      <c r="X11561" s="145">
        <v>32</v>
      </c>
      <c r="Y11561" s="145" t="s">
        <v>17930</v>
      </c>
      <c r="Z11561" s="145"/>
      <c r="AA11561" s="145"/>
      <c r="AB11561" s="145" t="s">
        <v>4</v>
      </c>
      <c r="AC11561" s="145"/>
      <c r="AD11561" s="145"/>
      <c r="AE11561" s="145"/>
      <c r="AF11561" s="145" t="s">
        <v>18</v>
      </c>
      <c r="AG11561" s="148">
        <v>44785</v>
      </c>
    </row>
    <row r="11562" spans="1:33" ht="116" x14ac:dyDescent="0.35">
      <c r="A11562" s="145">
        <v>2323009</v>
      </c>
      <c r="B11562" s="146">
        <v>44763</v>
      </c>
      <c r="C11562" s="145" t="s">
        <v>17709</v>
      </c>
      <c r="D11562" s="145" t="s">
        <v>16551</v>
      </c>
      <c r="E11562" s="145" t="s">
        <v>17167</v>
      </c>
      <c r="F11562" s="145" t="s">
        <v>8</v>
      </c>
      <c r="G11562" s="145" t="s">
        <v>17265</v>
      </c>
      <c r="H11562" s="145" t="s">
        <v>16</v>
      </c>
      <c r="I11562" s="145" t="s">
        <v>82</v>
      </c>
      <c r="J11562" s="145" t="s">
        <v>17870</v>
      </c>
      <c r="K11562" s="145">
        <v>1934996</v>
      </c>
      <c r="L11562" s="145">
        <v>69</v>
      </c>
      <c r="M11562" s="145" t="s">
        <v>1</v>
      </c>
      <c r="N11562" s="145" t="s">
        <v>16658</v>
      </c>
      <c r="O11562" s="145" t="s">
        <v>116</v>
      </c>
      <c r="P11562" s="145" t="s">
        <v>8</v>
      </c>
      <c r="Q11562" s="145" t="s">
        <v>78</v>
      </c>
      <c r="R11562" s="147">
        <v>221250</v>
      </c>
      <c r="S11562" s="145" t="s">
        <v>23</v>
      </c>
      <c r="T11562" s="148"/>
      <c r="U11562" s="144"/>
      <c r="V11562" s="150">
        <v>36</v>
      </c>
      <c r="W11562" s="145">
        <v>36</v>
      </c>
      <c r="X11562" s="145">
        <v>0</v>
      </c>
      <c r="Y11562" s="145" t="s">
        <v>17932</v>
      </c>
      <c r="Z11562" s="145"/>
      <c r="AA11562" s="145"/>
      <c r="AB11562" s="145" t="s">
        <v>4</v>
      </c>
      <c r="AC11562" s="145"/>
      <c r="AD11562" s="145"/>
      <c r="AE11562" s="145"/>
      <c r="AF11562" s="145" t="s">
        <v>18</v>
      </c>
      <c r="AG11562" s="148">
        <v>44785</v>
      </c>
    </row>
    <row r="11563" spans="1:33" ht="43.5" x14ac:dyDescent="0.35">
      <c r="A11563" s="145">
        <v>2325883</v>
      </c>
      <c r="B11563" s="146">
        <v>44774</v>
      </c>
      <c r="C11563" s="145" t="s">
        <v>128</v>
      </c>
      <c r="D11563" s="1" t="s">
        <v>11</v>
      </c>
      <c r="E11563" s="145" t="s">
        <v>17167</v>
      </c>
      <c r="F11563" s="145" t="s">
        <v>8</v>
      </c>
      <c r="G11563" s="145" t="s">
        <v>129</v>
      </c>
      <c r="H11563" s="145" t="s">
        <v>16</v>
      </c>
      <c r="I11563" s="145" t="s">
        <v>82</v>
      </c>
      <c r="J11563" s="145" t="s">
        <v>17917</v>
      </c>
      <c r="K11563" s="145">
        <v>3068805</v>
      </c>
      <c r="L11563" s="145">
        <v>51</v>
      </c>
      <c r="M11563" s="145" t="s">
        <v>1</v>
      </c>
      <c r="N11563" s="145" t="s">
        <v>17790</v>
      </c>
      <c r="O11563" s="145" t="s">
        <v>17704</v>
      </c>
      <c r="P11563" s="145" t="s">
        <v>99</v>
      </c>
      <c r="Q11563" s="145" t="s">
        <v>78</v>
      </c>
      <c r="R11563" s="147">
        <v>118627.77</v>
      </c>
      <c r="S11563" s="145" t="s">
        <v>23</v>
      </c>
      <c r="T11563" s="148"/>
      <c r="U11563" s="144"/>
      <c r="V11563" s="150">
        <v>12</v>
      </c>
      <c r="W11563" s="145">
        <v>11</v>
      </c>
      <c r="X11563" s="145">
        <v>1</v>
      </c>
      <c r="Y11563" s="145" t="s">
        <v>17928</v>
      </c>
      <c r="Z11563" s="145"/>
      <c r="AA11563" s="145"/>
      <c r="AB11563" s="145" t="s">
        <v>3</v>
      </c>
      <c r="AC11563" s="145"/>
      <c r="AD11563" s="145"/>
      <c r="AE11563" s="145"/>
      <c r="AF11563" s="145" t="s">
        <v>18</v>
      </c>
      <c r="AG11563" s="148">
        <v>44785</v>
      </c>
    </row>
    <row r="11564" spans="1:33" ht="29" x14ac:dyDescent="0.35">
      <c r="A11564" s="145">
        <v>2327020</v>
      </c>
      <c r="B11564" s="146">
        <v>44776</v>
      </c>
      <c r="C11564" s="145" t="s">
        <v>128</v>
      </c>
      <c r="D11564" s="1" t="s">
        <v>11</v>
      </c>
      <c r="E11564" s="145" t="s">
        <v>17167</v>
      </c>
      <c r="F11564" s="145" t="s">
        <v>8</v>
      </c>
      <c r="G11564" s="145" t="s">
        <v>129</v>
      </c>
      <c r="H11564" s="145" t="s">
        <v>16</v>
      </c>
      <c r="I11564" s="145" t="s">
        <v>82</v>
      </c>
      <c r="J11564" s="145" t="s">
        <v>17942</v>
      </c>
      <c r="K11564" s="145">
        <v>276585</v>
      </c>
      <c r="L11564" s="145">
        <v>77</v>
      </c>
      <c r="M11564" s="145" t="s">
        <v>1</v>
      </c>
      <c r="N11564" s="145" t="s">
        <v>16658</v>
      </c>
      <c r="O11564" s="145" t="s">
        <v>17704</v>
      </c>
      <c r="P11564" s="145" t="s">
        <v>8</v>
      </c>
      <c r="Q11564" s="145" t="s">
        <v>78</v>
      </c>
      <c r="R11564" s="147">
        <v>17578.55</v>
      </c>
      <c r="S11564" s="145" t="s">
        <v>22</v>
      </c>
      <c r="T11564" s="148"/>
      <c r="U11564" s="144"/>
      <c r="V11564" s="150">
        <v>10</v>
      </c>
      <c r="W11564" s="145">
        <v>0</v>
      </c>
      <c r="X11564" s="145">
        <v>10</v>
      </c>
      <c r="Y11564" s="145" t="s">
        <v>17944</v>
      </c>
      <c r="Z11564" s="145"/>
      <c r="AA11564" s="145"/>
      <c r="AB11564" s="145" t="s">
        <v>5</v>
      </c>
      <c r="AC11564" s="145"/>
      <c r="AD11564" s="145"/>
      <c r="AE11564" s="145"/>
      <c r="AF11564" s="145" t="s">
        <v>18</v>
      </c>
      <c r="AG11564" s="148">
        <v>44785</v>
      </c>
    </row>
    <row r="11565" spans="1:33" ht="43.5" x14ac:dyDescent="0.35">
      <c r="A11565" s="145">
        <v>2328354</v>
      </c>
      <c r="B11565" s="146">
        <v>44781</v>
      </c>
      <c r="C11565" s="145" t="s">
        <v>140</v>
      </c>
      <c r="D11565" s="145" t="s">
        <v>16551</v>
      </c>
      <c r="E11565" s="145" t="s">
        <v>17167</v>
      </c>
      <c r="F11565" s="145" t="s">
        <v>8</v>
      </c>
      <c r="G11565" s="145" t="s">
        <v>91</v>
      </c>
      <c r="H11565" s="145" t="s">
        <v>16</v>
      </c>
      <c r="I11565" s="145" t="s">
        <v>82</v>
      </c>
      <c r="J11565" s="145" t="s">
        <v>17960</v>
      </c>
      <c r="K11565" s="145">
        <v>4316985</v>
      </c>
      <c r="L11565" s="145">
        <v>37</v>
      </c>
      <c r="M11565" s="145" t="s">
        <v>0</v>
      </c>
      <c r="N11565" s="145" t="s">
        <v>16617</v>
      </c>
      <c r="O11565" s="145" t="s">
        <v>116</v>
      </c>
      <c r="P11565" s="145" t="s">
        <v>16749</v>
      </c>
      <c r="Q11565" s="145" t="s">
        <v>78</v>
      </c>
      <c r="R11565" s="147">
        <v>10148</v>
      </c>
      <c r="S11565" s="145" t="s">
        <v>102</v>
      </c>
      <c r="T11565" s="148">
        <v>44784</v>
      </c>
      <c r="U11565" s="144"/>
      <c r="V11565" s="150">
        <v>4</v>
      </c>
      <c r="W11565" s="145">
        <v>0</v>
      </c>
      <c r="X11565" s="145">
        <v>4</v>
      </c>
      <c r="Y11565" s="145" t="s">
        <v>17963</v>
      </c>
      <c r="Z11565" s="145"/>
      <c r="AA11565" s="145"/>
      <c r="AB11565" s="145" t="s">
        <v>2</v>
      </c>
      <c r="AC11565" s="145"/>
      <c r="AD11565" s="145"/>
      <c r="AE11565" s="145"/>
      <c r="AF11565" s="145" t="s">
        <v>111</v>
      </c>
      <c r="AG11565" s="148">
        <v>44785</v>
      </c>
    </row>
    <row r="11566" spans="1:33" ht="72.5" x14ac:dyDescent="0.35">
      <c r="A11566" s="145">
        <v>2328332</v>
      </c>
      <c r="B11566" s="146">
        <v>44781</v>
      </c>
      <c r="C11566" s="145" t="s">
        <v>24</v>
      </c>
      <c r="D11566" s="145" t="s">
        <v>10</v>
      </c>
      <c r="E11566" s="145" t="s">
        <v>17167</v>
      </c>
      <c r="F11566" s="145" t="s">
        <v>8</v>
      </c>
      <c r="G11566" s="145" t="s">
        <v>74</v>
      </c>
      <c r="H11566" s="145" t="s">
        <v>16</v>
      </c>
      <c r="I11566" s="145" t="s">
        <v>82</v>
      </c>
      <c r="J11566" s="145" t="s">
        <v>17964</v>
      </c>
      <c r="K11566" s="145">
        <v>2703174</v>
      </c>
      <c r="L11566" s="145">
        <v>69</v>
      </c>
      <c r="M11566" s="145" t="s">
        <v>0</v>
      </c>
      <c r="N11566" s="145" t="s">
        <v>17967</v>
      </c>
      <c r="O11566" s="145" t="s">
        <v>116</v>
      </c>
      <c r="P11566" s="145" t="s">
        <v>107</v>
      </c>
      <c r="Q11566" s="145" t="s">
        <v>78</v>
      </c>
      <c r="R11566" s="147">
        <v>44250</v>
      </c>
      <c r="S11566" s="145" t="s">
        <v>22</v>
      </c>
      <c r="T11566" s="148"/>
      <c r="U11566" s="144"/>
      <c r="V11566" s="150">
        <v>5</v>
      </c>
      <c r="W11566" s="145">
        <v>0</v>
      </c>
      <c r="X11566" s="145">
        <v>5</v>
      </c>
      <c r="Y11566" s="145" t="s">
        <v>17968</v>
      </c>
      <c r="Z11566" s="145"/>
      <c r="AA11566" s="145"/>
      <c r="AB11566" s="145" t="s">
        <v>4</v>
      </c>
      <c r="AC11566" s="145"/>
      <c r="AD11566" s="145"/>
      <c r="AE11566" s="145"/>
      <c r="AF11566" s="145" t="s">
        <v>18</v>
      </c>
      <c r="AG11566" s="148">
        <v>44785</v>
      </c>
    </row>
    <row r="11567" spans="1:33" ht="43.5" x14ac:dyDescent="0.35">
      <c r="A11567" s="145">
        <v>2328713</v>
      </c>
      <c r="B11567" s="146">
        <v>44781</v>
      </c>
      <c r="C11567" s="145" t="s">
        <v>276</v>
      </c>
      <c r="D11567" s="145" t="s">
        <v>13</v>
      </c>
      <c r="E11567" s="145" t="s">
        <v>17167</v>
      </c>
      <c r="F11567" s="145" t="s">
        <v>8</v>
      </c>
      <c r="G11567" s="145" t="s">
        <v>17265</v>
      </c>
      <c r="H11567" s="145" t="s">
        <v>16</v>
      </c>
      <c r="I11567" s="145" t="s">
        <v>82</v>
      </c>
      <c r="J11567" s="145" t="s">
        <v>17965</v>
      </c>
      <c r="K11567" s="145">
        <v>31522706</v>
      </c>
      <c r="L11567" s="145">
        <v>0</v>
      </c>
      <c r="M11567" s="145" t="s">
        <v>0</v>
      </c>
      <c r="N11567" s="145" t="s">
        <v>17236</v>
      </c>
      <c r="O11567" s="145" t="s">
        <v>7</v>
      </c>
      <c r="P11567" s="145" t="s">
        <v>8</v>
      </c>
      <c r="Q11567" s="145" t="s">
        <v>78</v>
      </c>
      <c r="R11567" s="147">
        <v>6667</v>
      </c>
      <c r="S11567" s="145" t="s">
        <v>22</v>
      </c>
      <c r="T11567" s="148"/>
      <c r="U11567" s="144"/>
      <c r="V11567" s="150">
        <v>5</v>
      </c>
      <c r="W11567" s="145">
        <v>0</v>
      </c>
      <c r="X11567" s="145">
        <v>5</v>
      </c>
      <c r="Y11567" s="145" t="s">
        <v>17969</v>
      </c>
      <c r="Z11567" s="145"/>
      <c r="AA11567" s="145"/>
      <c r="AB11567" s="145" t="s">
        <v>334</v>
      </c>
      <c r="AC11567" s="145"/>
      <c r="AD11567" s="145"/>
      <c r="AE11567" s="145"/>
      <c r="AF11567" s="145" t="s">
        <v>18</v>
      </c>
      <c r="AG11567" s="148">
        <v>44785</v>
      </c>
    </row>
    <row r="11568" spans="1:33" ht="43.5" x14ac:dyDescent="0.35">
      <c r="A11568" s="145">
        <v>2328726</v>
      </c>
      <c r="B11568" s="146">
        <v>44781</v>
      </c>
      <c r="C11568" s="145" t="s">
        <v>38</v>
      </c>
      <c r="D11568" s="145" t="s">
        <v>11</v>
      </c>
      <c r="E11568" s="145" t="s">
        <v>17167</v>
      </c>
      <c r="F11568" s="145" t="s">
        <v>8</v>
      </c>
      <c r="G11568" s="145" t="s">
        <v>17265</v>
      </c>
      <c r="H11568" s="145" t="s">
        <v>6813</v>
      </c>
      <c r="I11568" s="145" t="s">
        <v>75</v>
      </c>
      <c r="J11568" s="145" t="s">
        <v>17973</v>
      </c>
      <c r="K11568" s="145">
        <v>2789711</v>
      </c>
      <c r="L11568" s="145">
        <v>46</v>
      </c>
      <c r="M11568" s="145" t="s">
        <v>0</v>
      </c>
      <c r="N11568" s="145" t="s">
        <v>17976</v>
      </c>
      <c r="O11568" s="145" t="s">
        <v>116</v>
      </c>
      <c r="P11568" s="145" t="s">
        <v>16749</v>
      </c>
      <c r="Q11568" s="145" t="s">
        <v>78</v>
      </c>
      <c r="R11568" s="147">
        <v>14750</v>
      </c>
      <c r="S11568" s="145" t="s">
        <v>22</v>
      </c>
      <c r="T11568" s="148"/>
      <c r="U11568" s="144"/>
      <c r="V11568" s="150">
        <v>5</v>
      </c>
      <c r="W11568" s="145">
        <v>0</v>
      </c>
      <c r="X11568" s="145">
        <v>5</v>
      </c>
      <c r="Y11568" s="145" t="s">
        <v>17980</v>
      </c>
      <c r="Z11568" s="145"/>
      <c r="AA11568" s="145"/>
      <c r="AB11568" s="145" t="s">
        <v>2</v>
      </c>
      <c r="AC11568" s="145"/>
      <c r="AD11568" s="145"/>
      <c r="AE11568" s="145"/>
      <c r="AF11568" s="145" t="s">
        <v>18</v>
      </c>
      <c r="AG11568" s="148">
        <v>44785</v>
      </c>
    </row>
    <row r="11569" spans="1:33" ht="58" x14ac:dyDescent="0.35">
      <c r="A11569" s="145">
        <v>2329281</v>
      </c>
      <c r="B11569" s="146">
        <v>44782</v>
      </c>
      <c r="C11569" s="145" t="s">
        <v>24</v>
      </c>
      <c r="D11569" s="145" t="s">
        <v>10</v>
      </c>
      <c r="E11569" s="145" t="s">
        <v>17167</v>
      </c>
      <c r="F11569" s="145" t="s">
        <v>8</v>
      </c>
      <c r="G11569" s="145" t="s">
        <v>17265</v>
      </c>
      <c r="H11569" s="145" t="s">
        <v>8900</v>
      </c>
      <c r="I11569" s="145" t="s">
        <v>75</v>
      </c>
      <c r="J11569" s="145" t="s">
        <v>17974</v>
      </c>
      <c r="K11569" s="145">
        <v>11669937</v>
      </c>
      <c r="L11569" s="145">
        <v>65</v>
      </c>
      <c r="M11569" s="145" t="s">
        <v>0</v>
      </c>
      <c r="N11569" s="145" t="s">
        <v>17977</v>
      </c>
      <c r="O11569" s="145" t="s">
        <v>116</v>
      </c>
      <c r="P11569" s="145" t="s">
        <v>16742</v>
      </c>
      <c r="Q11569" s="145" t="s">
        <v>78</v>
      </c>
      <c r="R11569" s="147">
        <v>30000</v>
      </c>
      <c r="S11569" s="145" t="s">
        <v>23</v>
      </c>
      <c r="T11569" s="148"/>
      <c r="U11569" s="144"/>
      <c r="V11569" s="150">
        <v>4</v>
      </c>
      <c r="W11569" s="145">
        <v>1</v>
      </c>
      <c r="X11569" s="145">
        <v>3</v>
      </c>
      <c r="Y11569" s="145" t="s">
        <v>17981</v>
      </c>
      <c r="Z11569" s="145"/>
      <c r="AA11569" s="145"/>
      <c r="AB11569" s="145" t="s">
        <v>4</v>
      </c>
      <c r="AC11569" s="145"/>
      <c r="AD11569" s="145"/>
      <c r="AE11569" s="145"/>
      <c r="AF11569" s="145" t="s">
        <v>18</v>
      </c>
      <c r="AG11569" s="148">
        <v>44785</v>
      </c>
    </row>
    <row r="11570" spans="1:33" ht="43.5" x14ac:dyDescent="0.35">
      <c r="A11570" s="145">
        <v>2329127</v>
      </c>
      <c r="B11570" s="146">
        <v>44782</v>
      </c>
      <c r="C11570" s="145" t="s">
        <v>167</v>
      </c>
      <c r="D11570" s="145" t="s">
        <v>13</v>
      </c>
      <c r="E11570" s="145" t="s">
        <v>17167</v>
      </c>
      <c r="F11570" s="145" t="s">
        <v>8</v>
      </c>
      <c r="G11570" s="145" t="s">
        <v>120</v>
      </c>
      <c r="H11570" s="145" t="s">
        <v>16</v>
      </c>
      <c r="I11570" s="145" t="s">
        <v>82</v>
      </c>
      <c r="J11570" s="145" t="s">
        <v>17983</v>
      </c>
      <c r="K11570" s="145">
        <v>32122828</v>
      </c>
      <c r="L11570" s="145">
        <v>3</v>
      </c>
      <c r="M11570" s="145" t="s">
        <v>0</v>
      </c>
      <c r="N11570" s="145" t="s">
        <v>92</v>
      </c>
      <c r="O11570" s="145" t="s">
        <v>7</v>
      </c>
      <c r="P11570" s="145" t="s">
        <v>8</v>
      </c>
      <c r="Q11570" s="145" t="s">
        <v>78</v>
      </c>
      <c r="R11570" s="147">
        <v>11277.26</v>
      </c>
      <c r="S11570" s="145" t="s">
        <v>102</v>
      </c>
      <c r="T11570" s="148">
        <v>44785</v>
      </c>
      <c r="U11570" s="144"/>
      <c r="V11570" s="150">
        <v>3</v>
      </c>
      <c r="W11570" s="145">
        <v>0</v>
      </c>
      <c r="X11570" s="145">
        <v>3</v>
      </c>
      <c r="Y11570" s="145" t="s">
        <v>17986</v>
      </c>
      <c r="Z11570" s="145"/>
      <c r="AA11570" s="145"/>
      <c r="AB11570" s="145" t="s">
        <v>334</v>
      </c>
      <c r="AC11570" s="145"/>
      <c r="AD11570" s="145"/>
      <c r="AE11570" s="145"/>
      <c r="AF11570" s="145" t="s">
        <v>111</v>
      </c>
      <c r="AG11570" s="148">
        <v>44785</v>
      </c>
    </row>
    <row r="11571" spans="1:33" ht="87" x14ac:dyDescent="0.35">
      <c r="A11571" s="145">
        <v>2330277</v>
      </c>
      <c r="B11571" s="146">
        <v>44784</v>
      </c>
      <c r="C11571" s="145" t="s">
        <v>203</v>
      </c>
      <c r="D11571" s="145" t="s">
        <v>16551</v>
      </c>
      <c r="E11571" s="145" t="s">
        <v>17167</v>
      </c>
      <c r="F11571" s="145" t="s">
        <v>8</v>
      </c>
      <c r="G11571" s="145" t="s">
        <v>17754</v>
      </c>
      <c r="H11571" s="145" t="s">
        <v>16</v>
      </c>
      <c r="I11571" s="145" t="s">
        <v>82</v>
      </c>
      <c r="J11571" s="145" t="s">
        <v>17984</v>
      </c>
      <c r="K11571" s="145">
        <v>31028519</v>
      </c>
      <c r="L11571" s="145">
        <v>0</v>
      </c>
      <c r="M11571" s="145" t="s">
        <v>1</v>
      </c>
      <c r="N11571" s="145" t="s">
        <v>17301</v>
      </c>
      <c r="O11571" s="145" t="s">
        <v>7</v>
      </c>
      <c r="P11571" s="145" t="s">
        <v>8</v>
      </c>
      <c r="Q11571" s="145" t="s">
        <v>16721</v>
      </c>
      <c r="R11571" s="147">
        <v>36888.9</v>
      </c>
      <c r="S11571" s="145" t="s">
        <v>23</v>
      </c>
      <c r="T11571" s="148"/>
      <c r="U11571" s="144"/>
      <c r="V11571" s="150">
        <v>2</v>
      </c>
      <c r="W11571" s="145">
        <v>2</v>
      </c>
      <c r="X11571" s="145">
        <v>0</v>
      </c>
      <c r="Y11571" s="145" t="s">
        <v>17987</v>
      </c>
      <c r="Z11571" s="145"/>
      <c r="AA11571" s="145"/>
      <c r="AB11571" s="145" t="s">
        <v>334</v>
      </c>
      <c r="AC11571" s="145"/>
      <c r="AD11571" s="145"/>
      <c r="AE11571" s="145"/>
      <c r="AF11571" s="145" t="s">
        <v>18</v>
      </c>
      <c r="AG11571" s="148">
        <v>44785</v>
      </c>
    </row>
    <row r="11572" spans="1:33" ht="58" x14ac:dyDescent="0.35">
      <c r="A11572" s="145">
        <v>2329911</v>
      </c>
      <c r="B11572" s="146">
        <v>44784</v>
      </c>
      <c r="C11572" s="145" t="s">
        <v>24</v>
      </c>
      <c r="D11572" s="145" t="s">
        <v>10</v>
      </c>
      <c r="E11572" s="145" t="s">
        <v>17167</v>
      </c>
      <c r="F11572" s="145" t="s">
        <v>8</v>
      </c>
      <c r="G11572" s="145" t="s">
        <v>74</v>
      </c>
      <c r="H11572" s="145" t="s">
        <v>16</v>
      </c>
      <c r="I11572" s="145" t="s">
        <v>82</v>
      </c>
      <c r="J11572" s="145" t="s">
        <v>17985</v>
      </c>
      <c r="K11572" s="145">
        <v>434802</v>
      </c>
      <c r="L11572" s="145">
        <v>46</v>
      </c>
      <c r="M11572" s="145" t="s">
        <v>1</v>
      </c>
      <c r="N11572" s="145" t="s">
        <v>112</v>
      </c>
      <c r="O11572" s="145" t="s">
        <v>116</v>
      </c>
      <c r="P11572" s="145" t="s">
        <v>16772</v>
      </c>
      <c r="Q11572" s="145" t="s">
        <v>78</v>
      </c>
      <c r="R11572" s="147">
        <v>44250</v>
      </c>
      <c r="S11572" s="145" t="s">
        <v>23</v>
      </c>
      <c r="T11572" s="148"/>
      <c r="U11572" s="149"/>
      <c r="V11572" s="150">
        <v>2</v>
      </c>
      <c r="W11572" s="145">
        <v>2</v>
      </c>
      <c r="X11572" s="145">
        <v>0</v>
      </c>
      <c r="Y11572" s="145" t="s">
        <v>17988</v>
      </c>
      <c r="Z11572" s="145"/>
      <c r="AA11572" s="145"/>
      <c r="AB11572" s="145" t="s">
        <v>2</v>
      </c>
      <c r="AC11572" s="145"/>
      <c r="AD11572" s="145"/>
      <c r="AE11572" s="145"/>
      <c r="AF11572" s="145" t="s">
        <v>18</v>
      </c>
      <c r="AG11572" s="148">
        <v>44785</v>
      </c>
    </row>
    <row r="11573" spans="1:33" ht="409.5" x14ac:dyDescent="0.35">
      <c r="A11573" s="145">
        <v>2157040</v>
      </c>
      <c r="B11573" s="146">
        <v>44279</v>
      </c>
      <c r="C11573" s="145" t="s">
        <v>40</v>
      </c>
      <c r="D11573" s="145" t="s">
        <v>12</v>
      </c>
      <c r="E11573" s="145" t="s">
        <v>17167</v>
      </c>
      <c r="F11573" s="145" t="s">
        <v>8</v>
      </c>
      <c r="G11573" s="145" t="s">
        <v>17277</v>
      </c>
      <c r="H11573" s="145" t="s">
        <v>16</v>
      </c>
      <c r="I11573" s="145" t="s">
        <v>82</v>
      </c>
      <c r="J11573" s="145" t="s">
        <v>41</v>
      </c>
      <c r="K11573" s="145">
        <v>2519440</v>
      </c>
      <c r="L11573" s="145">
        <v>52</v>
      </c>
      <c r="M11573" s="145" t="s">
        <v>0</v>
      </c>
      <c r="N11573" s="145" t="s">
        <v>16658</v>
      </c>
      <c r="O11573" s="145" t="s">
        <v>7</v>
      </c>
      <c r="P11573" s="145" t="s">
        <v>8</v>
      </c>
      <c r="Q11573" s="145" t="s">
        <v>78</v>
      </c>
      <c r="R11573" s="147">
        <v>3565557.1</v>
      </c>
      <c r="S11573" s="145" t="s">
        <v>23</v>
      </c>
      <c r="T11573" s="148"/>
      <c r="U11573" s="144"/>
      <c r="V11573" s="150">
        <v>510</v>
      </c>
      <c r="W11573" s="145">
        <v>510</v>
      </c>
      <c r="X11573" s="145">
        <v>0</v>
      </c>
      <c r="Y11573" s="145" t="s">
        <v>17552</v>
      </c>
      <c r="Z11573" s="145"/>
      <c r="AA11573" s="145" t="s">
        <v>84</v>
      </c>
      <c r="AB11573" s="145" t="s">
        <v>3</v>
      </c>
      <c r="AC11573" s="145"/>
      <c r="AD11573" s="145"/>
      <c r="AE11573" s="145"/>
      <c r="AF11573" s="145" t="s">
        <v>18</v>
      </c>
      <c r="AG11573" s="148">
        <v>44788</v>
      </c>
    </row>
    <row r="11574" spans="1:33" ht="116" x14ac:dyDescent="0.35">
      <c r="A11574" s="145">
        <v>2318295</v>
      </c>
      <c r="B11574" s="146">
        <v>44750</v>
      </c>
      <c r="C11574" s="145" t="s">
        <v>635</v>
      </c>
      <c r="D11574" s="145" t="s">
        <v>10</v>
      </c>
      <c r="E11574" s="145" t="s">
        <v>17167</v>
      </c>
      <c r="F11574" s="145" t="s">
        <v>8</v>
      </c>
      <c r="G11574" s="145" t="s">
        <v>120</v>
      </c>
      <c r="H11574" s="145" t="s">
        <v>16</v>
      </c>
      <c r="I11574" s="145" t="s">
        <v>82</v>
      </c>
      <c r="J11574" s="145" t="s">
        <v>17788</v>
      </c>
      <c r="K11574" s="145">
        <v>2889743</v>
      </c>
      <c r="L11574" s="145">
        <v>69</v>
      </c>
      <c r="M11574" s="145" t="s">
        <v>1</v>
      </c>
      <c r="N11574" s="145" t="s">
        <v>17790</v>
      </c>
      <c r="O11574" s="145" t="s">
        <v>6</v>
      </c>
      <c r="P11574" s="145" t="s">
        <v>16742</v>
      </c>
      <c r="Q11574" s="145" t="s">
        <v>78</v>
      </c>
      <c r="R11574" s="147">
        <v>81932</v>
      </c>
      <c r="S11574" s="145" t="s">
        <v>23</v>
      </c>
      <c r="T11574" s="148"/>
      <c r="U11574" s="144"/>
      <c r="V11574" s="150">
        <v>39</v>
      </c>
      <c r="W11574" s="145">
        <v>7</v>
      </c>
      <c r="X11574" s="145">
        <v>32</v>
      </c>
      <c r="Y11574" s="145" t="s">
        <v>17930</v>
      </c>
      <c r="Z11574" s="145"/>
      <c r="AA11574" s="145"/>
      <c r="AB11574" s="145" t="s">
        <v>4</v>
      </c>
      <c r="AC11574" s="145"/>
      <c r="AD11574" s="145"/>
      <c r="AE11574" s="145"/>
      <c r="AF11574" s="145" t="s">
        <v>18</v>
      </c>
      <c r="AG11574" s="148">
        <v>44788</v>
      </c>
    </row>
    <row r="11575" spans="1:33" ht="116" x14ac:dyDescent="0.35">
      <c r="A11575" s="145">
        <v>2323009</v>
      </c>
      <c r="B11575" s="146">
        <v>44763</v>
      </c>
      <c r="C11575" s="145" t="s">
        <v>17709</v>
      </c>
      <c r="D11575" s="145" t="s">
        <v>16551</v>
      </c>
      <c r="E11575" s="145" t="s">
        <v>17167</v>
      </c>
      <c r="F11575" s="145" t="s">
        <v>8</v>
      </c>
      <c r="G11575" s="145" t="s">
        <v>17265</v>
      </c>
      <c r="H11575" s="145" t="s">
        <v>16</v>
      </c>
      <c r="I11575" s="145" t="s">
        <v>82</v>
      </c>
      <c r="J11575" s="145" t="s">
        <v>17870</v>
      </c>
      <c r="K11575" s="145">
        <v>1934996</v>
      </c>
      <c r="L11575" s="145">
        <v>69</v>
      </c>
      <c r="M11575" s="145" t="s">
        <v>1</v>
      </c>
      <c r="N11575" s="145" t="s">
        <v>16658</v>
      </c>
      <c r="O11575" s="145" t="s">
        <v>116</v>
      </c>
      <c r="P11575" s="145" t="s">
        <v>8</v>
      </c>
      <c r="Q11575" s="145" t="s">
        <v>78</v>
      </c>
      <c r="R11575" s="147">
        <v>221250</v>
      </c>
      <c r="S11575" s="145" t="s">
        <v>23</v>
      </c>
      <c r="T11575" s="148"/>
      <c r="U11575" s="144"/>
      <c r="V11575" s="150">
        <v>39</v>
      </c>
      <c r="W11575" s="145">
        <v>39</v>
      </c>
      <c r="X11575" s="145">
        <v>0</v>
      </c>
      <c r="Y11575" s="145" t="s">
        <v>17932</v>
      </c>
      <c r="Z11575" s="145"/>
      <c r="AA11575" s="145"/>
      <c r="AB11575" s="145" t="s">
        <v>4</v>
      </c>
      <c r="AC11575" s="145"/>
      <c r="AD11575" s="145"/>
      <c r="AE11575" s="145"/>
      <c r="AF11575" s="145" t="s">
        <v>18</v>
      </c>
      <c r="AG11575" s="148">
        <v>44788</v>
      </c>
    </row>
    <row r="11576" spans="1:33" ht="43.5" x14ac:dyDescent="0.35">
      <c r="A11576" s="145">
        <v>2325883</v>
      </c>
      <c r="B11576" s="146">
        <v>44774</v>
      </c>
      <c r="C11576" s="145" t="s">
        <v>128</v>
      </c>
      <c r="D11576" s="1" t="s">
        <v>11</v>
      </c>
      <c r="E11576" s="145" t="s">
        <v>17167</v>
      </c>
      <c r="F11576" s="145" t="s">
        <v>8</v>
      </c>
      <c r="G11576" s="145" t="s">
        <v>129</v>
      </c>
      <c r="H11576" s="145" t="s">
        <v>16</v>
      </c>
      <c r="I11576" s="145" t="s">
        <v>82</v>
      </c>
      <c r="J11576" s="145" t="s">
        <v>17917</v>
      </c>
      <c r="K11576" s="145">
        <v>3068805</v>
      </c>
      <c r="L11576" s="145">
        <v>51</v>
      </c>
      <c r="M11576" s="145" t="s">
        <v>1</v>
      </c>
      <c r="N11576" s="145" t="s">
        <v>17790</v>
      </c>
      <c r="O11576" s="145" t="s">
        <v>17704</v>
      </c>
      <c r="P11576" s="145" t="s">
        <v>99</v>
      </c>
      <c r="Q11576" s="145" t="s">
        <v>78</v>
      </c>
      <c r="R11576" s="147">
        <v>118627.77</v>
      </c>
      <c r="S11576" s="145" t="s">
        <v>23</v>
      </c>
      <c r="T11576" s="148"/>
      <c r="U11576" s="144"/>
      <c r="V11576" s="150">
        <v>15</v>
      </c>
      <c r="W11576" s="145">
        <v>14</v>
      </c>
      <c r="X11576" s="145">
        <v>1</v>
      </c>
      <c r="Y11576" s="145" t="s">
        <v>17928</v>
      </c>
      <c r="Z11576" s="145"/>
      <c r="AA11576" s="145"/>
      <c r="AB11576" s="145" t="s">
        <v>3</v>
      </c>
      <c r="AC11576" s="145"/>
      <c r="AD11576" s="145"/>
      <c r="AE11576" s="145"/>
      <c r="AF11576" s="145" t="s">
        <v>18</v>
      </c>
      <c r="AG11576" s="148">
        <v>44788</v>
      </c>
    </row>
    <row r="11577" spans="1:33" ht="29" x14ac:dyDescent="0.35">
      <c r="A11577" s="145">
        <v>2327020</v>
      </c>
      <c r="B11577" s="146">
        <v>44776</v>
      </c>
      <c r="C11577" s="145" t="s">
        <v>128</v>
      </c>
      <c r="D11577" s="1" t="s">
        <v>11</v>
      </c>
      <c r="E11577" s="145" t="s">
        <v>17167</v>
      </c>
      <c r="F11577" s="145" t="s">
        <v>8</v>
      </c>
      <c r="G11577" s="145" t="s">
        <v>129</v>
      </c>
      <c r="H11577" s="145" t="s">
        <v>16</v>
      </c>
      <c r="I11577" s="145" t="s">
        <v>82</v>
      </c>
      <c r="J11577" s="145" t="s">
        <v>17942</v>
      </c>
      <c r="K11577" s="145">
        <v>276585</v>
      </c>
      <c r="L11577" s="145">
        <v>77</v>
      </c>
      <c r="M11577" s="145" t="s">
        <v>1</v>
      </c>
      <c r="N11577" s="145" t="s">
        <v>16658</v>
      </c>
      <c r="O11577" s="145" t="s">
        <v>17704</v>
      </c>
      <c r="P11577" s="145" t="s">
        <v>8</v>
      </c>
      <c r="Q11577" s="145" t="s">
        <v>78</v>
      </c>
      <c r="R11577" s="147">
        <v>17578.55</v>
      </c>
      <c r="S11577" s="145" t="s">
        <v>22</v>
      </c>
      <c r="T11577" s="148"/>
      <c r="U11577" s="144"/>
      <c r="V11577" s="150">
        <v>13</v>
      </c>
      <c r="W11577" s="145">
        <v>0</v>
      </c>
      <c r="X11577" s="145">
        <v>13</v>
      </c>
      <c r="Y11577" s="145" t="s">
        <v>17944</v>
      </c>
      <c r="Z11577" s="145"/>
      <c r="AA11577" s="145"/>
      <c r="AB11577" s="145" t="s">
        <v>5</v>
      </c>
      <c r="AC11577" s="145"/>
      <c r="AD11577" s="145"/>
      <c r="AE11577" s="145"/>
      <c r="AF11577" s="145" t="s">
        <v>18</v>
      </c>
      <c r="AG11577" s="148">
        <v>44788</v>
      </c>
    </row>
    <row r="11578" spans="1:33" ht="72.5" x14ac:dyDescent="0.35">
      <c r="A11578" s="145">
        <v>2328332</v>
      </c>
      <c r="B11578" s="146">
        <v>44781</v>
      </c>
      <c r="C11578" s="145" t="s">
        <v>24</v>
      </c>
      <c r="D11578" s="145" t="s">
        <v>10</v>
      </c>
      <c r="E11578" s="145" t="s">
        <v>17167</v>
      </c>
      <c r="F11578" s="145" t="s">
        <v>8</v>
      </c>
      <c r="G11578" s="145" t="s">
        <v>74</v>
      </c>
      <c r="H11578" s="145" t="s">
        <v>16</v>
      </c>
      <c r="I11578" s="145" t="s">
        <v>82</v>
      </c>
      <c r="J11578" s="145" t="s">
        <v>17964</v>
      </c>
      <c r="K11578" s="145">
        <v>2703174</v>
      </c>
      <c r="L11578" s="145">
        <v>69</v>
      </c>
      <c r="M11578" s="145" t="s">
        <v>0</v>
      </c>
      <c r="N11578" s="145" t="s">
        <v>17967</v>
      </c>
      <c r="O11578" s="145" t="s">
        <v>116</v>
      </c>
      <c r="P11578" s="145" t="s">
        <v>107</v>
      </c>
      <c r="Q11578" s="145" t="s">
        <v>78</v>
      </c>
      <c r="R11578" s="147">
        <v>44250</v>
      </c>
      <c r="S11578" s="145" t="s">
        <v>102</v>
      </c>
      <c r="T11578" s="148">
        <v>44787</v>
      </c>
      <c r="U11578" s="144"/>
      <c r="V11578" s="150">
        <v>7</v>
      </c>
      <c r="W11578" s="145">
        <v>0</v>
      </c>
      <c r="X11578" s="145">
        <v>7</v>
      </c>
      <c r="Y11578" s="145" t="s">
        <v>17968</v>
      </c>
      <c r="Z11578" s="145"/>
      <c r="AA11578" s="145"/>
      <c r="AB11578" s="145" t="s">
        <v>4</v>
      </c>
      <c r="AC11578" s="145"/>
      <c r="AD11578" s="145"/>
      <c r="AE11578" s="145"/>
      <c r="AF11578" s="145" t="s">
        <v>111</v>
      </c>
      <c r="AG11578" s="148">
        <v>44788</v>
      </c>
    </row>
    <row r="11579" spans="1:33" ht="43.5" x14ac:dyDescent="0.35">
      <c r="A11579" s="145">
        <v>2328713</v>
      </c>
      <c r="B11579" s="146">
        <v>44781</v>
      </c>
      <c r="C11579" s="145" t="s">
        <v>276</v>
      </c>
      <c r="D11579" s="145" t="s">
        <v>13</v>
      </c>
      <c r="E11579" s="145" t="s">
        <v>17167</v>
      </c>
      <c r="F11579" s="145" t="s">
        <v>8</v>
      </c>
      <c r="G11579" s="145" t="s">
        <v>17265</v>
      </c>
      <c r="H11579" s="145" t="s">
        <v>16</v>
      </c>
      <c r="I11579" s="145" t="s">
        <v>82</v>
      </c>
      <c r="J11579" s="145" t="s">
        <v>17965</v>
      </c>
      <c r="K11579" s="145">
        <v>31522706</v>
      </c>
      <c r="L11579" s="145">
        <v>0</v>
      </c>
      <c r="M11579" s="145" t="s">
        <v>0</v>
      </c>
      <c r="N11579" s="145" t="s">
        <v>17236</v>
      </c>
      <c r="O11579" s="145" t="s">
        <v>7</v>
      </c>
      <c r="P11579" s="145" t="s">
        <v>8</v>
      </c>
      <c r="Q11579" s="145" t="s">
        <v>78</v>
      </c>
      <c r="R11579" s="147">
        <v>6667</v>
      </c>
      <c r="S11579" s="145" t="s">
        <v>102</v>
      </c>
      <c r="T11579" s="148">
        <v>44788</v>
      </c>
      <c r="U11579" s="144"/>
      <c r="V11579" s="150">
        <v>8</v>
      </c>
      <c r="W11579" s="145">
        <v>0</v>
      </c>
      <c r="X11579" s="145">
        <v>8</v>
      </c>
      <c r="Y11579" s="145" t="s">
        <v>17969</v>
      </c>
      <c r="Z11579" s="145"/>
      <c r="AA11579" s="145"/>
      <c r="AB11579" s="145" t="s">
        <v>334</v>
      </c>
      <c r="AC11579" s="145"/>
      <c r="AD11579" s="145"/>
      <c r="AE11579" s="145"/>
      <c r="AF11579" s="145" t="s">
        <v>111</v>
      </c>
      <c r="AG11579" s="148">
        <v>44788</v>
      </c>
    </row>
    <row r="11580" spans="1:33" ht="43.5" x14ac:dyDescent="0.35">
      <c r="A11580" s="145">
        <v>2328726</v>
      </c>
      <c r="B11580" s="146">
        <v>44781</v>
      </c>
      <c r="C11580" s="145" t="s">
        <v>38</v>
      </c>
      <c r="D11580" s="145" t="s">
        <v>11</v>
      </c>
      <c r="E11580" s="145" t="s">
        <v>17167</v>
      </c>
      <c r="F11580" s="145" t="s">
        <v>8</v>
      </c>
      <c r="G11580" s="145" t="s">
        <v>17265</v>
      </c>
      <c r="H11580" s="145" t="s">
        <v>6813</v>
      </c>
      <c r="I11580" s="145" t="s">
        <v>75</v>
      </c>
      <c r="J11580" s="145" t="s">
        <v>17973</v>
      </c>
      <c r="K11580" s="145">
        <v>2789711</v>
      </c>
      <c r="L11580" s="145">
        <v>46</v>
      </c>
      <c r="M11580" s="145" t="s">
        <v>0</v>
      </c>
      <c r="N11580" s="145" t="s">
        <v>17976</v>
      </c>
      <c r="O11580" s="145" t="s">
        <v>116</v>
      </c>
      <c r="P11580" s="145" t="s">
        <v>16749</v>
      </c>
      <c r="Q11580" s="145" t="s">
        <v>78</v>
      </c>
      <c r="R11580" s="147">
        <v>14750</v>
      </c>
      <c r="S11580" s="145" t="s">
        <v>102</v>
      </c>
      <c r="T11580" s="148">
        <v>44786</v>
      </c>
      <c r="U11580" s="144"/>
      <c r="V11580" s="150">
        <v>6</v>
      </c>
      <c r="W11580" s="145">
        <v>0</v>
      </c>
      <c r="X11580" s="145">
        <v>6</v>
      </c>
      <c r="Y11580" s="145" t="s">
        <v>17980</v>
      </c>
      <c r="Z11580" s="145"/>
      <c r="AA11580" s="145"/>
      <c r="AB11580" s="145" t="s">
        <v>2</v>
      </c>
      <c r="AC11580" s="145"/>
      <c r="AD11580" s="145"/>
      <c r="AE11580" s="145"/>
      <c r="AF11580" s="145" t="s">
        <v>111</v>
      </c>
      <c r="AG11580" s="148">
        <v>44788</v>
      </c>
    </row>
    <row r="11581" spans="1:33" ht="58" x14ac:dyDescent="0.35">
      <c r="A11581" s="145">
        <v>2329281</v>
      </c>
      <c r="B11581" s="146">
        <v>44782</v>
      </c>
      <c r="C11581" s="145" t="s">
        <v>24</v>
      </c>
      <c r="D11581" s="145" t="s">
        <v>10</v>
      </c>
      <c r="E11581" s="145" t="s">
        <v>17167</v>
      </c>
      <c r="F11581" s="145" t="s">
        <v>8</v>
      </c>
      <c r="G11581" s="145" t="s">
        <v>17265</v>
      </c>
      <c r="H11581" s="145" t="s">
        <v>8900</v>
      </c>
      <c r="I11581" s="145" t="s">
        <v>75</v>
      </c>
      <c r="J11581" s="145" t="s">
        <v>17974</v>
      </c>
      <c r="K11581" s="145">
        <v>11669937</v>
      </c>
      <c r="L11581" s="145">
        <v>65</v>
      </c>
      <c r="M11581" s="145" t="s">
        <v>0</v>
      </c>
      <c r="N11581" s="145" t="s">
        <v>17977</v>
      </c>
      <c r="O11581" s="145" t="s">
        <v>116</v>
      </c>
      <c r="P11581" s="145" t="s">
        <v>16742</v>
      </c>
      <c r="Q11581" s="145" t="s">
        <v>78</v>
      </c>
      <c r="R11581" s="147">
        <v>30000</v>
      </c>
      <c r="S11581" s="145" t="s">
        <v>23</v>
      </c>
      <c r="T11581" s="148"/>
      <c r="U11581" s="144"/>
      <c r="V11581" s="150">
        <v>7</v>
      </c>
      <c r="W11581" s="145">
        <v>4</v>
      </c>
      <c r="X11581" s="145">
        <v>3</v>
      </c>
      <c r="Y11581" s="145" t="s">
        <v>17981</v>
      </c>
      <c r="Z11581" s="145"/>
      <c r="AA11581" s="145"/>
      <c r="AB11581" s="145" t="s">
        <v>4</v>
      </c>
      <c r="AC11581" s="145"/>
      <c r="AD11581" s="145"/>
      <c r="AE11581" s="145"/>
      <c r="AF11581" s="145" t="s">
        <v>18</v>
      </c>
      <c r="AG11581" s="148">
        <v>44788</v>
      </c>
    </row>
    <row r="11582" spans="1:33" ht="101.5" x14ac:dyDescent="0.35">
      <c r="A11582" s="145">
        <v>2330277</v>
      </c>
      <c r="B11582" s="146">
        <v>44784</v>
      </c>
      <c r="C11582" s="145" t="s">
        <v>203</v>
      </c>
      <c r="D11582" s="145" t="s">
        <v>16551</v>
      </c>
      <c r="E11582" s="145" t="s">
        <v>17167</v>
      </c>
      <c r="F11582" s="145" t="s">
        <v>8</v>
      </c>
      <c r="G11582" s="145" t="s">
        <v>17754</v>
      </c>
      <c r="H11582" s="145" t="s">
        <v>16</v>
      </c>
      <c r="I11582" s="145" t="s">
        <v>82</v>
      </c>
      <c r="J11582" s="145" t="s">
        <v>17984</v>
      </c>
      <c r="K11582" s="145">
        <v>31028519</v>
      </c>
      <c r="L11582" s="145">
        <v>0</v>
      </c>
      <c r="M11582" s="145" t="s">
        <v>1</v>
      </c>
      <c r="N11582" s="145" t="s">
        <v>17301</v>
      </c>
      <c r="O11582" s="145" t="s">
        <v>7</v>
      </c>
      <c r="P11582" s="145" t="s">
        <v>8</v>
      </c>
      <c r="Q11582" s="145" t="s">
        <v>16721</v>
      </c>
      <c r="R11582" s="147">
        <v>36888.9</v>
      </c>
      <c r="S11582" s="145" t="s">
        <v>22</v>
      </c>
      <c r="T11582" s="148"/>
      <c r="U11582" s="144"/>
      <c r="V11582" s="150">
        <v>5</v>
      </c>
      <c r="W11582" s="145">
        <v>4</v>
      </c>
      <c r="X11582" s="145">
        <v>1</v>
      </c>
      <c r="Y11582" s="145" t="s">
        <v>17992</v>
      </c>
      <c r="Z11582" s="145"/>
      <c r="AA11582" s="145"/>
      <c r="AB11582" s="145" t="s">
        <v>334</v>
      </c>
      <c r="AC11582" s="145"/>
      <c r="AD11582" s="145"/>
      <c r="AE11582" s="145"/>
      <c r="AF11582" s="145" t="s">
        <v>18</v>
      </c>
      <c r="AG11582" s="148">
        <v>44788</v>
      </c>
    </row>
    <row r="11583" spans="1:33" ht="58" x14ac:dyDescent="0.35">
      <c r="A11583" s="145">
        <v>2329911</v>
      </c>
      <c r="B11583" s="146">
        <v>44784</v>
      </c>
      <c r="C11583" s="145" t="s">
        <v>24</v>
      </c>
      <c r="D11583" s="145" t="s">
        <v>10</v>
      </c>
      <c r="E11583" s="145" t="s">
        <v>17167</v>
      </c>
      <c r="F11583" s="145" t="s">
        <v>8</v>
      </c>
      <c r="G11583" s="145" t="s">
        <v>74</v>
      </c>
      <c r="H11583" s="145" t="s">
        <v>16</v>
      </c>
      <c r="I11583" s="145" t="s">
        <v>82</v>
      </c>
      <c r="J11583" s="145" t="s">
        <v>17985</v>
      </c>
      <c r="K11583" s="145">
        <v>434802</v>
      </c>
      <c r="L11583" s="145">
        <v>46</v>
      </c>
      <c r="M11583" s="145" t="s">
        <v>1</v>
      </c>
      <c r="N11583" s="145" t="s">
        <v>112</v>
      </c>
      <c r="O11583" s="145" t="s">
        <v>116</v>
      </c>
      <c r="P11583" s="145" t="s">
        <v>16772</v>
      </c>
      <c r="Q11583" s="145" t="s">
        <v>78</v>
      </c>
      <c r="R11583" s="147">
        <v>44250</v>
      </c>
      <c r="S11583" s="145" t="s">
        <v>23</v>
      </c>
      <c r="T11583" s="148"/>
      <c r="U11583" s="149"/>
      <c r="V11583" s="150">
        <v>5</v>
      </c>
      <c r="W11583" s="145">
        <v>2</v>
      </c>
      <c r="X11583" s="145">
        <v>3</v>
      </c>
      <c r="Y11583" s="145" t="s">
        <v>17988</v>
      </c>
      <c r="Z11583" s="145"/>
      <c r="AA11583" s="145"/>
      <c r="AB11583" s="145" t="s">
        <v>2</v>
      </c>
      <c r="AC11583" s="145"/>
      <c r="AD11583" s="145"/>
      <c r="AE11583" s="145"/>
      <c r="AF11583" s="145" t="s">
        <v>18</v>
      </c>
      <c r="AG11583" s="148">
        <v>44788</v>
      </c>
    </row>
    <row r="11584" spans="1:33" ht="29" x14ac:dyDescent="0.35">
      <c r="A11584" s="145">
        <v>2329444</v>
      </c>
      <c r="B11584" s="146">
        <v>44783</v>
      </c>
      <c r="C11584" s="145" t="s">
        <v>45</v>
      </c>
      <c r="D11584" s="145" t="s">
        <v>13</v>
      </c>
      <c r="E11584" s="145" t="s">
        <v>17167</v>
      </c>
      <c r="F11584" s="145" t="s">
        <v>8</v>
      </c>
      <c r="G11584" s="145" t="s">
        <v>17265</v>
      </c>
      <c r="H11584" s="145" t="s">
        <v>16</v>
      </c>
      <c r="I11584" s="145" t="s">
        <v>82</v>
      </c>
      <c r="J11584" s="145" t="s">
        <v>17989</v>
      </c>
      <c r="K11584" s="145">
        <v>1586856</v>
      </c>
      <c r="L11584" s="145">
        <v>50</v>
      </c>
      <c r="M11584" s="145" t="s">
        <v>1</v>
      </c>
      <c r="N11584" s="145" t="s">
        <v>118</v>
      </c>
      <c r="O11584" s="145" t="s">
        <v>7</v>
      </c>
      <c r="P11584" s="145" t="s">
        <v>8</v>
      </c>
      <c r="Q11584" s="145" t="s">
        <v>78</v>
      </c>
      <c r="R11584" s="147">
        <v>15528.72</v>
      </c>
      <c r="S11584" s="145" t="s">
        <v>102</v>
      </c>
      <c r="T11584" s="148">
        <v>44786</v>
      </c>
      <c r="U11584" s="144"/>
      <c r="V11584" s="150">
        <v>4</v>
      </c>
      <c r="W11584" s="145">
        <v>0</v>
      </c>
      <c r="X11584" s="145">
        <v>4</v>
      </c>
      <c r="Y11584" s="145" t="s">
        <v>17993</v>
      </c>
      <c r="Z11584" s="145"/>
      <c r="AA11584" s="145"/>
      <c r="AB11584" s="145" t="s">
        <v>3</v>
      </c>
      <c r="AC11584" s="145"/>
      <c r="AD11584" s="145"/>
      <c r="AE11584" s="145"/>
      <c r="AF11584" s="145" t="s">
        <v>111</v>
      </c>
      <c r="AG11584" s="148">
        <v>44788</v>
      </c>
    </row>
    <row r="11585" spans="1:33" ht="29" x14ac:dyDescent="0.35">
      <c r="A11585" s="145">
        <v>2329810</v>
      </c>
      <c r="B11585" s="146">
        <v>44783</v>
      </c>
      <c r="C11585" s="145" t="s">
        <v>16849</v>
      </c>
      <c r="D11585" s="145" t="s">
        <v>10</v>
      </c>
      <c r="E11585" s="145" t="s">
        <v>17167</v>
      </c>
      <c r="F11585" s="145" t="s">
        <v>8</v>
      </c>
      <c r="G11585" s="145" t="s">
        <v>17265</v>
      </c>
      <c r="H11585" s="145" t="s">
        <v>16</v>
      </c>
      <c r="I11585" s="145" t="s">
        <v>82</v>
      </c>
      <c r="J11585" s="145" t="s">
        <v>17990</v>
      </c>
      <c r="K11585" s="145">
        <v>6892398</v>
      </c>
      <c r="L11585" s="145">
        <v>36</v>
      </c>
      <c r="M11585" s="145" t="s">
        <v>1</v>
      </c>
      <c r="N11585" s="145" t="s">
        <v>105</v>
      </c>
      <c r="O11585" s="145" t="s">
        <v>116</v>
      </c>
      <c r="P11585" s="145" t="s">
        <v>8</v>
      </c>
      <c r="Q11585" s="145" t="s">
        <v>78</v>
      </c>
      <c r="R11585" s="147">
        <v>11273.44</v>
      </c>
      <c r="S11585" s="145" t="s">
        <v>22</v>
      </c>
      <c r="T11585" s="148"/>
      <c r="U11585" s="144"/>
      <c r="V11585" s="150">
        <v>6</v>
      </c>
      <c r="W11585" s="145">
        <v>0</v>
      </c>
      <c r="X11585" s="145">
        <v>6</v>
      </c>
      <c r="Y11585" s="145" t="s">
        <v>17994</v>
      </c>
      <c r="Z11585" s="145"/>
      <c r="AA11585" s="145"/>
      <c r="AB11585" s="145" t="s">
        <v>2</v>
      </c>
      <c r="AC11585" s="145"/>
      <c r="AD11585" s="145"/>
      <c r="AE11585" s="145"/>
      <c r="AF11585" s="145" t="s">
        <v>18</v>
      </c>
      <c r="AG11585" s="148">
        <v>44788</v>
      </c>
    </row>
    <row r="11586" spans="1:33" ht="72.5" x14ac:dyDescent="0.35">
      <c r="A11586" s="145">
        <v>2330314</v>
      </c>
      <c r="B11586" s="146">
        <v>44784</v>
      </c>
      <c r="C11586" s="145" t="s">
        <v>38</v>
      </c>
      <c r="D11586" s="145" t="s">
        <v>11</v>
      </c>
      <c r="E11586" s="145" t="s">
        <v>17167</v>
      </c>
      <c r="F11586" s="145" t="s">
        <v>8</v>
      </c>
      <c r="G11586" s="145" t="s">
        <v>17277</v>
      </c>
      <c r="H11586" s="145" t="s">
        <v>16</v>
      </c>
      <c r="I11586" s="145" t="s">
        <v>82</v>
      </c>
      <c r="J11586" s="145" t="s">
        <v>17991</v>
      </c>
      <c r="K11586" s="145">
        <v>202420</v>
      </c>
      <c r="L11586" s="145">
        <v>80</v>
      </c>
      <c r="M11586" s="145" t="s">
        <v>1</v>
      </c>
      <c r="N11586" s="145" t="s">
        <v>16698</v>
      </c>
      <c r="O11586" s="145" t="s">
        <v>17704</v>
      </c>
      <c r="P11586" s="145" t="s">
        <v>77</v>
      </c>
      <c r="Q11586" s="145" t="s">
        <v>78</v>
      </c>
      <c r="R11586" s="147">
        <v>25016</v>
      </c>
      <c r="S11586" s="145" t="s">
        <v>22</v>
      </c>
      <c r="T11586" s="148"/>
      <c r="U11586" s="144"/>
      <c r="V11586" s="150">
        <v>5</v>
      </c>
      <c r="W11586" s="145">
        <v>0</v>
      </c>
      <c r="X11586" s="145">
        <v>5</v>
      </c>
      <c r="Y11586" s="145" t="s">
        <v>17995</v>
      </c>
      <c r="Z11586" s="145"/>
      <c r="AA11586" s="145"/>
      <c r="AB11586" s="145" t="s">
        <v>5</v>
      </c>
      <c r="AC11586" s="145"/>
      <c r="AD11586" s="145"/>
      <c r="AE11586" s="145"/>
      <c r="AF11586" s="145" t="s">
        <v>18</v>
      </c>
      <c r="AG11586" s="148">
        <v>44788</v>
      </c>
    </row>
    <row r="11587" spans="1:33" ht="29" x14ac:dyDescent="0.35">
      <c r="A11587" s="145">
        <v>2330726</v>
      </c>
      <c r="B11587" s="146">
        <v>44785</v>
      </c>
      <c r="C11587" s="145" t="s">
        <v>635</v>
      </c>
      <c r="D11587" s="145" t="s">
        <v>10</v>
      </c>
      <c r="E11587" s="145" t="s">
        <v>17167</v>
      </c>
      <c r="F11587" s="145" t="s">
        <v>8</v>
      </c>
      <c r="G11587" s="145" t="s">
        <v>120</v>
      </c>
      <c r="H11587" s="145" t="s">
        <v>16</v>
      </c>
      <c r="I11587" s="145" t="s">
        <v>82</v>
      </c>
      <c r="J11587" s="145" t="s">
        <v>17703</v>
      </c>
      <c r="K11587" s="145">
        <v>1748557</v>
      </c>
      <c r="L11587" s="145">
        <v>81</v>
      </c>
      <c r="M11587" s="145" t="s">
        <v>1</v>
      </c>
      <c r="N11587" s="145" t="s">
        <v>17976</v>
      </c>
      <c r="O11587" s="145" t="s">
        <v>116</v>
      </c>
      <c r="P11587" s="145" t="s">
        <v>77</v>
      </c>
      <c r="Q11587" s="145" t="s">
        <v>78</v>
      </c>
      <c r="R11587" s="147">
        <v>27258</v>
      </c>
      <c r="S11587" s="145" t="s">
        <v>102</v>
      </c>
      <c r="T11587" s="148">
        <v>44724</v>
      </c>
      <c r="U11587" s="149"/>
      <c r="V11587" s="150">
        <v>5</v>
      </c>
      <c r="W11587" s="145">
        <v>0</v>
      </c>
      <c r="X11587" s="145">
        <v>5</v>
      </c>
      <c r="Y11587" s="145" t="s">
        <v>17996</v>
      </c>
      <c r="Z11587" s="145"/>
      <c r="AA11587" s="145"/>
      <c r="AB11587" s="145" t="s">
        <v>5</v>
      </c>
      <c r="AC11587" s="145"/>
      <c r="AD11587" s="145"/>
      <c r="AE11587" s="145"/>
      <c r="AF11587" s="145" t="s">
        <v>111</v>
      </c>
      <c r="AG11587" s="148">
        <v>44788</v>
      </c>
    </row>
    <row r="11588" spans="1:33" ht="409.5" x14ac:dyDescent="0.35">
      <c r="A11588" s="145">
        <v>2157040</v>
      </c>
      <c r="B11588" s="146">
        <v>44279</v>
      </c>
      <c r="C11588" s="145" t="s">
        <v>40</v>
      </c>
      <c r="D11588" s="145" t="s">
        <v>12</v>
      </c>
      <c r="E11588" s="145" t="s">
        <v>17167</v>
      </c>
      <c r="F11588" s="145" t="s">
        <v>8</v>
      </c>
      <c r="G11588" s="145" t="s">
        <v>17277</v>
      </c>
      <c r="H11588" s="145" t="s">
        <v>16</v>
      </c>
      <c r="I11588" s="145" t="s">
        <v>82</v>
      </c>
      <c r="J11588" s="145" t="s">
        <v>41</v>
      </c>
      <c r="K11588" s="145">
        <v>2519440</v>
      </c>
      <c r="L11588" s="145">
        <v>52</v>
      </c>
      <c r="M11588" s="145" t="s">
        <v>0</v>
      </c>
      <c r="N11588" s="145" t="s">
        <v>16658</v>
      </c>
      <c r="O11588" s="145" t="s">
        <v>7</v>
      </c>
      <c r="P11588" s="145" t="s">
        <v>8</v>
      </c>
      <c r="Q11588" s="145" t="s">
        <v>78</v>
      </c>
      <c r="R11588" s="147">
        <v>3565557.1</v>
      </c>
      <c r="S11588" s="145" t="s">
        <v>23</v>
      </c>
      <c r="T11588" s="148"/>
      <c r="U11588" s="144"/>
      <c r="V11588" s="150">
        <v>511</v>
      </c>
      <c r="W11588" s="145">
        <v>511</v>
      </c>
      <c r="X11588" s="145">
        <v>0</v>
      </c>
      <c r="Y11588" s="145" t="s">
        <v>17552</v>
      </c>
      <c r="Z11588" s="145"/>
      <c r="AA11588" s="145" t="s">
        <v>84</v>
      </c>
      <c r="AB11588" s="145" t="s">
        <v>3</v>
      </c>
      <c r="AC11588" s="145"/>
      <c r="AD11588" s="145"/>
      <c r="AE11588" s="145"/>
      <c r="AF11588" s="145" t="s">
        <v>18</v>
      </c>
      <c r="AG11588" s="148">
        <v>44789</v>
      </c>
    </row>
    <row r="11589" spans="1:33" ht="116" x14ac:dyDescent="0.35">
      <c r="A11589" s="145">
        <v>2318295</v>
      </c>
      <c r="B11589" s="146">
        <v>44750</v>
      </c>
      <c r="C11589" s="145" t="s">
        <v>635</v>
      </c>
      <c r="D11589" s="145" t="s">
        <v>10</v>
      </c>
      <c r="E11589" s="145" t="s">
        <v>17167</v>
      </c>
      <c r="F11589" s="145" t="s">
        <v>8</v>
      </c>
      <c r="G11589" s="145" t="s">
        <v>120</v>
      </c>
      <c r="H11589" s="145" t="s">
        <v>16</v>
      </c>
      <c r="I11589" s="145" t="s">
        <v>82</v>
      </c>
      <c r="J11589" s="145" t="s">
        <v>17788</v>
      </c>
      <c r="K11589" s="145">
        <v>2889743</v>
      </c>
      <c r="L11589" s="145">
        <v>69</v>
      </c>
      <c r="M11589" s="145" t="s">
        <v>1</v>
      </c>
      <c r="N11589" s="145" t="s">
        <v>17790</v>
      </c>
      <c r="O11589" s="145" t="s">
        <v>6</v>
      </c>
      <c r="P11589" s="145" t="s">
        <v>16742</v>
      </c>
      <c r="Q11589" s="145" t="s">
        <v>78</v>
      </c>
      <c r="R11589" s="147">
        <v>81932</v>
      </c>
      <c r="S11589" s="145" t="s">
        <v>23</v>
      </c>
      <c r="T11589" s="148"/>
      <c r="U11589" s="144"/>
      <c r="V11589" s="150">
        <v>40</v>
      </c>
      <c r="W11589" s="145">
        <v>8</v>
      </c>
      <c r="X11589" s="145">
        <v>32</v>
      </c>
      <c r="Y11589" s="145" t="s">
        <v>17930</v>
      </c>
      <c r="Z11589" s="145"/>
      <c r="AA11589" s="145"/>
      <c r="AB11589" s="145" t="s">
        <v>4</v>
      </c>
      <c r="AC11589" s="145"/>
      <c r="AD11589" s="145"/>
      <c r="AE11589" s="145"/>
      <c r="AF11589" s="145" t="s">
        <v>18</v>
      </c>
      <c r="AG11589" s="148">
        <v>44789</v>
      </c>
    </row>
    <row r="11590" spans="1:33" ht="116" x14ac:dyDescent="0.35">
      <c r="A11590" s="145">
        <v>2323009</v>
      </c>
      <c r="B11590" s="146">
        <v>44763</v>
      </c>
      <c r="C11590" s="145" t="s">
        <v>17709</v>
      </c>
      <c r="D11590" s="145" t="s">
        <v>16551</v>
      </c>
      <c r="E11590" s="145" t="s">
        <v>17167</v>
      </c>
      <c r="F11590" s="145" t="s">
        <v>8</v>
      </c>
      <c r="G11590" s="145" t="s">
        <v>17265</v>
      </c>
      <c r="H11590" s="145" t="s">
        <v>16</v>
      </c>
      <c r="I11590" s="145" t="s">
        <v>82</v>
      </c>
      <c r="J11590" s="145" t="s">
        <v>17870</v>
      </c>
      <c r="K11590" s="145">
        <v>1934996</v>
      </c>
      <c r="L11590" s="145">
        <v>69</v>
      </c>
      <c r="M11590" s="145" t="s">
        <v>1</v>
      </c>
      <c r="N11590" s="145" t="s">
        <v>16658</v>
      </c>
      <c r="O11590" s="145" t="s">
        <v>116</v>
      </c>
      <c r="P11590" s="145" t="s">
        <v>8</v>
      </c>
      <c r="Q11590" s="145" t="s">
        <v>78</v>
      </c>
      <c r="R11590" s="147">
        <v>221250</v>
      </c>
      <c r="S11590" s="145" t="s">
        <v>23</v>
      </c>
      <c r="T11590" s="148"/>
      <c r="U11590" s="144"/>
      <c r="V11590" s="150">
        <v>40</v>
      </c>
      <c r="W11590" s="145">
        <v>40</v>
      </c>
      <c r="X11590" s="145">
        <v>0</v>
      </c>
      <c r="Y11590" s="145" t="s">
        <v>17932</v>
      </c>
      <c r="Z11590" s="145"/>
      <c r="AA11590" s="145"/>
      <c r="AB11590" s="145" t="s">
        <v>4</v>
      </c>
      <c r="AC11590" s="145"/>
      <c r="AD11590" s="145"/>
      <c r="AE11590" s="145"/>
      <c r="AF11590" s="145" t="s">
        <v>18</v>
      </c>
      <c r="AG11590" s="148">
        <v>44789</v>
      </c>
    </row>
    <row r="11591" spans="1:33" ht="43.5" x14ac:dyDescent="0.35">
      <c r="A11591" s="145">
        <v>2325883</v>
      </c>
      <c r="B11591" s="146">
        <v>44774</v>
      </c>
      <c r="C11591" s="145" t="s">
        <v>128</v>
      </c>
      <c r="D11591" s="1" t="s">
        <v>11</v>
      </c>
      <c r="E11591" s="145" t="s">
        <v>17167</v>
      </c>
      <c r="F11591" s="145" t="s">
        <v>8</v>
      </c>
      <c r="G11591" s="145" t="s">
        <v>129</v>
      </c>
      <c r="H11591" s="145" t="s">
        <v>16</v>
      </c>
      <c r="I11591" s="145" t="s">
        <v>82</v>
      </c>
      <c r="J11591" s="145" t="s">
        <v>17917</v>
      </c>
      <c r="K11591" s="145">
        <v>3068805</v>
      </c>
      <c r="L11591" s="145">
        <v>51</v>
      </c>
      <c r="M11591" s="145" t="s">
        <v>1</v>
      </c>
      <c r="N11591" s="145" t="s">
        <v>17790</v>
      </c>
      <c r="O11591" s="145" t="s">
        <v>17704</v>
      </c>
      <c r="P11591" s="145" t="s">
        <v>99</v>
      </c>
      <c r="Q11591" s="145" t="s">
        <v>78</v>
      </c>
      <c r="R11591" s="147">
        <v>118627.77</v>
      </c>
      <c r="S11591" s="145" t="s">
        <v>22</v>
      </c>
      <c r="T11591" s="148"/>
      <c r="U11591" s="144"/>
      <c r="V11591" s="150">
        <v>16</v>
      </c>
      <c r="W11591" s="145">
        <v>14</v>
      </c>
      <c r="X11591" s="145">
        <v>2</v>
      </c>
      <c r="Y11591" s="145" t="s">
        <v>17928</v>
      </c>
      <c r="Z11591" s="145"/>
      <c r="AA11591" s="145"/>
      <c r="AB11591" s="145" t="s">
        <v>3</v>
      </c>
      <c r="AC11591" s="145"/>
      <c r="AD11591" s="145"/>
      <c r="AE11591" s="145"/>
      <c r="AF11591" s="145" t="s">
        <v>18</v>
      </c>
      <c r="AG11591" s="148">
        <v>44789</v>
      </c>
    </row>
    <row r="11592" spans="1:33" ht="29" x14ac:dyDescent="0.35">
      <c r="A11592" s="145">
        <v>2327020</v>
      </c>
      <c r="B11592" s="146">
        <v>44776</v>
      </c>
      <c r="C11592" s="145" t="s">
        <v>128</v>
      </c>
      <c r="D11592" s="1" t="s">
        <v>11</v>
      </c>
      <c r="E11592" s="145" t="s">
        <v>17167</v>
      </c>
      <c r="F11592" s="145" t="s">
        <v>8</v>
      </c>
      <c r="G11592" s="145" t="s">
        <v>129</v>
      </c>
      <c r="H11592" s="145" t="s">
        <v>16</v>
      </c>
      <c r="I11592" s="145" t="s">
        <v>82</v>
      </c>
      <c r="J11592" s="145" t="s">
        <v>17942</v>
      </c>
      <c r="K11592" s="145">
        <v>276585</v>
      </c>
      <c r="L11592" s="145">
        <v>77</v>
      </c>
      <c r="M11592" s="145" t="s">
        <v>1</v>
      </c>
      <c r="N11592" s="145" t="s">
        <v>16658</v>
      </c>
      <c r="O11592" s="145" t="s">
        <v>17704</v>
      </c>
      <c r="P11592" s="145" t="s">
        <v>8</v>
      </c>
      <c r="Q11592" s="145" t="s">
        <v>78</v>
      </c>
      <c r="R11592" s="147">
        <v>17578.55</v>
      </c>
      <c r="S11592" s="145" t="s">
        <v>102</v>
      </c>
      <c r="T11592" s="148">
        <v>44784</v>
      </c>
      <c r="U11592" s="144"/>
      <c r="V11592" s="150">
        <v>9</v>
      </c>
      <c r="W11592" s="145">
        <v>0</v>
      </c>
      <c r="X11592" s="145">
        <v>9</v>
      </c>
      <c r="Y11592" s="145" t="s">
        <v>17944</v>
      </c>
      <c r="Z11592" s="145"/>
      <c r="AA11592" s="145"/>
      <c r="AB11592" s="145" t="s">
        <v>5</v>
      </c>
      <c r="AC11592" s="145"/>
      <c r="AD11592" s="145"/>
      <c r="AE11592" s="145"/>
      <c r="AF11592" s="145" t="s">
        <v>111</v>
      </c>
      <c r="AG11592" s="148">
        <v>44789</v>
      </c>
    </row>
    <row r="11593" spans="1:33" ht="72.5" x14ac:dyDescent="0.35">
      <c r="A11593" s="145">
        <v>2329281</v>
      </c>
      <c r="B11593" s="146">
        <v>44782</v>
      </c>
      <c r="C11593" s="145" t="s">
        <v>24</v>
      </c>
      <c r="D11593" s="145" t="s">
        <v>10</v>
      </c>
      <c r="E11593" s="145" t="s">
        <v>17167</v>
      </c>
      <c r="F11593" s="145" t="s">
        <v>8</v>
      </c>
      <c r="G11593" s="145" t="s">
        <v>17265</v>
      </c>
      <c r="H11593" s="145" t="s">
        <v>8900</v>
      </c>
      <c r="I11593" s="145" t="s">
        <v>75</v>
      </c>
      <c r="J11593" s="145" t="s">
        <v>17974</v>
      </c>
      <c r="K11593" s="145">
        <v>11669937</v>
      </c>
      <c r="L11593" s="145">
        <v>65</v>
      </c>
      <c r="M11593" s="145" t="s">
        <v>0</v>
      </c>
      <c r="N11593" s="145" t="s">
        <v>17977</v>
      </c>
      <c r="O11593" s="145" t="s">
        <v>116</v>
      </c>
      <c r="P11593" s="145" t="s">
        <v>16742</v>
      </c>
      <c r="Q11593" s="145" t="s">
        <v>78</v>
      </c>
      <c r="R11593" s="147">
        <v>30000</v>
      </c>
      <c r="S11593" s="145" t="s">
        <v>102</v>
      </c>
      <c r="T11593" s="148">
        <v>44785</v>
      </c>
      <c r="U11593" s="144"/>
      <c r="V11593" s="150">
        <v>4</v>
      </c>
      <c r="W11593" s="145">
        <v>4</v>
      </c>
      <c r="X11593" s="145">
        <v>0</v>
      </c>
      <c r="Y11593" s="145" t="s">
        <v>17997</v>
      </c>
      <c r="Z11593" s="145"/>
      <c r="AA11593" s="145"/>
      <c r="AB11593" s="145" t="s">
        <v>4</v>
      </c>
      <c r="AC11593" s="145"/>
      <c r="AD11593" s="145"/>
      <c r="AE11593" s="145"/>
      <c r="AF11593" s="145" t="s">
        <v>111</v>
      </c>
      <c r="AG11593" s="148">
        <v>44789</v>
      </c>
    </row>
    <row r="11594" spans="1:33" ht="101.5" x14ac:dyDescent="0.35">
      <c r="A11594" s="145">
        <v>2330277</v>
      </c>
      <c r="B11594" s="146">
        <v>44784</v>
      </c>
      <c r="C11594" s="145" t="s">
        <v>203</v>
      </c>
      <c r="D11594" s="145" t="s">
        <v>16551</v>
      </c>
      <c r="E11594" s="145" t="s">
        <v>17167</v>
      </c>
      <c r="F11594" s="145" t="s">
        <v>8</v>
      </c>
      <c r="G11594" s="145" t="s">
        <v>17754</v>
      </c>
      <c r="H11594" s="145" t="s">
        <v>16</v>
      </c>
      <c r="I11594" s="145" t="s">
        <v>82</v>
      </c>
      <c r="J11594" s="145" t="s">
        <v>17984</v>
      </c>
      <c r="K11594" s="145">
        <v>31028519</v>
      </c>
      <c r="L11594" s="145">
        <v>0</v>
      </c>
      <c r="M11594" s="145" t="s">
        <v>1</v>
      </c>
      <c r="N11594" s="145" t="s">
        <v>17301</v>
      </c>
      <c r="O11594" s="145" t="s">
        <v>7</v>
      </c>
      <c r="P11594" s="145" t="s">
        <v>8</v>
      </c>
      <c r="Q11594" s="145" t="s">
        <v>16721</v>
      </c>
      <c r="R11594" s="147">
        <v>36888.9</v>
      </c>
      <c r="S11594" s="145" t="s">
        <v>102</v>
      </c>
      <c r="T11594" s="148">
        <v>44789</v>
      </c>
      <c r="U11594" s="144"/>
      <c r="V11594" s="150">
        <v>6</v>
      </c>
      <c r="W11594" s="145">
        <v>4</v>
      </c>
      <c r="X11594" s="145">
        <v>1</v>
      </c>
      <c r="Y11594" s="145" t="s">
        <v>17992</v>
      </c>
      <c r="Z11594" s="145"/>
      <c r="AA11594" s="145"/>
      <c r="AB11594" s="145" t="s">
        <v>334</v>
      </c>
      <c r="AC11594" s="145"/>
      <c r="AD11594" s="145"/>
      <c r="AE11594" s="145"/>
      <c r="AF11594" s="145" t="s">
        <v>111</v>
      </c>
      <c r="AG11594" s="148">
        <v>44789</v>
      </c>
    </row>
    <row r="11595" spans="1:33" ht="58" x14ac:dyDescent="0.35">
      <c r="A11595" s="145">
        <v>2329911</v>
      </c>
      <c r="B11595" s="146">
        <v>44784</v>
      </c>
      <c r="C11595" s="145" t="s">
        <v>24</v>
      </c>
      <c r="D11595" s="145" t="s">
        <v>10</v>
      </c>
      <c r="E11595" s="145" t="s">
        <v>17167</v>
      </c>
      <c r="F11595" s="145" t="s">
        <v>8</v>
      </c>
      <c r="G11595" s="145" t="s">
        <v>74</v>
      </c>
      <c r="H11595" s="145" t="s">
        <v>16</v>
      </c>
      <c r="I11595" s="145" t="s">
        <v>82</v>
      </c>
      <c r="J11595" s="145" t="s">
        <v>17985</v>
      </c>
      <c r="K11595" s="145">
        <v>434802</v>
      </c>
      <c r="L11595" s="145">
        <v>46</v>
      </c>
      <c r="M11595" s="145" t="s">
        <v>1</v>
      </c>
      <c r="N11595" s="145" t="s">
        <v>112</v>
      </c>
      <c r="O11595" s="145" t="s">
        <v>116</v>
      </c>
      <c r="P11595" s="145" t="s">
        <v>16772</v>
      </c>
      <c r="Q11595" s="145" t="s">
        <v>78</v>
      </c>
      <c r="R11595" s="147">
        <v>44250</v>
      </c>
      <c r="S11595" s="145" t="s">
        <v>23</v>
      </c>
      <c r="T11595" s="148"/>
      <c r="U11595" s="144"/>
      <c r="V11595" s="150">
        <v>6</v>
      </c>
      <c r="W11595" s="145">
        <v>3</v>
      </c>
      <c r="X11595" s="145">
        <v>3</v>
      </c>
      <c r="Y11595" s="145" t="s">
        <v>17988</v>
      </c>
      <c r="Z11595" s="145"/>
      <c r="AA11595" s="145"/>
      <c r="AB11595" s="145" t="s">
        <v>2</v>
      </c>
      <c r="AC11595" s="145"/>
      <c r="AD11595" s="145"/>
      <c r="AE11595" s="145"/>
      <c r="AF11595" s="145" t="s">
        <v>18</v>
      </c>
      <c r="AG11595" s="148">
        <v>44789</v>
      </c>
    </row>
    <row r="11596" spans="1:33" ht="29" x14ac:dyDescent="0.35">
      <c r="A11596" s="145">
        <v>2329810</v>
      </c>
      <c r="B11596" s="146">
        <v>44783</v>
      </c>
      <c r="C11596" s="145" t="s">
        <v>16849</v>
      </c>
      <c r="D11596" s="145" t="s">
        <v>10</v>
      </c>
      <c r="E11596" s="145" t="s">
        <v>17167</v>
      </c>
      <c r="F11596" s="145" t="s">
        <v>8</v>
      </c>
      <c r="G11596" s="145" t="s">
        <v>17265</v>
      </c>
      <c r="H11596" s="145" t="s">
        <v>16</v>
      </c>
      <c r="I11596" s="145" t="s">
        <v>82</v>
      </c>
      <c r="J11596" s="145" t="s">
        <v>17990</v>
      </c>
      <c r="K11596" s="145">
        <v>6892398</v>
      </c>
      <c r="L11596" s="145">
        <v>36</v>
      </c>
      <c r="M11596" s="145" t="s">
        <v>1</v>
      </c>
      <c r="N11596" s="145" t="s">
        <v>105</v>
      </c>
      <c r="O11596" s="145" t="s">
        <v>116</v>
      </c>
      <c r="P11596" s="145" t="s">
        <v>8</v>
      </c>
      <c r="Q11596" s="145" t="s">
        <v>78</v>
      </c>
      <c r="R11596" s="147">
        <v>11273.44</v>
      </c>
      <c r="S11596" s="145" t="s">
        <v>22</v>
      </c>
      <c r="T11596" s="148"/>
      <c r="U11596" s="144"/>
      <c r="V11596" s="150">
        <v>7</v>
      </c>
      <c r="W11596" s="145">
        <v>0</v>
      </c>
      <c r="X11596" s="145">
        <v>7</v>
      </c>
      <c r="Y11596" s="145" t="s">
        <v>17994</v>
      </c>
      <c r="Z11596" s="145"/>
      <c r="AA11596" s="145"/>
      <c r="AB11596" s="145" t="s">
        <v>2</v>
      </c>
      <c r="AC11596" s="145"/>
      <c r="AD11596" s="145"/>
      <c r="AE11596" s="145"/>
      <c r="AF11596" s="145" t="s">
        <v>18</v>
      </c>
      <c r="AG11596" s="148">
        <v>44789</v>
      </c>
    </row>
    <row r="11597" spans="1:33" ht="72.5" x14ac:dyDescent="0.35">
      <c r="A11597" s="145">
        <v>2330314</v>
      </c>
      <c r="B11597" s="146">
        <v>44784</v>
      </c>
      <c r="C11597" s="145" t="s">
        <v>38</v>
      </c>
      <c r="D11597" s="145" t="s">
        <v>11</v>
      </c>
      <c r="E11597" s="145" t="s">
        <v>17167</v>
      </c>
      <c r="F11597" s="145" t="s">
        <v>8</v>
      </c>
      <c r="G11597" s="145" t="s">
        <v>17277</v>
      </c>
      <c r="H11597" s="145" t="s">
        <v>16</v>
      </c>
      <c r="I11597" s="145" t="s">
        <v>82</v>
      </c>
      <c r="J11597" s="145" t="s">
        <v>17991</v>
      </c>
      <c r="K11597" s="145">
        <v>202420</v>
      </c>
      <c r="L11597" s="145">
        <v>80</v>
      </c>
      <c r="M11597" s="145" t="s">
        <v>1</v>
      </c>
      <c r="N11597" s="145" t="s">
        <v>16698</v>
      </c>
      <c r="O11597" s="145" t="s">
        <v>17704</v>
      </c>
      <c r="P11597" s="145" t="s">
        <v>77</v>
      </c>
      <c r="Q11597" s="145" t="s">
        <v>78</v>
      </c>
      <c r="R11597" s="147">
        <v>25016</v>
      </c>
      <c r="S11597" s="145" t="s">
        <v>22</v>
      </c>
      <c r="T11597" s="148"/>
      <c r="U11597" s="144"/>
      <c r="V11597" s="150">
        <v>6</v>
      </c>
      <c r="W11597" s="145">
        <v>0</v>
      </c>
      <c r="X11597" s="145">
        <v>6</v>
      </c>
      <c r="Y11597" s="145" t="s">
        <v>17995</v>
      </c>
      <c r="Z11597" s="145"/>
      <c r="AA11597" s="145"/>
      <c r="AB11597" s="145" t="s">
        <v>5</v>
      </c>
      <c r="AC11597" s="145"/>
      <c r="AD11597" s="145"/>
      <c r="AE11597" s="145"/>
      <c r="AF11597" s="145" t="s">
        <v>18</v>
      </c>
      <c r="AG11597" s="148">
        <v>44789</v>
      </c>
    </row>
    <row r="11598" spans="1:33" ht="409.5" x14ac:dyDescent="0.35">
      <c r="A11598" s="145">
        <v>2157040</v>
      </c>
      <c r="B11598" s="146">
        <v>44279</v>
      </c>
      <c r="C11598" s="145" t="s">
        <v>40</v>
      </c>
      <c r="D11598" s="145" t="s">
        <v>12</v>
      </c>
      <c r="E11598" s="145" t="s">
        <v>17167</v>
      </c>
      <c r="F11598" s="145" t="s">
        <v>8</v>
      </c>
      <c r="G11598" s="145" t="s">
        <v>17277</v>
      </c>
      <c r="H11598" s="145" t="s">
        <v>16</v>
      </c>
      <c r="I11598" s="145" t="s">
        <v>82</v>
      </c>
      <c r="J11598" s="145" t="s">
        <v>41</v>
      </c>
      <c r="K11598" s="145">
        <v>2519440</v>
      </c>
      <c r="L11598" s="145">
        <v>52</v>
      </c>
      <c r="M11598" s="145" t="s">
        <v>0</v>
      </c>
      <c r="N11598" s="145" t="s">
        <v>16658</v>
      </c>
      <c r="O11598" s="145" t="s">
        <v>7</v>
      </c>
      <c r="P11598" s="145" t="s">
        <v>8</v>
      </c>
      <c r="Q11598" s="145" t="s">
        <v>78</v>
      </c>
      <c r="R11598" s="147">
        <v>3565557.1</v>
      </c>
      <c r="S11598" s="145" t="s">
        <v>23</v>
      </c>
      <c r="T11598" s="148"/>
      <c r="U11598" s="144"/>
      <c r="V11598" s="150">
        <v>512</v>
      </c>
      <c r="W11598" s="145">
        <v>512</v>
      </c>
      <c r="X11598" s="145">
        <v>0</v>
      </c>
      <c r="Y11598" s="145" t="s">
        <v>17552</v>
      </c>
      <c r="Z11598" s="145"/>
      <c r="AA11598" s="145" t="s">
        <v>84</v>
      </c>
      <c r="AB11598" s="145" t="s">
        <v>3</v>
      </c>
      <c r="AC11598" s="145"/>
      <c r="AD11598" s="145"/>
      <c r="AE11598" s="145"/>
      <c r="AF11598" s="145" t="s">
        <v>18</v>
      </c>
      <c r="AG11598" s="148">
        <v>44790</v>
      </c>
    </row>
    <row r="11599" spans="1:33" ht="116" x14ac:dyDescent="0.35">
      <c r="A11599" s="145">
        <v>2318295</v>
      </c>
      <c r="B11599" s="146">
        <v>44750</v>
      </c>
      <c r="C11599" s="145" t="s">
        <v>635</v>
      </c>
      <c r="D11599" s="145" t="s">
        <v>10</v>
      </c>
      <c r="E11599" s="145" t="s">
        <v>17167</v>
      </c>
      <c r="F11599" s="145" t="s">
        <v>8</v>
      </c>
      <c r="G11599" s="145" t="s">
        <v>120</v>
      </c>
      <c r="H11599" s="145" t="s">
        <v>16</v>
      </c>
      <c r="I11599" s="145" t="s">
        <v>82</v>
      </c>
      <c r="J11599" s="145" t="s">
        <v>17788</v>
      </c>
      <c r="K11599" s="145">
        <v>2889743</v>
      </c>
      <c r="L11599" s="145">
        <v>69</v>
      </c>
      <c r="M11599" s="145" t="s">
        <v>1</v>
      </c>
      <c r="N11599" s="145" t="s">
        <v>17790</v>
      </c>
      <c r="O11599" s="145" t="s">
        <v>6</v>
      </c>
      <c r="P11599" s="145" t="s">
        <v>16742</v>
      </c>
      <c r="Q11599" s="145" t="s">
        <v>78</v>
      </c>
      <c r="R11599" s="147">
        <v>81932</v>
      </c>
      <c r="S11599" s="145" t="s">
        <v>23</v>
      </c>
      <c r="T11599" s="148"/>
      <c r="U11599" s="144"/>
      <c r="V11599" s="150">
        <v>41</v>
      </c>
      <c r="W11599" s="145">
        <v>9</v>
      </c>
      <c r="X11599" s="145">
        <v>32</v>
      </c>
      <c r="Y11599" s="145" t="s">
        <v>17930</v>
      </c>
      <c r="Z11599" s="145"/>
      <c r="AA11599" s="145"/>
      <c r="AB11599" s="145" t="s">
        <v>4</v>
      </c>
      <c r="AC11599" s="145"/>
      <c r="AD11599" s="145"/>
      <c r="AE11599" s="145"/>
      <c r="AF11599" s="145" t="s">
        <v>18</v>
      </c>
      <c r="AG11599" s="148">
        <v>44790</v>
      </c>
    </row>
    <row r="11600" spans="1:33" ht="116" x14ac:dyDescent="0.35">
      <c r="A11600" s="145">
        <v>2323009</v>
      </c>
      <c r="B11600" s="146">
        <v>44763</v>
      </c>
      <c r="C11600" s="145" t="s">
        <v>17709</v>
      </c>
      <c r="D11600" s="145" t="s">
        <v>16551</v>
      </c>
      <c r="E11600" s="145" t="s">
        <v>17167</v>
      </c>
      <c r="F11600" s="145" t="s">
        <v>8</v>
      </c>
      <c r="G11600" s="145" t="s">
        <v>17265</v>
      </c>
      <c r="H11600" s="145" t="s">
        <v>16</v>
      </c>
      <c r="I11600" s="145" t="s">
        <v>82</v>
      </c>
      <c r="J11600" s="145" t="s">
        <v>17870</v>
      </c>
      <c r="K11600" s="145">
        <v>1934996</v>
      </c>
      <c r="L11600" s="145">
        <v>69</v>
      </c>
      <c r="M11600" s="145" t="s">
        <v>1</v>
      </c>
      <c r="N11600" s="145" t="s">
        <v>16658</v>
      </c>
      <c r="O11600" s="145" t="s">
        <v>116</v>
      </c>
      <c r="P11600" s="145" t="s">
        <v>8</v>
      </c>
      <c r="Q11600" s="145" t="s">
        <v>78</v>
      </c>
      <c r="R11600" s="147">
        <v>221250</v>
      </c>
      <c r="S11600" s="145" t="s">
        <v>23</v>
      </c>
      <c r="T11600" s="148"/>
      <c r="U11600" s="144"/>
      <c r="V11600" s="150">
        <v>41</v>
      </c>
      <c r="W11600" s="145">
        <v>41</v>
      </c>
      <c r="X11600" s="145">
        <v>0</v>
      </c>
      <c r="Y11600" s="145" t="s">
        <v>17932</v>
      </c>
      <c r="Z11600" s="145"/>
      <c r="AA11600" s="145"/>
      <c r="AB11600" s="145" t="s">
        <v>4</v>
      </c>
      <c r="AC11600" s="145"/>
      <c r="AD11600" s="145"/>
      <c r="AE11600" s="145"/>
      <c r="AF11600" s="145" t="s">
        <v>18</v>
      </c>
      <c r="AG11600" s="148">
        <v>44790</v>
      </c>
    </row>
    <row r="11601" spans="1:33" ht="43.5" x14ac:dyDescent="0.35">
      <c r="A11601" s="145">
        <v>2325883</v>
      </c>
      <c r="B11601" s="146">
        <v>44774</v>
      </c>
      <c r="C11601" s="145" t="s">
        <v>128</v>
      </c>
      <c r="D11601" s="1" t="s">
        <v>11</v>
      </c>
      <c r="E11601" s="145" t="s">
        <v>17167</v>
      </c>
      <c r="F11601" s="145" t="s">
        <v>8</v>
      </c>
      <c r="G11601" s="145" t="s">
        <v>129</v>
      </c>
      <c r="H11601" s="145" t="s">
        <v>16</v>
      </c>
      <c r="I11601" s="145" t="s">
        <v>82</v>
      </c>
      <c r="J11601" s="145" t="s">
        <v>17917</v>
      </c>
      <c r="K11601" s="145">
        <v>3068805</v>
      </c>
      <c r="L11601" s="145">
        <v>51</v>
      </c>
      <c r="M11601" s="145" t="s">
        <v>1</v>
      </c>
      <c r="N11601" s="145" t="s">
        <v>17790</v>
      </c>
      <c r="O11601" s="145" t="s">
        <v>17704</v>
      </c>
      <c r="P11601" s="145" t="s">
        <v>99</v>
      </c>
      <c r="Q11601" s="145" t="s">
        <v>78</v>
      </c>
      <c r="R11601" s="147">
        <v>118627.77</v>
      </c>
      <c r="S11601" s="145" t="s">
        <v>22</v>
      </c>
      <c r="T11601" s="148"/>
      <c r="U11601" s="144"/>
      <c r="V11601" s="150">
        <v>17</v>
      </c>
      <c r="W11601" s="145">
        <v>14</v>
      </c>
      <c r="X11601" s="145">
        <v>3</v>
      </c>
      <c r="Y11601" s="145" t="s">
        <v>17998</v>
      </c>
      <c r="Z11601" s="145"/>
      <c r="AA11601" s="145"/>
      <c r="AB11601" s="145" t="s">
        <v>3</v>
      </c>
      <c r="AC11601" s="145"/>
      <c r="AD11601" s="145"/>
      <c r="AE11601" s="145"/>
      <c r="AF11601" s="145" t="s">
        <v>18</v>
      </c>
      <c r="AG11601" s="148">
        <v>44790</v>
      </c>
    </row>
    <row r="11602" spans="1:33" ht="58" x14ac:dyDescent="0.35">
      <c r="A11602" s="145">
        <v>2329911</v>
      </c>
      <c r="B11602" s="146">
        <v>44784</v>
      </c>
      <c r="C11602" s="145" t="s">
        <v>24</v>
      </c>
      <c r="D11602" s="145" t="s">
        <v>10</v>
      </c>
      <c r="E11602" s="145" t="s">
        <v>17167</v>
      </c>
      <c r="F11602" s="145" t="s">
        <v>8</v>
      </c>
      <c r="G11602" s="145" t="s">
        <v>74</v>
      </c>
      <c r="H11602" s="145" t="s">
        <v>16</v>
      </c>
      <c r="I11602" s="145" t="s">
        <v>82</v>
      </c>
      <c r="J11602" s="145" t="s">
        <v>17985</v>
      </c>
      <c r="K11602" s="145">
        <v>434802</v>
      </c>
      <c r="L11602" s="145">
        <v>46</v>
      </c>
      <c r="M11602" s="145" t="s">
        <v>1</v>
      </c>
      <c r="N11602" s="145" t="s">
        <v>112</v>
      </c>
      <c r="O11602" s="145" t="s">
        <v>116</v>
      </c>
      <c r="P11602" s="145" t="s">
        <v>16772</v>
      </c>
      <c r="Q11602" s="145" t="s">
        <v>78</v>
      </c>
      <c r="R11602" s="147">
        <v>44250</v>
      </c>
      <c r="S11602" s="145" t="s">
        <v>23</v>
      </c>
      <c r="T11602" s="148"/>
      <c r="U11602" s="144"/>
      <c r="V11602" s="150">
        <v>7</v>
      </c>
      <c r="W11602" s="145">
        <v>4</v>
      </c>
      <c r="X11602" s="145">
        <v>3</v>
      </c>
      <c r="Y11602" s="145" t="s">
        <v>17988</v>
      </c>
      <c r="Z11602" s="145"/>
      <c r="AA11602" s="145"/>
      <c r="AB11602" s="145" t="s">
        <v>2</v>
      </c>
      <c r="AC11602" s="145"/>
      <c r="AD11602" s="145"/>
      <c r="AE11602" s="145"/>
      <c r="AF11602" s="145" t="s">
        <v>18</v>
      </c>
      <c r="AG11602" s="148">
        <v>44790</v>
      </c>
    </row>
    <row r="11603" spans="1:33" ht="29" x14ac:dyDescent="0.35">
      <c r="A11603" s="145">
        <v>2329810</v>
      </c>
      <c r="B11603" s="146">
        <v>44783</v>
      </c>
      <c r="C11603" s="145" t="s">
        <v>16849</v>
      </c>
      <c r="D11603" s="145" t="s">
        <v>10</v>
      </c>
      <c r="E11603" s="145" t="s">
        <v>17167</v>
      </c>
      <c r="F11603" s="145" t="s">
        <v>8</v>
      </c>
      <c r="G11603" s="145" t="s">
        <v>17265</v>
      </c>
      <c r="H11603" s="145" t="s">
        <v>16</v>
      </c>
      <c r="I11603" s="145" t="s">
        <v>82</v>
      </c>
      <c r="J11603" s="145" t="s">
        <v>17990</v>
      </c>
      <c r="K11603" s="145">
        <v>6892398</v>
      </c>
      <c r="L11603" s="145">
        <v>36</v>
      </c>
      <c r="M11603" s="145" t="s">
        <v>1</v>
      </c>
      <c r="N11603" s="145" t="s">
        <v>105</v>
      </c>
      <c r="O11603" s="145" t="s">
        <v>116</v>
      </c>
      <c r="P11603" s="145" t="s">
        <v>8</v>
      </c>
      <c r="Q11603" s="145" t="s">
        <v>78</v>
      </c>
      <c r="R11603" s="147">
        <v>11273.44</v>
      </c>
      <c r="S11603" s="145" t="s">
        <v>22</v>
      </c>
      <c r="T11603" s="148"/>
      <c r="U11603" s="144"/>
      <c r="V11603" s="150">
        <v>8</v>
      </c>
      <c r="W11603" s="145">
        <v>0</v>
      </c>
      <c r="X11603" s="145">
        <v>8</v>
      </c>
      <c r="Y11603" s="145" t="s">
        <v>17994</v>
      </c>
      <c r="Z11603" s="145"/>
      <c r="AA11603" s="145"/>
      <c r="AB11603" s="145" t="s">
        <v>2</v>
      </c>
      <c r="AC11603" s="145"/>
      <c r="AD11603" s="145"/>
      <c r="AE11603" s="145"/>
      <c r="AF11603" s="145" t="s">
        <v>18</v>
      </c>
      <c r="AG11603" s="148">
        <v>44790</v>
      </c>
    </row>
    <row r="11604" spans="1:33" ht="72.5" x14ac:dyDescent="0.35">
      <c r="A11604" s="145">
        <v>2330314</v>
      </c>
      <c r="B11604" s="146">
        <v>44784</v>
      </c>
      <c r="C11604" s="145" t="s">
        <v>38</v>
      </c>
      <c r="D11604" s="145" t="s">
        <v>11</v>
      </c>
      <c r="E11604" s="145" t="s">
        <v>17167</v>
      </c>
      <c r="F11604" s="145" t="s">
        <v>8</v>
      </c>
      <c r="G11604" s="145" t="s">
        <v>17277</v>
      </c>
      <c r="H11604" s="145" t="s">
        <v>16</v>
      </c>
      <c r="I11604" s="145" t="s">
        <v>82</v>
      </c>
      <c r="J11604" s="145" t="s">
        <v>17991</v>
      </c>
      <c r="K11604" s="145">
        <v>202420</v>
      </c>
      <c r="L11604" s="145">
        <v>80</v>
      </c>
      <c r="M11604" s="145" t="s">
        <v>1</v>
      </c>
      <c r="N11604" s="145" t="s">
        <v>16698</v>
      </c>
      <c r="O11604" s="145" t="s">
        <v>17704</v>
      </c>
      <c r="P11604" s="145" t="s">
        <v>77</v>
      </c>
      <c r="Q11604" s="145" t="s">
        <v>78</v>
      </c>
      <c r="R11604" s="147">
        <v>25016</v>
      </c>
      <c r="S11604" s="145" t="s">
        <v>22</v>
      </c>
      <c r="T11604" s="148"/>
      <c r="U11604" s="149"/>
      <c r="V11604" s="150">
        <v>7</v>
      </c>
      <c r="W11604" s="145">
        <v>0</v>
      </c>
      <c r="X11604" s="145">
        <v>7</v>
      </c>
      <c r="Y11604" s="145" t="s">
        <v>17999</v>
      </c>
      <c r="Z11604" s="145"/>
      <c r="AA11604" s="145"/>
      <c r="AB11604" s="145" t="s">
        <v>5</v>
      </c>
      <c r="AC11604" s="145"/>
      <c r="AD11604" s="145"/>
      <c r="AE11604" s="145"/>
      <c r="AF11604" s="145" t="s">
        <v>18</v>
      </c>
      <c r="AG11604" s="148">
        <v>44790</v>
      </c>
    </row>
    <row r="11605" spans="1:33" ht="409.5" x14ac:dyDescent="0.35">
      <c r="A11605" s="145">
        <v>2157040</v>
      </c>
      <c r="B11605" s="146">
        <v>44279</v>
      </c>
      <c r="C11605" s="145" t="s">
        <v>40</v>
      </c>
      <c r="D11605" s="145" t="s">
        <v>12</v>
      </c>
      <c r="E11605" s="145" t="s">
        <v>17167</v>
      </c>
      <c r="F11605" s="145" t="s">
        <v>8</v>
      </c>
      <c r="G11605" s="145" t="s">
        <v>17277</v>
      </c>
      <c r="H11605" s="145" t="s">
        <v>16</v>
      </c>
      <c r="I11605" s="145" t="s">
        <v>82</v>
      </c>
      <c r="J11605" s="145" t="s">
        <v>41</v>
      </c>
      <c r="K11605" s="145">
        <v>2519440</v>
      </c>
      <c r="L11605" s="145">
        <v>52</v>
      </c>
      <c r="M11605" s="145" t="s">
        <v>0</v>
      </c>
      <c r="N11605" s="145" t="s">
        <v>16658</v>
      </c>
      <c r="O11605" s="145" t="s">
        <v>7</v>
      </c>
      <c r="P11605" s="145" t="s">
        <v>8</v>
      </c>
      <c r="Q11605" s="145" t="s">
        <v>78</v>
      </c>
      <c r="R11605" s="147">
        <v>3565557.1</v>
      </c>
      <c r="S11605" s="145" t="s">
        <v>205</v>
      </c>
      <c r="T11605" s="148">
        <v>44789</v>
      </c>
      <c r="U11605" s="144"/>
      <c r="V11605" s="150">
        <v>511</v>
      </c>
      <c r="W11605" s="145">
        <v>511</v>
      </c>
      <c r="X11605" s="145">
        <v>0</v>
      </c>
      <c r="Y11605" s="145" t="s">
        <v>17552</v>
      </c>
      <c r="Z11605" s="145"/>
      <c r="AA11605" s="145" t="s">
        <v>84</v>
      </c>
      <c r="AB11605" s="145" t="s">
        <v>3</v>
      </c>
      <c r="AC11605" s="145"/>
      <c r="AD11605" s="145"/>
      <c r="AE11605" s="145"/>
      <c r="AF11605" s="145" t="s">
        <v>111</v>
      </c>
      <c r="AG11605" s="148">
        <v>44791</v>
      </c>
    </row>
    <row r="11606" spans="1:33" ht="116" x14ac:dyDescent="0.35">
      <c r="A11606" s="145">
        <v>2318295</v>
      </c>
      <c r="B11606" s="146">
        <v>44750</v>
      </c>
      <c r="C11606" s="145" t="s">
        <v>635</v>
      </c>
      <c r="D11606" s="145" t="s">
        <v>10</v>
      </c>
      <c r="E11606" s="145" t="s">
        <v>17167</v>
      </c>
      <c r="F11606" s="145" t="s">
        <v>8</v>
      </c>
      <c r="G11606" s="145" t="s">
        <v>120</v>
      </c>
      <c r="H11606" s="145" t="s">
        <v>16</v>
      </c>
      <c r="I11606" s="145" t="s">
        <v>82</v>
      </c>
      <c r="J11606" s="145" t="s">
        <v>17788</v>
      </c>
      <c r="K11606" s="145">
        <v>2889743</v>
      </c>
      <c r="L11606" s="145">
        <v>69</v>
      </c>
      <c r="M11606" s="145" t="s">
        <v>1</v>
      </c>
      <c r="N11606" s="145" t="s">
        <v>17790</v>
      </c>
      <c r="O11606" s="145" t="s">
        <v>6</v>
      </c>
      <c r="P11606" s="145" t="s">
        <v>16742</v>
      </c>
      <c r="Q11606" s="145" t="s">
        <v>78</v>
      </c>
      <c r="R11606" s="147">
        <v>81932</v>
      </c>
      <c r="S11606" s="145" t="s">
        <v>23</v>
      </c>
      <c r="T11606" s="148"/>
      <c r="U11606" s="144"/>
      <c r="V11606" s="150">
        <v>42</v>
      </c>
      <c r="W11606" s="145">
        <v>10</v>
      </c>
      <c r="X11606" s="145">
        <v>32</v>
      </c>
      <c r="Y11606" s="145" t="s">
        <v>17930</v>
      </c>
      <c r="Z11606" s="145"/>
      <c r="AA11606" s="145"/>
      <c r="AB11606" s="145" t="s">
        <v>4</v>
      </c>
      <c r="AC11606" s="145"/>
      <c r="AD11606" s="145"/>
      <c r="AE11606" s="145"/>
      <c r="AF11606" s="145" t="s">
        <v>18</v>
      </c>
      <c r="AG11606" s="148">
        <v>44791</v>
      </c>
    </row>
    <row r="11607" spans="1:33" ht="116" x14ac:dyDescent="0.35">
      <c r="A11607" s="145">
        <v>2323009</v>
      </c>
      <c r="B11607" s="146">
        <v>44763</v>
      </c>
      <c r="C11607" s="145" t="s">
        <v>17709</v>
      </c>
      <c r="D11607" s="145" t="s">
        <v>16551</v>
      </c>
      <c r="E11607" s="145" t="s">
        <v>17167</v>
      </c>
      <c r="F11607" s="145" t="s">
        <v>8</v>
      </c>
      <c r="G11607" s="145" t="s">
        <v>17265</v>
      </c>
      <c r="H11607" s="145" t="s">
        <v>16</v>
      </c>
      <c r="I11607" s="145" t="s">
        <v>82</v>
      </c>
      <c r="J11607" s="145" t="s">
        <v>17870</v>
      </c>
      <c r="K11607" s="145">
        <v>1934996</v>
      </c>
      <c r="L11607" s="145">
        <v>69</v>
      </c>
      <c r="M11607" s="145" t="s">
        <v>1</v>
      </c>
      <c r="N11607" s="145" t="s">
        <v>16658</v>
      </c>
      <c r="O11607" s="145" t="s">
        <v>116</v>
      </c>
      <c r="P11607" s="145" t="s">
        <v>8</v>
      </c>
      <c r="Q11607" s="145" t="s">
        <v>78</v>
      </c>
      <c r="R11607" s="147">
        <v>221250</v>
      </c>
      <c r="S11607" s="145" t="s">
        <v>23</v>
      </c>
      <c r="T11607" s="148"/>
      <c r="U11607" s="144"/>
      <c r="V11607" s="150">
        <v>42</v>
      </c>
      <c r="W11607" s="145">
        <v>42</v>
      </c>
      <c r="X11607" s="145">
        <v>0</v>
      </c>
      <c r="Y11607" s="145" t="s">
        <v>17932</v>
      </c>
      <c r="Z11607" s="145"/>
      <c r="AA11607" s="145"/>
      <c r="AB11607" s="145" t="s">
        <v>4</v>
      </c>
      <c r="AC11607" s="145"/>
      <c r="AD11607" s="145"/>
      <c r="AE11607" s="145"/>
      <c r="AF11607" s="145" t="s">
        <v>18</v>
      </c>
      <c r="AG11607" s="148">
        <v>44791</v>
      </c>
    </row>
    <row r="11608" spans="1:33" ht="43.5" x14ac:dyDescent="0.35">
      <c r="A11608" s="145">
        <v>2325883</v>
      </c>
      <c r="B11608" s="146">
        <v>44774</v>
      </c>
      <c r="C11608" s="145" t="s">
        <v>128</v>
      </c>
      <c r="D11608" s="1" t="s">
        <v>11</v>
      </c>
      <c r="E11608" s="145" t="s">
        <v>17167</v>
      </c>
      <c r="F11608" s="145" t="s">
        <v>8</v>
      </c>
      <c r="G11608" s="145" t="s">
        <v>129</v>
      </c>
      <c r="H11608" s="145" t="s">
        <v>16</v>
      </c>
      <c r="I11608" s="145" t="s">
        <v>82</v>
      </c>
      <c r="J11608" s="145" t="s">
        <v>17917</v>
      </c>
      <c r="K11608" s="145">
        <v>3068805</v>
      </c>
      <c r="L11608" s="145">
        <v>51</v>
      </c>
      <c r="M11608" s="145" t="s">
        <v>1</v>
      </c>
      <c r="N11608" s="145" t="s">
        <v>17790</v>
      </c>
      <c r="O11608" s="145" t="s">
        <v>17704</v>
      </c>
      <c r="P11608" s="145" t="s">
        <v>99</v>
      </c>
      <c r="Q11608" s="145" t="s">
        <v>78</v>
      </c>
      <c r="R11608" s="147">
        <v>118627.77</v>
      </c>
      <c r="S11608" s="145" t="s">
        <v>22</v>
      </c>
      <c r="T11608" s="148"/>
      <c r="U11608" s="144"/>
      <c r="V11608" s="150">
        <v>18</v>
      </c>
      <c r="W11608" s="145">
        <v>14</v>
      </c>
      <c r="X11608" s="145">
        <v>4</v>
      </c>
      <c r="Y11608" s="145" t="s">
        <v>17998</v>
      </c>
      <c r="Z11608" s="145"/>
      <c r="AA11608" s="145"/>
      <c r="AB11608" s="145" t="s">
        <v>3</v>
      </c>
      <c r="AC11608" s="145"/>
      <c r="AD11608" s="145"/>
      <c r="AE11608" s="145"/>
      <c r="AF11608" s="145" t="s">
        <v>18</v>
      </c>
      <c r="AG11608" s="148">
        <v>44791</v>
      </c>
    </row>
    <row r="11609" spans="1:33" ht="58" x14ac:dyDescent="0.35">
      <c r="A11609" s="145">
        <v>2329911</v>
      </c>
      <c r="B11609" s="146">
        <v>44784</v>
      </c>
      <c r="C11609" s="145" t="s">
        <v>24</v>
      </c>
      <c r="D11609" s="145" t="s">
        <v>10</v>
      </c>
      <c r="E11609" s="145" t="s">
        <v>17167</v>
      </c>
      <c r="F11609" s="145" t="s">
        <v>8</v>
      </c>
      <c r="G11609" s="145" t="s">
        <v>74</v>
      </c>
      <c r="H11609" s="145" t="s">
        <v>16</v>
      </c>
      <c r="I11609" s="145" t="s">
        <v>82</v>
      </c>
      <c r="J11609" s="145" t="s">
        <v>17985</v>
      </c>
      <c r="K11609" s="145">
        <v>434802</v>
      </c>
      <c r="L11609" s="145">
        <v>46</v>
      </c>
      <c r="M11609" s="145" t="s">
        <v>1</v>
      </c>
      <c r="N11609" s="145" t="s">
        <v>112</v>
      </c>
      <c r="O11609" s="145" t="s">
        <v>116</v>
      </c>
      <c r="P11609" s="145" t="s">
        <v>16772</v>
      </c>
      <c r="Q11609" s="145" t="s">
        <v>78</v>
      </c>
      <c r="R11609" s="147">
        <v>44250</v>
      </c>
      <c r="S11609" s="145" t="s">
        <v>22</v>
      </c>
      <c r="T11609" s="148"/>
      <c r="U11609" s="144"/>
      <c r="V11609" s="150">
        <v>8</v>
      </c>
      <c r="W11609" s="145">
        <v>8</v>
      </c>
      <c r="X11609" s="145">
        <v>0</v>
      </c>
      <c r="Y11609" s="145" t="s">
        <v>18000</v>
      </c>
      <c r="Z11609" s="145"/>
      <c r="AA11609" s="145"/>
      <c r="AB11609" s="145" t="s">
        <v>2</v>
      </c>
      <c r="AC11609" s="145"/>
      <c r="AD11609" s="145"/>
      <c r="AE11609" s="145"/>
      <c r="AF11609" s="145" t="s">
        <v>18</v>
      </c>
      <c r="AG11609" s="148">
        <v>44791</v>
      </c>
    </row>
    <row r="11610" spans="1:33" ht="29" x14ac:dyDescent="0.35">
      <c r="A11610" s="145">
        <v>2329810</v>
      </c>
      <c r="B11610" s="146">
        <v>44783</v>
      </c>
      <c r="C11610" s="145" t="s">
        <v>16849</v>
      </c>
      <c r="D11610" s="145" t="s">
        <v>10</v>
      </c>
      <c r="E11610" s="145" t="s">
        <v>17167</v>
      </c>
      <c r="F11610" s="145" t="s">
        <v>8</v>
      </c>
      <c r="G11610" s="145" t="s">
        <v>17265</v>
      </c>
      <c r="H11610" s="145" t="s">
        <v>16</v>
      </c>
      <c r="I11610" s="145" t="s">
        <v>82</v>
      </c>
      <c r="J11610" s="145" t="s">
        <v>17990</v>
      </c>
      <c r="K11610" s="145">
        <v>6892398</v>
      </c>
      <c r="L11610" s="145">
        <v>36</v>
      </c>
      <c r="M11610" s="145" t="s">
        <v>1</v>
      </c>
      <c r="N11610" s="145" t="s">
        <v>105</v>
      </c>
      <c r="O11610" s="145" t="s">
        <v>116</v>
      </c>
      <c r="P11610" s="145" t="s">
        <v>8</v>
      </c>
      <c r="Q11610" s="145" t="s">
        <v>78</v>
      </c>
      <c r="R11610" s="147">
        <v>11273.44</v>
      </c>
      <c r="S11610" s="145" t="s">
        <v>22</v>
      </c>
      <c r="T11610" s="148"/>
      <c r="U11610" s="144"/>
      <c r="V11610" s="150">
        <v>9</v>
      </c>
      <c r="W11610" s="145">
        <v>0</v>
      </c>
      <c r="X11610" s="145">
        <v>9</v>
      </c>
      <c r="Y11610" s="145" t="s">
        <v>17994</v>
      </c>
      <c r="Z11610" s="145"/>
      <c r="AA11610" s="145"/>
      <c r="AB11610" s="145" t="s">
        <v>2</v>
      </c>
      <c r="AC11610" s="145"/>
      <c r="AD11610" s="145"/>
      <c r="AE11610" s="145"/>
      <c r="AF11610" s="145" t="s">
        <v>18</v>
      </c>
      <c r="AG11610" s="148">
        <v>44791</v>
      </c>
    </row>
    <row r="11611" spans="1:33" ht="72.5" x14ac:dyDescent="0.35">
      <c r="A11611" s="145">
        <v>2330314</v>
      </c>
      <c r="B11611" s="146">
        <v>44784</v>
      </c>
      <c r="C11611" s="145" t="s">
        <v>38</v>
      </c>
      <c r="D11611" s="145" t="s">
        <v>11</v>
      </c>
      <c r="E11611" s="145" t="s">
        <v>17167</v>
      </c>
      <c r="F11611" s="145" t="s">
        <v>8</v>
      </c>
      <c r="G11611" s="145" t="s">
        <v>17277</v>
      </c>
      <c r="H11611" s="145" t="s">
        <v>16</v>
      </c>
      <c r="I11611" s="145" t="s">
        <v>82</v>
      </c>
      <c r="J11611" s="145" t="s">
        <v>17991</v>
      </c>
      <c r="K11611" s="145">
        <v>202420</v>
      </c>
      <c r="L11611" s="145">
        <v>80</v>
      </c>
      <c r="M11611" s="145" t="s">
        <v>1</v>
      </c>
      <c r="N11611" s="145" t="s">
        <v>16698</v>
      </c>
      <c r="O11611" s="145" t="s">
        <v>17704</v>
      </c>
      <c r="P11611" s="145" t="s">
        <v>77</v>
      </c>
      <c r="Q11611" s="145" t="s">
        <v>78</v>
      </c>
      <c r="R11611" s="147">
        <v>25016</v>
      </c>
      <c r="S11611" s="145" t="s">
        <v>102</v>
      </c>
      <c r="T11611" s="148">
        <v>44790</v>
      </c>
      <c r="U11611" s="149"/>
      <c r="V11611" s="150">
        <v>7</v>
      </c>
      <c r="W11611" s="145">
        <v>0</v>
      </c>
      <c r="X11611" s="145">
        <v>7</v>
      </c>
      <c r="Y11611" s="145" t="s">
        <v>17999</v>
      </c>
      <c r="Z11611" s="145"/>
      <c r="AA11611" s="145"/>
      <c r="AB11611" s="145" t="s">
        <v>5</v>
      </c>
      <c r="AC11611" s="145"/>
      <c r="AD11611" s="145"/>
      <c r="AE11611" s="145"/>
      <c r="AF11611" s="145" t="s">
        <v>111</v>
      </c>
      <c r="AG11611" s="148">
        <v>44791</v>
      </c>
    </row>
    <row r="11612" spans="1:33" ht="116" x14ac:dyDescent="0.35">
      <c r="A11612" s="145">
        <v>2318295</v>
      </c>
      <c r="B11612" s="146">
        <v>44750</v>
      </c>
      <c r="C11612" s="145" t="s">
        <v>635</v>
      </c>
      <c r="D11612" s="145" t="s">
        <v>10</v>
      </c>
      <c r="E11612" s="145" t="s">
        <v>17167</v>
      </c>
      <c r="F11612" s="145" t="s">
        <v>8</v>
      </c>
      <c r="G11612" s="145" t="s">
        <v>120</v>
      </c>
      <c r="H11612" s="145" t="s">
        <v>16</v>
      </c>
      <c r="I11612" s="145" t="s">
        <v>82</v>
      </c>
      <c r="J11612" s="145" t="s">
        <v>17788</v>
      </c>
      <c r="K11612" s="145">
        <v>2889743</v>
      </c>
      <c r="L11612" s="145">
        <v>69</v>
      </c>
      <c r="M11612" s="145" t="s">
        <v>1</v>
      </c>
      <c r="N11612" s="145" t="s">
        <v>17790</v>
      </c>
      <c r="O11612" s="145" t="s">
        <v>6</v>
      </c>
      <c r="P11612" s="145" t="s">
        <v>16742</v>
      </c>
      <c r="Q11612" s="145" t="s">
        <v>78</v>
      </c>
      <c r="R11612" s="147">
        <v>81932</v>
      </c>
      <c r="S11612" s="145" t="s">
        <v>23</v>
      </c>
      <c r="T11612" s="148"/>
      <c r="U11612" s="144"/>
      <c r="V11612" s="150">
        <v>43</v>
      </c>
      <c r="W11612" s="145">
        <v>11</v>
      </c>
      <c r="X11612" s="145">
        <v>32</v>
      </c>
      <c r="Y11612" s="145" t="s">
        <v>17930</v>
      </c>
      <c r="Z11612" s="145"/>
      <c r="AA11612" s="145"/>
      <c r="AB11612" s="145" t="s">
        <v>4</v>
      </c>
      <c r="AC11612" s="145"/>
      <c r="AD11612" s="145"/>
      <c r="AE11612" s="145"/>
      <c r="AF11612" s="145" t="s">
        <v>18</v>
      </c>
      <c r="AG11612" s="148">
        <v>44792</v>
      </c>
    </row>
    <row r="11613" spans="1:33" ht="116" x14ac:dyDescent="0.35">
      <c r="A11613" s="145">
        <v>2323009</v>
      </c>
      <c r="B11613" s="146">
        <v>44763</v>
      </c>
      <c r="C11613" s="145" t="s">
        <v>17709</v>
      </c>
      <c r="D11613" s="145" t="s">
        <v>16551</v>
      </c>
      <c r="E11613" s="145" t="s">
        <v>17167</v>
      </c>
      <c r="F11613" s="145" t="s">
        <v>8</v>
      </c>
      <c r="G11613" s="145" t="s">
        <v>17265</v>
      </c>
      <c r="H11613" s="145" t="s">
        <v>16</v>
      </c>
      <c r="I11613" s="145" t="s">
        <v>82</v>
      </c>
      <c r="J11613" s="145" t="s">
        <v>17870</v>
      </c>
      <c r="K11613" s="145">
        <v>1934996</v>
      </c>
      <c r="L11613" s="145">
        <v>69</v>
      </c>
      <c r="M11613" s="145" t="s">
        <v>1</v>
      </c>
      <c r="N11613" s="145" t="s">
        <v>16658</v>
      </c>
      <c r="O11613" s="145" t="s">
        <v>116</v>
      </c>
      <c r="P11613" s="145" t="s">
        <v>8</v>
      </c>
      <c r="Q11613" s="145" t="s">
        <v>78</v>
      </c>
      <c r="R11613" s="147">
        <v>221250</v>
      </c>
      <c r="S11613" s="145" t="s">
        <v>23</v>
      </c>
      <c r="T11613" s="148"/>
      <c r="U11613" s="144"/>
      <c r="V11613" s="150">
        <v>43</v>
      </c>
      <c r="W11613" s="145">
        <v>43</v>
      </c>
      <c r="X11613" s="145">
        <v>0</v>
      </c>
      <c r="Y11613" s="145" t="s">
        <v>17932</v>
      </c>
      <c r="Z11613" s="145"/>
      <c r="AA11613" s="145"/>
      <c r="AB11613" s="145" t="s">
        <v>4</v>
      </c>
      <c r="AC11613" s="145"/>
      <c r="AD11613" s="145"/>
      <c r="AE11613" s="145"/>
      <c r="AF11613" s="145" t="s">
        <v>18</v>
      </c>
      <c r="AG11613" s="148">
        <v>44792</v>
      </c>
    </row>
    <row r="11614" spans="1:33" ht="43.5" x14ac:dyDescent="0.35">
      <c r="A11614" s="145">
        <v>2325883</v>
      </c>
      <c r="B11614" s="146">
        <v>44774</v>
      </c>
      <c r="C11614" s="145" t="s">
        <v>128</v>
      </c>
      <c r="D11614" s="1" t="s">
        <v>11</v>
      </c>
      <c r="E11614" s="145" t="s">
        <v>17167</v>
      </c>
      <c r="F11614" s="145" t="s">
        <v>8</v>
      </c>
      <c r="G11614" s="145" t="s">
        <v>129</v>
      </c>
      <c r="H11614" s="145" t="s">
        <v>16</v>
      </c>
      <c r="I11614" s="145" t="s">
        <v>82</v>
      </c>
      <c r="J11614" s="145" t="s">
        <v>17917</v>
      </c>
      <c r="K11614" s="145">
        <v>3068805</v>
      </c>
      <c r="L11614" s="145">
        <v>51</v>
      </c>
      <c r="M11614" s="145" t="s">
        <v>1</v>
      </c>
      <c r="N11614" s="145" t="s">
        <v>17790</v>
      </c>
      <c r="O11614" s="145" t="s">
        <v>17704</v>
      </c>
      <c r="P11614" s="145" t="s">
        <v>99</v>
      </c>
      <c r="Q11614" s="145" t="s">
        <v>78</v>
      </c>
      <c r="R11614" s="147">
        <v>118627.77</v>
      </c>
      <c r="S11614" s="145" t="s">
        <v>22</v>
      </c>
      <c r="T11614" s="148"/>
      <c r="U11614" s="144"/>
      <c r="V11614" s="150">
        <v>19</v>
      </c>
      <c r="W11614" s="145">
        <v>14</v>
      </c>
      <c r="X11614" s="145">
        <v>5</v>
      </c>
      <c r="Y11614" s="145" t="s">
        <v>17998</v>
      </c>
      <c r="Z11614" s="145"/>
      <c r="AA11614" s="145"/>
      <c r="AB11614" s="145" t="s">
        <v>3</v>
      </c>
      <c r="AC11614" s="145"/>
      <c r="AD11614" s="145"/>
      <c r="AE11614" s="145"/>
      <c r="AF11614" s="145" t="s">
        <v>18</v>
      </c>
      <c r="AG11614" s="148">
        <v>44792</v>
      </c>
    </row>
    <row r="11615" spans="1:33" ht="87" x14ac:dyDescent="0.35">
      <c r="A11615" s="145">
        <v>2329911</v>
      </c>
      <c r="B11615" s="146">
        <v>44784</v>
      </c>
      <c r="C11615" s="145" t="s">
        <v>24</v>
      </c>
      <c r="D11615" s="145" t="s">
        <v>10</v>
      </c>
      <c r="E11615" s="145" t="s">
        <v>17167</v>
      </c>
      <c r="F11615" s="145" t="s">
        <v>8</v>
      </c>
      <c r="G11615" s="145" t="s">
        <v>74</v>
      </c>
      <c r="H11615" s="145" t="s">
        <v>16</v>
      </c>
      <c r="I11615" s="145" t="s">
        <v>82</v>
      </c>
      <c r="J11615" s="145" t="s">
        <v>17985</v>
      </c>
      <c r="K11615" s="145">
        <v>434802</v>
      </c>
      <c r="L11615" s="145">
        <v>46</v>
      </c>
      <c r="M11615" s="145" t="s">
        <v>1</v>
      </c>
      <c r="N11615" s="145" t="s">
        <v>112</v>
      </c>
      <c r="O11615" s="145" t="s">
        <v>116</v>
      </c>
      <c r="P11615" s="145" t="s">
        <v>16772</v>
      </c>
      <c r="Q11615" s="145" t="s">
        <v>78</v>
      </c>
      <c r="R11615" s="147">
        <v>44250</v>
      </c>
      <c r="S11615" s="145" t="s">
        <v>102</v>
      </c>
      <c r="T11615" s="148">
        <v>44791</v>
      </c>
      <c r="U11615" s="144"/>
      <c r="V11615" s="150">
        <v>8</v>
      </c>
      <c r="W11615" s="145">
        <v>8</v>
      </c>
      <c r="X11615" s="145">
        <v>0</v>
      </c>
      <c r="Y11615" s="145" t="s">
        <v>18005</v>
      </c>
      <c r="Z11615" s="145"/>
      <c r="AA11615" s="145"/>
      <c r="AB11615" s="145" t="s">
        <v>2</v>
      </c>
      <c r="AC11615" s="145"/>
      <c r="AD11615" s="145"/>
      <c r="AE11615" s="145"/>
      <c r="AF11615" s="145" t="s">
        <v>111</v>
      </c>
      <c r="AG11615" s="148">
        <v>44792</v>
      </c>
    </row>
    <row r="11616" spans="1:33" ht="29" x14ac:dyDescent="0.35">
      <c r="A11616" s="145">
        <v>2329810</v>
      </c>
      <c r="B11616" s="146">
        <v>44783</v>
      </c>
      <c r="C11616" s="145" t="s">
        <v>16849</v>
      </c>
      <c r="D11616" s="145" t="s">
        <v>10</v>
      </c>
      <c r="E11616" s="145" t="s">
        <v>17167</v>
      </c>
      <c r="F11616" s="145" t="s">
        <v>8</v>
      </c>
      <c r="G11616" s="145" t="s">
        <v>17265</v>
      </c>
      <c r="H11616" s="145" t="s">
        <v>16</v>
      </c>
      <c r="I11616" s="145" t="s">
        <v>82</v>
      </c>
      <c r="J11616" s="145" t="s">
        <v>17990</v>
      </c>
      <c r="K11616" s="145">
        <v>6892398</v>
      </c>
      <c r="L11616" s="145">
        <v>36</v>
      </c>
      <c r="M11616" s="145" t="s">
        <v>1</v>
      </c>
      <c r="N11616" s="145" t="s">
        <v>105</v>
      </c>
      <c r="O11616" s="145" t="s">
        <v>116</v>
      </c>
      <c r="P11616" s="145" t="s">
        <v>8</v>
      </c>
      <c r="Q11616" s="145" t="s">
        <v>78</v>
      </c>
      <c r="R11616" s="147">
        <v>11273.44</v>
      </c>
      <c r="S11616" s="145" t="s">
        <v>22</v>
      </c>
      <c r="T11616" s="148"/>
      <c r="U11616" s="144"/>
      <c r="V11616" s="150">
        <v>10</v>
      </c>
      <c r="W11616" s="145">
        <v>0</v>
      </c>
      <c r="X11616" s="145">
        <v>10</v>
      </c>
      <c r="Y11616" s="145" t="s">
        <v>17994</v>
      </c>
      <c r="Z11616" s="145"/>
      <c r="AA11616" s="145"/>
      <c r="AB11616" s="145" t="s">
        <v>2</v>
      </c>
      <c r="AC11616" s="145"/>
      <c r="AD11616" s="145"/>
      <c r="AE11616" s="145"/>
      <c r="AF11616" s="145" t="s">
        <v>18</v>
      </c>
      <c r="AG11616" s="148">
        <v>44792</v>
      </c>
    </row>
    <row r="11617" spans="1:33" ht="72.5" x14ac:dyDescent="0.35">
      <c r="A11617" s="22">
        <v>2331069</v>
      </c>
      <c r="B11617" s="152">
        <v>44788</v>
      </c>
      <c r="C11617" s="145" t="s">
        <v>17276</v>
      </c>
      <c r="D11617" s="145" t="s">
        <v>11</v>
      </c>
      <c r="E11617" s="145" t="s">
        <v>17167</v>
      </c>
      <c r="F11617" s="145" t="s">
        <v>8</v>
      </c>
      <c r="G11617" s="145" t="s">
        <v>17265</v>
      </c>
      <c r="H11617" s="145" t="s">
        <v>16</v>
      </c>
      <c r="I11617" s="145" t="s">
        <v>82</v>
      </c>
      <c r="J11617" s="145" t="s">
        <v>18001</v>
      </c>
      <c r="K11617" s="145">
        <v>1983510</v>
      </c>
      <c r="L11617" s="145">
        <v>74</v>
      </c>
      <c r="M11617" s="145" t="s">
        <v>0</v>
      </c>
      <c r="N11617" s="145" t="s">
        <v>17790</v>
      </c>
      <c r="O11617" s="145" t="s">
        <v>116</v>
      </c>
      <c r="P11617" s="145" t="s">
        <v>77</v>
      </c>
      <c r="Q11617" s="145" t="s">
        <v>78</v>
      </c>
      <c r="R11617" s="147">
        <v>15978.38</v>
      </c>
      <c r="S11617" s="145" t="s">
        <v>22</v>
      </c>
      <c r="T11617" s="148"/>
      <c r="U11617" s="144"/>
      <c r="V11617" s="150">
        <v>5</v>
      </c>
      <c r="W11617" s="145">
        <v>0</v>
      </c>
      <c r="X11617" s="145">
        <v>5</v>
      </c>
      <c r="Y11617" s="145" t="s">
        <v>18006</v>
      </c>
      <c r="Z11617" s="145"/>
      <c r="AA11617" s="145"/>
      <c r="AB11617" s="145" t="s">
        <v>5</v>
      </c>
      <c r="AC11617" s="145"/>
      <c r="AD11617" s="145"/>
      <c r="AE11617" s="145"/>
      <c r="AF11617" s="145" t="s">
        <v>18</v>
      </c>
      <c r="AG11617" s="148">
        <v>44792</v>
      </c>
    </row>
    <row r="11618" spans="1:33" ht="43.5" x14ac:dyDescent="0.35">
      <c r="A11618" s="22">
        <v>2332148</v>
      </c>
      <c r="B11618" s="152">
        <v>44790</v>
      </c>
      <c r="C11618" s="145" t="s">
        <v>42</v>
      </c>
      <c r="D11618" s="145" t="s">
        <v>12</v>
      </c>
      <c r="E11618" s="145" t="s">
        <v>17167</v>
      </c>
      <c r="F11618" s="145" t="s">
        <v>8</v>
      </c>
      <c r="G11618" s="145" t="s">
        <v>91</v>
      </c>
      <c r="H11618" s="145" t="s">
        <v>8142</v>
      </c>
      <c r="I11618" s="145" t="s">
        <v>75</v>
      </c>
      <c r="J11618" s="145" t="s">
        <v>18002</v>
      </c>
      <c r="K11618" s="145">
        <v>2817158</v>
      </c>
      <c r="L11618" s="145">
        <v>85</v>
      </c>
      <c r="M11618" s="145" t="s">
        <v>0</v>
      </c>
      <c r="N11618" s="145" t="s">
        <v>112</v>
      </c>
      <c r="O11618" s="145" t="s">
        <v>116</v>
      </c>
      <c r="P11618" s="145" t="s">
        <v>99</v>
      </c>
      <c r="Q11618" s="145" t="s">
        <v>78</v>
      </c>
      <c r="R11618" s="147">
        <v>4682.7199999999993</v>
      </c>
      <c r="S11618" s="145" t="s">
        <v>102</v>
      </c>
      <c r="T11618" s="148">
        <v>44788</v>
      </c>
      <c r="U11618" s="144"/>
      <c r="V11618" s="150">
        <v>3</v>
      </c>
      <c r="W11618" s="145">
        <v>0</v>
      </c>
      <c r="X11618" s="145">
        <v>3</v>
      </c>
      <c r="Y11618" s="145" t="s">
        <v>18007</v>
      </c>
      <c r="Z11618" s="145"/>
      <c r="AA11618" s="145"/>
      <c r="AB11618" s="145" t="s">
        <v>5</v>
      </c>
      <c r="AC11618" s="145"/>
      <c r="AD11618" s="145"/>
      <c r="AE11618" s="145"/>
      <c r="AF11618" s="145" t="s">
        <v>111</v>
      </c>
      <c r="AG11618" s="148">
        <v>44792</v>
      </c>
    </row>
    <row r="11619" spans="1:33" ht="72.5" x14ac:dyDescent="0.35">
      <c r="A11619" s="22">
        <v>2332012</v>
      </c>
      <c r="B11619" s="152">
        <v>44790</v>
      </c>
      <c r="C11619" s="145" t="s">
        <v>140</v>
      </c>
      <c r="D11619" s="145" t="s">
        <v>16551</v>
      </c>
      <c r="E11619" s="145" t="s">
        <v>17167</v>
      </c>
      <c r="F11619" s="145" t="s">
        <v>17647</v>
      </c>
      <c r="G11619" s="145" t="s">
        <v>91</v>
      </c>
      <c r="H11619" s="145" t="s">
        <v>17746</v>
      </c>
      <c r="I11619" s="145" t="s">
        <v>75</v>
      </c>
      <c r="J11619" s="145" t="s">
        <v>18003</v>
      </c>
      <c r="K11619" s="145">
        <v>31602990</v>
      </c>
      <c r="L11619" s="145">
        <v>2</v>
      </c>
      <c r="M11619" s="145" t="s">
        <v>1</v>
      </c>
      <c r="N11619" s="145" t="s">
        <v>16962</v>
      </c>
      <c r="O11619" s="145" t="s">
        <v>7</v>
      </c>
      <c r="P11619" s="145" t="s">
        <v>8</v>
      </c>
      <c r="Q11619" s="145" t="s">
        <v>78</v>
      </c>
      <c r="R11619" s="147">
        <v>9735</v>
      </c>
      <c r="S11619" s="145" t="s">
        <v>22</v>
      </c>
      <c r="T11619" s="148"/>
      <c r="U11619" s="144"/>
      <c r="V11619" s="150">
        <v>3</v>
      </c>
      <c r="W11619" s="145">
        <v>0</v>
      </c>
      <c r="X11619" s="145">
        <v>3</v>
      </c>
      <c r="Y11619" s="145" t="s">
        <v>18008</v>
      </c>
      <c r="Z11619" s="145"/>
      <c r="AA11619" s="145"/>
      <c r="AB11619" s="145" t="s">
        <v>334</v>
      </c>
      <c r="AC11619" s="145"/>
      <c r="AD11619" s="145"/>
      <c r="AE11619" s="145"/>
      <c r="AF11619" s="145" t="s">
        <v>18</v>
      </c>
      <c r="AG11619" s="148">
        <v>44792</v>
      </c>
    </row>
    <row r="11620" spans="1:33" ht="72.5" x14ac:dyDescent="0.35">
      <c r="A11620" s="6">
        <v>2332585</v>
      </c>
      <c r="B11620" s="153">
        <v>44791</v>
      </c>
      <c r="C11620" s="145" t="s">
        <v>635</v>
      </c>
      <c r="D11620" s="145" t="s">
        <v>10</v>
      </c>
      <c r="E11620" s="145" t="s">
        <v>17167</v>
      </c>
      <c r="F11620" s="145" t="s">
        <v>17647</v>
      </c>
      <c r="G11620" s="145" t="s">
        <v>120</v>
      </c>
      <c r="H11620" s="145" t="s">
        <v>16</v>
      </c>
      <c r="I11620" s="145" t="s">
        <v>82</v>
      </c>
      <c r="J11620" s="145" t="s">
        <v>18004</v>
      </c>
      <c r="K11620" s="145">
        <v>290240</v>
      </c>
      <c r="L11620" s="145">
        <v>66</v>
      </c>
      <c r="M11620" s="145" t="s">
        <v>1</v>
      </c>
      <c r="N11620" s="145" t="s">
        <v>16691</v>
      </c>
      <c r="O11620" s="145" t="s">
        <v>116</v>
      </c>
      <c r="P11620" s="145" t="s">
        <v>99</v>
      </c>
      <c r="Q11620" s="145" t="s">
        <v>78</v>
      </c>
      <c r="R11620" s="147">
        <v>118000</v>
      </c>
      <c r="S11620" s="145" t="s">
        <v>23</v>
      </c>
      <c r="T11620" s="148"/>
      <c r="U11620" s="149"/>
      <c r="V11620" s="150">
        <v>2</v>
      </c>
      <c r="W11620" s="145">
        <v>2</v>
      </c>
      <c r="X11620" s="145">
        <v>0</v>
      </c>
      <c r="Y11620" s="145" t="s">
        <v>18009</v>
      </c>
      <c r="Z11620" s="145"/>
      <c r="AA11620" s="145"/>
      <c r="AB11620" s="145" t="s">
        <v>4</v>
      </c>
      <c r="AC11620" s="145"/>
      <c r="AD11620" s="145"/>
      <c r="AE11620" s="145"/>
      <c r="AF11620" s="145" t="s">
        <v>18</v>
      </c>
      <c r="AG11620" s="148">
        <v>44792</v>
      </c>
    </row>
    <row r="11621" spans="1:33" ht="116" x14ac:dyDescent="0.35">
      <c r="A11621" s="145">
        <v>2318295</v>
      </c>
      <c r="B11621" s="146">
        <v>44750</v>
      </c>
      <c r="C11621" s="145" t="s">
        <v>635</v>
      </c>
      <c r="D11621" s="145" t="s">
        <v>10</v>
      </c>
      <c r="E11621" s="145" t="s">
        <v>17167</v>
      </c>
      <c r="F11621" s="145" t="s">
        <v>8</v>
      </c>
      <c r="G11621" s="145" t="s">
        <v>120</v>
      </c>
      <c r="H11621" s="145" t="s">
        <v>16</v>
      </c>
      <c r="I11621" s="145" t="s">
        <v>82</v>
      </c>
      <c r="J11621" s="145" t="s">
        <v>17788</v>
      </c>
      <c r="K11621" s="145">
        <v>2889743</v>
      </c>
      <c r="L11621" s="145">
        <v>69</v>
      </c>
      <c r="M11621" s="145" t="s">
        <v>1</v>
      </c>
      <c r="N11621" s="145" t="s">
        <v>17790</v>
      </c>
      <c r="O11621" s="145" t="s">
        <v>6</v>
      </c>
      <c r="P11621" s="145" t="s">
        <v>16742</v>
      </c>
      <c r="Q11621" s="145" t="s">
        <v>78</v>
      </c>
      <c r="R11621" s="147">
        <v>81932</v>
      </c>
      <c r="S11621" s="145" t="s">
        <v>102</v>
      </c>
      <c r="T11621" s="154">
        <v>44792</v>
      </c>
      <c r="U11621" s="144"/>
      <c r="V11621" s="150">
        <v>43</v>
      </c>
      <c r="W11621" s="145">
        <v>11</v>
      </c>
      <c r="X11621" s="145">
        <v>32</v>
      </c>
      <c r="Y11621" s="145" t="s">
        <v>18014</v>
      </c>
      <c r="Z11621" s="145"/>
      <c r="AA11621" s="145"/>
      <c r="AB11621" s="145" t="s">
        <v>4</v>
      </c>
      <c r="AC11621" s="145"/>
      <c r="AD11621" s="145"/>
      <c r="AE11621" s="145"/>
      <c r="AF11621" s="145" t="s">
        <v>111</v>
      </c>
      <c r="AG11621" s="148">
        <v>44795</v>
      </c>
    </row>
    <row r="11622" spans="1:33" ht="130.5" x14ac:dyDescent="0.35">
      <c r="A11622" s="145">
        <v>2323009</v>
      </c>
      <c r="B11622" s="146">
        <v>44763</v>
      </c>
      <c r="C11622" s="145" t="s">
        <v>17709</v>
      </c>
      <c r="D11622" s="145" t="s">
        <v>16551</v>
      </c>
      <c r="E11622" s="145" t="s">
        <v>17167</v>
      </c>
      <c r="F11622" s="145" t="s">
        <v>8</v>
      </c>
      <c r="G11622" s="145" t="s">
        <v>17265</v>
      </c>
      <c r="H11622" s="145" t="s">
        <v>16</v>
      </c>
      <c r="I11622" s="145" t="s">
        <v>82</v>
      </c>
      <c r="J11622" s="145" t="s">
        <v>17870</v>
      </c>
      <c r="K11622" s="145">
        <v>1934996</v>
      </c>
      <c r="L11622" s="145">
        <v>69</v>
      </c>
      <c r="M11622" s="145" t="s">
        <v>1</v>
      </c>
      <c r="N11622" s="145" t="s">
        <v>16658</v>
      </c>
      <c r="O11622" s="145" t="s">
        <v>116</v>
      </c>
      <c r="P11622" s="145" t="s">
        <v>8</v>
      </c>
      <c r="Q11622" s="145" t="s">
        <v>78</v>
      </c>
      <c r="R11622" s="147">
        <v>221250</v>
      </c>
      <c r="S11622" s="145" t="s">
        <v>102</v>
      </c>
      <c r="T11622" s="155">
        <v>44795</v>
      </c>
      <c r="U11622" s="144"/>
      <c r="V11622" s="150">
        <v>33</v>
      </c>
      <c r="W11622" s="145">
        <v>33</v>
      </c>
      <c r="X11622" s="145">
        <v>0</v>
      </c>
      <c r="Y11622" s="145" t="s">
        <v>18020</v>
      </c>
      <c r="Z11622" s="145"/>
      <c r="AA11622" s="145"/>
      <c r="AB11622" s="145" t="s">
        <v>4</v>
      </c>
      <c r="AC11622" s="145"/>
      <c r="AD11622" s="145"/>
      <c r="AE11622" s="145"/>
      <c r="AF11622" s="145" t="s">
        <v>111</v>
      </c>
      <c r="AG11622" s="148">
        <v>44795</v>
      </c>
    </row>
    <row r="11623" spans="1:33" ht="43.5" x14ac:dyDescent="0.35">
      <c r="A11623" s="145">
        <v>2325883</v>
      </c>
      <c r="B11623" s="146">
        <v>44774</v>
      </c>
      <c r="C11623" s="145" t="s">
        <v>128</v>
      </c>
      <c r="D11623" s="1" t="s">
        <v>11</v>
      </c>
      <c r="E11623" s="145" t="s">
        <v>17167</v>
      </c>
      <c r="F11623" s="145" t="s">
        <v>8</v>
      </c>
      <c r="G11623" s="145" t="s">
        <v>129</v>
      </c>
      <c r="H11623" s="145" t="s">
        <v>16</v>
      </c>
      <c r="I11623" s="145" t="s">
        <v>82</v>
      </c>
      <c r="J11623" s="145" t="s">
        <v>17917</v>
      </c>
      <c r="K11623" s="145">
        <v>3068805</v>
      </c>
      <c r="L11623" s="145">
        <v>51</v>
      </c>
      <c r="M11623" s="145" t="s">
        <v>1</v>
      </c>
      <c r="N11623" s="145" t="s">
        <v>17790</v>
      </c>
      <c r="O11623" s="145" t="s">
        <v>17704</v>
      </c>
      <c r="P11623" s="145" t="s">
        <v>99</v>
      </c>
      <c r="Q11623" s="145" t="s">
        <v>78</v>
      </c>
      <c r="R11623" s="147">
        <v>118627.77</v>
      </c>
      <c r="S11623" s="145" t="s">
        <v>22</v>
      </c>
      <c r="T11623" s="155"/>
      <c r="U11623" s="144"/>
      <c r="V11623" s="150">
        <v>22</v>
      </c>
      <c r="W11623" s="145">
        <v>14</v>
      </c>
      <c r="X11623" s="145">
        <v>8</v>
      </c>
      <c r="Y11623" s="145" t="s">
        <v>17998</v>
      </c>
      <c r="Z11623" s="145"/>
      <c r="AA11623" s="145"/>
      <c r="AB11623" s="145" t="s">
        <v>3</v>
      </c>
      <c r="AC11623" s="145"/>
      <c r="AD11623" s="145"/>
      <c r="AE11623" s="145"/>
      <c r="AF11623" s="145" t="s">
        <v>18</v>
      </c>
      <c r="AG11623" s="148">
        <v>44795</v>
      </c>
    </row>
    <row r="11624" spans="1:33" ht="29" x14ac:dyDescent="0.35">
      <c r="A11624" s="145">
        <v>2329810</v>
      </c>
      <c r="B11624" s="146">
        <v>44783</v>
      </c>
      <c r="C11624" s="145" t="s">
        <v>16849</v>
      </c>
      <c r="D11624" s="145" t="s">
        <v>10</v>
      </c>
      <c r="E11624" s="145" t="s">
        <v>17167</v>
      </c>
      <c r="F11624" s="145" t="s">
        <v>8</v>
      </c>
      <c r="G11624" s="145" t="s">
        <v>17265</v>
      </c>
      <c r="H11624" s="145" t="s">
        <v>16</v>
      </c>
      <c r="I11624" s="145" t="s">
        <v>82</v>
      </c>
      <c r="J11624" s="145" t="s">
        <v>17990</v>
      </c>
      <c r="K11624" s="145">
        <v>6892398</v>
      </c>
      <c r="L11624" s="145">
        <v>36</v>
      </c>
      <c r="M11624" s="145" t="s">
        <v>1</v>
      </c>
      <c r="N11624" s="145" t="s">
        <v>105</v>
      </c>
      <c r="O11624" s="145" t="s">
        <v>116</v>
      </c>
      <c r="P11624" s="145" t="s">
        <v>8</v>
      </c>
      <c r="Q11624" s="145" t="s">
        <v>78</v>
      </c>
      <c r="R11624" s="147">
        <v>11273.44</v>
      </c>
      <c r="S11624" s="145" t="s">
        <v>22</v>
      </c>
      <c r="T11624" s="156"/>
      <c r="U11624" s="144"/>
      <c r="V11624" s="150">
        <v>13</v>
      </c>
      <c r="W11624" s="145">
        <v>0</v>
      </c>
      <c r="X11624" s="145">
        <v>13</v>
      </c>
      <c r="Y11624" s="145" t="s">
        <v>17994</v>
      </c>
      <c r="Z11624" s="145"/>
      <c r="AA11624" s="145"/>
      <c r="AB11624" s="145" t="s">
        <v>2</v>
      </c>
      <c r="AC11624" s="145"/>
      <c r="AD11624" s="145"/>
      <c r="AE11624" s="145"/>
      <c r="AF11624" s="145" t="s">
        <v>18</v>
      </c>
      <c r="AG11624" s="148">
        <v>44795</v>
      </c>
    </row>
    <row r="11625" spans="1:33" ht="72.5" x14ac:dyDescent="0.35">
      <c r="A11625" s="145">
        <v>2331069</v>
      </c>
      <c r="B11625" s="146">
        <v>44788</v>
      </c>
      <c r="C11625" s="145" t="s">
        <v>17276</v>
      </c>
      <c r="D11625" s="145" t="s">
        <v>11</v>
      </c>
      <c r="E11625" s="145" t="s">
        <v>17167</v>
      </c>
      <c r="F11625" s="145" t="s">
        <v>8</v>
      </c>
      <c r="G11625" s="145" t="s">
        <v>17265</v>
      </c>
      <c r="H11625" s="145" t="s">
        <v>16</v>
      </c>
      <c r="I11625" s="145" t="s">
        <v>82</v>
      </c>
      <c r="J11625" s="145" t="s">
        <v>18001</v>
      </c>
      <c r="K11625" s="145">
        <v>1983510</v>
      </c>
      <c r="L11625" s="145">
        <v>74</v>
      </c>
      <c r="M11625" s="145" t="s">
        <v>0</v>
      </c>
      <c r="N11625" s="145" t="s">
        <v>17790</v>
      </c>
      <c r="O11625" s="145" t="s">
        <v>116</v>
      </c>
      <c r="P11625" s="145" t="s">
        <v>77</v>
      </c>
      <c r="Q11625" s="145" t="s">
        <v>78</v>
      </c>
      <c r="R11625" s="147">
        <v>15978.38</v>
      </c>
      <c r="S11625" s="145" t="s">
        <v>102</v>
      </c>
      <c r="T11625" s="156">
        <v>44794</v>
      </c>
      <c r="U11625" s="144"/>
      <c r="V11625" s="150">
        <v>7</v>
      </c>
      <c r="W11625" s="145">
        <v>0</v>
      </c>
      <c r="X11625" s="145">
        <v>7</v>
      </c>
      <c r="Y11625" s="145" t="s">
        <v>18006</v>
      </c>
      <c r="Z11625" s="145"/>
      <c r="AA11625" s="145"/>
      <c r="AB11625" s="145" t="s">
        <v>5</v>
      </c>
      <c r="AC11625" s="145"/>
      <c r="AD11625" s="145"/>
      <c r="AE11625" s="145"/>
      <c r="AF11625" s="145" t="s">
        <v>111</v>
      </c>
      <c r="AG11625" s="148">
        <v>44795</v>
      </c>
    </row>
    <row r="11626" spans="1:33" ht="101.5" x14ac:dyDescent="0.35">
      <c r="A11626" s="145">
        <v>2332012</v>
      </c>
      <c r="B11626" s="146">
        <v>44790</v>
      </c>
      <c r="C11626" s="145" t="s">
        <v>140</v>
      </c>
      <c r="D11626" s="145" t="s">
        <v>16551</v>
      </c>
      <c r="E11626" s="145" t="s">
        <v>17167</v>
      </c>
      <c r="F11626" s="145" t="s">
        <v>17647</v>
      </c>
      <c r="G11626" s="145" t="s">
        <v>91</v>
      </c>
      <c r="H11626" s="145" t="s">
        <v>17746</v>
      </c>
      <c r="I11626" s="145" t="s">
        <v>75</v>
      </c>
      <c r="J11626" s="145" t="s">
        <v>18003</v>
      </c>
      <c r="K11626" s="145">
        <v>31602990</v>
      </c>
      <c r="L11626" s="145">
        <v>2</v>
      </c>
      <c r="M11626" s="145" t="s">
        <v>1</v>
      </c>
      <c r="N11626" s="145" t="s">
        <v>16962</v>
      </c>
      <c r="O11626" s="145" t="s">
        <v>7</v>
      </c>
      <c r="P11626" s="145" t="s">
        <v>8</v>
      </c>
      <c r="Q11626" s="145" t="s">
        <v>78</v>
      </c>
      <c r="R11626" s="147">
        <v>9735</v>
      </c>
      <c r="S11626" s="145" t="s">
        <v>22</v>
      </c>
      <c r="T11626" s="156"/>
      <c r="U11626" s="144"/>
      <c r="V11626" s="150">
        <v>6</v>
      </c>
      <c r="W11626" s="145">
        <v>0</v>
      </c>
      <c r="X11626" s="145">
        <v>6</v>
      </c>
      <c r="Y11626" s="145" t="s">
        <v>18015</v>
      </c>
      <c r="Z11626" s="145"/>
      <c r="AA11626" s="145"/>
      <c r="AB11626" s="145" t="s">
        <v>334</v>
      </c>
      <c r="AC11626" s="145"/>
      <c r="AD11626" s="145"/>
      <c r="AE11626" s="145"/>
      <c r="AF11626" s="145" t="s">
        <v>18</v>
      </c>
      <c r="AG11626" s="148">
        <v>44795</v>
      </c>
    </row>
    <row r="11627" spans="1:33" ht="72.5" x14ac:dyDescent="0.35">
      <c r="A11627" s="145">
        <v>2332585</v>
      </c>
      <c r="B11627" s="146">
        <v>44791</v>
      </c>
      <c r="C11627" s="145" t="s">
        <v>635</v>
      </c>
      <c r="D11627" s="145" t="s">
        <v>10</v>
      </c>
      <c r="E11627" s="145" t="s">
        <v>17167</v>
      </c>
      <c r="F11627" s="145" t="s">
        <v>17647</v>
      </c>
      <c r="G11627" s="145" t="s">
        <v>120</v>
      </c>
      <c r="H11627" s="145" t="s">
        <v>16</v>
      </c>
      <c r="I11627" s="145" t="s">
        <v>82</v>
      </c>
      <c r="J11627" s="145" t="s">
        <v>18004</v>
      </c>
      <c r="K11627" s="145">
        <v>290240</v>
      </c>
      <c r="L11627" s="145">
        <v>66</v>
      </c>
      <c r="M11627" s="145" t="s">
        <v>1</v>
      </c>
      <c r="N11627" s="145" t="s">
        <v>16691</v>
      </c>
      <c r="O11627" s="145" t="s">
        <v>116</v>
      </c>
      <c r="P11627" s="145" t="s">
        <v>99</v>
      </c>
      <c r="Q11627" s="145" t="s">
        <v>78</v>
      </c>
      <c r="R11627" s="147">
        <v>118000</v>
      </c>
      <c r="S11627" s="145" t="s">
        <v>23</v>
      </c>
      <c r="T11627" s="155"/>
      <c r="U11627" s="149"/>
      <c r="V11627" s="150">
        <v>5</v>
      </c>
      <c r="W11627" s="145">
        <v>5</v>
      </c>
      <c r="X11627" s="145">
        <v>0</v>
      </c>
      <c r="Y11627" s="145" t="s">
        <v>18009</v>
      </c>
      <c r="Z11627" s="145"/>
      <c r="AA11627" s="145"/>
      <c r="AB11627" s="145" t="s">
        <v>4</v>
      </c>
      <c r="AC11627" s="145"/>
      <c r="AD11627" s="145"/>
      <c r="AE11627" s="145"/>
      <c r="AF11627" s="145" t="s">
        <v>18</v>
      </c>
      <c r="AG11627" s="148">
        <v>44795</v>
      </c>
    </row>
    <row r="11628" spans="1:33" ht="29" x14ac:dyDescent="0.35">
      <c r="A11628" s="145">
        <v>2333268</v>
      </c>
      <c r="B11628" s="146">
        <v>44792</v>
      </c>
      <c r="C11628" s="145" t="s">
        <v>35</v>
      </c>
      <c r="D11628" s="145" t="s">
        <v>11</v>
      </c>
      <c r="E11628" s="145" t="s">
        <v>17167</v>
      </c>
      <c r="F11628" s="145" t="s">
        <v>8</v>
      </c>
      <c r="G11628" s="145" t="s">
        <v>120</v>
      </c>
      <c r="H11628" s="145" t="s">
        <v>17651</v>
      </c>
      <c r="I11628" s="145" t="s">
        <v>75</v>
      </c>
      <c r="J11628" s="145" t="s">
        <v>18010</v>
      </c>
      <c r="K11628" s="145">
        <v>123322</v>
      </c>
      <c r="L11628" s="145">
        <v>74</v>
      </c>
      <c r="M11628" s="145" t="s">
        <v>1</v>
      </c>
      <c r="N11628" s="145" t="s">
        <v>18013</v>
      </c>
      <c r="O11628" s="145" t="s">
        <v>116</v>
      </c>
      <c r="P11628" s="145" t="s">
        <v>16742</v>
      </c>
      <c r="Q11628" s="145" t="s">
        <v>78</v>
      </c>
      <c r="R11628" s="147">
        <v>22921.51</v>
      </c>
      <c r="S11628" s="145" t="s">
        <v>23</v>
      </c>
      <c r="T11628" s="155"/>
      <c r="U11628" s="144"/>
      <c r="V11628" s="150">
        <v>4</v>
      </c>
      <c r="W11628" s="145">
        <v>4</v>
      </c>
      <c r="X11628" s="145">
        <v>0</v>
      </c>
      <c r="Y11628" s="145" t="s">
        <v>18016</v>
      </c>
      <c r="Z11628" s="145"/>
      <c r="AA11628" s="145"/>
      <c r="AB11628" s="145" t="s">
        <v>5</v>
      </c>
      <c r="AC11628" s="145"/>
      <c r="AD11628" s="145"/>
      <c r="AE11628" s="145"/>
      <c r="AF11628" s="145" t="s">
        <v>18</v>
      </c>
      <c r="AG11628" s="148">
        <v>44795</v>
      </c>
    </row>
    <row r="11629" spans="1:33" ht="72.5" x14ac:dyDescent="0.35">
      <c r="A11629" s="145">
        <v>2333258</v>
      </c>
      <c r="B11629" s="146">
        <v>44792</v>
      </c>
      <c r="C11629" s="145" t="s">
        <v>128</v>
      </c>
      <c r="D11629" s="1" t="s">
        <v>11</v>
      </c>
      <c r="E11629" s="145" t="s">
        <v>17167</v>
      </c>
      <c r="F11629" s="145" t="s">
        <v>8</v>
      </c>
      <c r="G11629" s="145" t="s">
        <v>129</v>
      </c>
      <c r="H11629" s="145" t="s">
        <v>16</v>
      </c>
      <c r="I11629" s="145" t="s">
        <v>82</v>
      </c>
      <c r="J11629" s="145" t="s">
        <v>18011</v>
      </c>
      <c r="K11629" s="145">
        <v>209575</v>
      </c>
      <c r="L11629" s="145">
        <v>63</v>
      </c>
      <c r="M11629" s="145" t="s">
        <v>1</v>
      </c>
      <c r="N11629" s="145" t="s">
        <v>17790</v>
      </c>
      <c r="O11629" s="145" t="s">
        <v>116</v>
      </c>
      <c r="P11629" s="145" t="s">
        <v>107</v>
      </c>
      <c r="Q11629" s="145" t="s">
        <v>78</v>
      </c>
      <c r="R11629" s="147">
        <v>26551.35</v>
      </c>
      <c r="S11629" s="145" t="s">
        <v>23</v>
      </c>
      <c r="T11629" s="156"/>
      <c r="U11629" s="144"/>
      <c r="V11629" s="150">
        <v>4</v>
      </c>
      <c r="W11629" s="145">
        <v>4</v>
      </c>
      <c r="X11629" s="145">
        <v>0</v>
      </c>
      <c r="Y11629" s="145" t="s">
        <v>18017</v>
      </c>
      <c r="Z11629" s="145"/>
      <c r="AA11629" s="145"/>
      <c r="AB11629" s="145" t="s">
        <v>4</v>
      </c>
      <c r="AC11629" s="145"/>
      <c r="AD11629" s="145"/>
      <c r="AE11629" s="145"/>
      <c r="AF11629" s="145" t="s">
        <v>18</v>
      </c>
      <c r="AG11629" s="148">
        <v>44795</v>
      </c>
    </row>
    <row r="11630" spans="1:33" ht="29" x14ac:dyDescent="0.35">
      <c r="A11630" s="145">
        <v>2333397</v>
      </c>
      <c r="B11630" s="146">
        <v>44792</v>
      </c>
      <c r="C11630" s="145" t="s">
        <v>635</v>
      </c>
      <c r="D11630" s="145" t="s">
        <v>10</v>
      </c>
      <c r="E11630" s="145" t="s">
        <v>17167</v>
      </c>
      <c r="F11630" s="145" t="s">
        <v>8</v>
      </c>
      <c r="G11630" s="145" t="s">
        <v>120</v>
      </c>
      <c r="H11630" s="145" t="s">
        <v>16</v>
      </c>
      <c r="I11630" s="145" t="s">
        <v>82</v>
      </c>
      <c r="J11630" s="145" t="s">
        <v>17703</v>
      </c>
      <c r="K11630" s="145">
        <v>1748557</v>
      </c>
      <c r="L11630" s="145">
        <v>81</v>
      </c>
      <c r="M11630" s="145" t="s">
        <v>1</v>
      </c>
      <c r="N11630" s="145" t="s">
        <v>17976</v>
      </c>
      <c r="O11630" s="145" t="s">
        <v>116</v>
      </c>
      <c r="P11630" s="145" t="s">
        <v>77</v>
      </c>
      <c r="Q11630" s="145" t="s">
        <v>78</v>
      </c>
      <c r="R11630" s="147">
        <v>14160</v>
      </c>
      <c r="S11630" s="145" t="s">
        <v>102</v>
      </c>
      <c r="T11630" s="156">
        <v>44724</v>
      </c>
      <c r="U11630" s="144"/>
      <c r="V11630" s="150">
        <v>3</v>
      </c>
      <c r="W11630" s="145">
        <v>0</v>
      </c>
      <c r="X11630" s="145">
        <v>3</v>
      </c>
      <c r="Y11630" s="145" t="s">
        <v>18018</v>
      </c>
      <c r="Z11630" s="145"/>
      <c r="AA11630" s="145"/>
      <c r="AB11630" s="145" t="s">
        <v>5</v>
      </c>
      <c r="AC11630" s="145"/>
      <c r="AD11630" s="145"/>
      <c r="AE11630" s="145"/>
      <c r="AF11630" s="145" t="s">
        <v>111</v>
      </c>
      <c r="AG11630" s="148">
        <v>44795</v>
      </c>
    </row>
    <row r="11631" spans="1:33" ht="58" x14ac:dyDescent="0.35">
      <c r="A11631" s="145">
        <v>2333558</v>
      </c>
      <c r="B11631" s="146">
        <v>44793</v>
      </c>
      <c r="C11631" s="145" t="s">
        <v>124</v>
      </c>
      <c r="D11631" s="145" t="s">
        <v>13</v>
      </c>
      <c r="E11631" s="145" t="s">
        <v>17167</v>
      </c>
      <c r="F11631" s="145" t="s">
        <v>8</v>
      </c>
      <c r="G11631" s="145" t="s">
        <v>17265</v>
      </c>
      <c r="H11631" s="145" t="s">
        <v>16</v>
      </c>
      <c r="I11631" s="145" t="s">
        <v>82</v>
      </c>
      <c r="J11631" s="145" t="s">
        <v>18012</v>
      </c>
      <c r="K11631" s="145">
        <v>5574711</v>
      </c>
      <c r="L11631" s="145">
        <v>33</v>
      </c>
      <c r="M11631" s="145" t="s">
        <v>0</v>
      </c>
      <c r="N11631" s="145" t="s">
        <v>126</v>
      </c>
      <c r="O11631" s="145" t="s">
        <v>116</v>
      </c>
      <c r="P11631" s="145" t="s">
        <v>8</v>
      </c>
      <c r="Q11631" s="145" t="s">
        <v>78</v>
      </c>
      <c r="R11631" s="147">
        <v>7080</v>
      </c>
      <c r="S11631" s="145" t="s">
        <v>102</v>
      </c>
      <c r="T11631" s="157">
        <v>44795</v>
      </c>
      <c r="U11631" s="149"/>
      <c r="V11631" s="150">
        <v>3</v>
      </c>
      <c r="W11631" s="145">
        <v>0</v>
      </c>
      <c r="X11631" s="145">
        <v>3</v>
      </c>
      <c r="Y11631" s="145" t="s">
        <v>18019</v>
      </c>
      <c r="Z11631" s="145"/>
      <c r="AA11631" s="145"/>
      <c r="AB11631" s="145" t="s">
        <v>2</v>
      </c>
      <c r="AC11631" s="145"/>
      <c r="AD11631" s="145"/>
      <c r="AE11631" s="145"/>
      <c r="AF11631" s="145" t="s">
        <v>111</v>
      </c>
      <c r="AG11631" s="148">
        <v>44795</v>
      </c>
    </row>
    <row r="11632" spans="1:33" ht="43.5" x14ac:dyDescent="0.35">
      <c r="A11632" s="145">
        <v>2325883</v>
      </c>
      <c r="B11632" s="146">
        <v>44774</v>
      </c>
      <c r="C11632" s="145" t="s">
        <v>128</v>
      </c>
      <c r="D11632" s="1" t="s">
        <v>11</v>
      </c>
      <c r="E11632" s="145" t="s">
        <v>17167</v>
      </c>
      <c r="F11632" s="145" t="s">
        <v>8</v>
      </c>
      <c r="G11632" s="145" t="s">
        <v>129</v>
      </c>
      <c r="H11632" s="145" t="s">
        <v>16</v>
      </c>
      <c r="I11632" s="145" t="s">
        <v>82</v>
      </c>
      <c r="J11632" s="145" t="s">
        <v>17917</v>
      </c>
      <c r="K11632" s="145">
        <v>3068805</v>
      </c>
      <c r="L11632" s="145">
        <v>51</v>
      </c>
      <c r="M11632" s="145" t="s">
        <v>1</v>
      </c>
      <c r="N11632" s="145" t="s">
        <v>17790</v>
      </c>
      <c r="O11632" s="145" t="s">
        <v>17704</v>
      </c>
      <c r="P11632" s="145" t="s">
        <v>99</v>
      </c>
      <c r="Q11632" s="145" t="s">
        <v>78</v>
      </c>
      <c r="R11632" s="147">
        <v>118627.77</v>
      </c>
      <c r="S11632" s="145" t="s">
        <v>22</v>
      </c>
      <c r="T11632" s="148"/>
      <c r="U11632" s="144"/>
      <c r="V11632" s="150">
        <v>23</v>
      </c>
      <c r="W11632" s="145">
        <v>14</v>
      </c>
      <c r="X11632" s="145">
        <v>9</v>
      </c>
      <c r="Y11632" s="145" t="s">
        <v>17998</v>
      </c>
      <c r="Z11632" s="145"/>
      <c r="AA11632" s="145"/>
      <c r="AB11632" s="145" t="s">
        <v>3</v>
      </c>
      <c r="AC11632" s="145"/>
      <c r="AD11632" s="145"/>
      <c r="AE11632" s="145"/>
      <c r="AF11632" s="145" t="s">
        <v>18</v>
      </c>
      <c r="AG11632" s="148">
        <v>44796</v>
      </c>
    </row>
    <row r="11633" spans="1:33" ht="29" x14ac:dyDescent="0.35">
      <c r="A11633" s="145">
        <v>2329810</v>
      </c>
      <c r="B11633" s="146">
        <v>44783</v>
      </c>
      <c r="C11633" s="145" t="s">
        <v>16849</v>
      </c>
      <c r="D11633" s="145" t="s">
        <v>10</v>
      </c>
      <c r="E11633" s="145" t="s">
        <v>17167</v>
      </c>
      <c r="F11633" s="145" t="s">
        <v>8</v>
      </c>
      <c r="G11633" s="145" t="s">
        <v>17265</v>
      </c>
      <c r="H11633" s="145" t="s">
        <v>16</v>
      </c>
      <c r="I11633" s="145" t="s">
        <v>82</v>
      </c>
      <c r="J11633" s="145" t="s">
        <v>17990</v>
      </c>
      <c r="K11633" s="145">
        <v>6892398</v>
      </c>
      <c r="L11633" s="145">
        <v>36</v>
      </c>
      <c r="M11633" s="145" t="s">
        <v>1</v>
      </c>
      <c r="N11633" s="145" t="s">
        <v>105</v>
      </c>
      <c r="O11633" s="145" t="s">
        <v>116</v>
      </c>
      <c r="P11633" s="145" t="s">
        <v>8</v>
      </c>
      <c r="Q11633" s="145" t="s">
        <v>78</v>
      </c>
      <c r="R11633" s="147">
        <v>11273.44</v>
      </c>
      <c r="S11633" s="145" t="s">
        <v>22</v>
      </c>
      <c r="T11633" s="148"/>
      <c r="U11633" s="144"/>
      <c r="V11633" s="150">
        <v>14</v>
      </c>
      <c r="W11633" s="145">
        <v>0</v>
      </c>
      <c r="X11633" s="145">
        <v>14</v>
      </c>
      <c r="Y11633" s="145" t="s">
        <v>17994</v>
      </c>
      <c r="Z11633" s="145"/>
      <c r="AA11633" s="145"/>
      <c r="AB11633" s="145" t="s">
        <v>2</v>
      </c>
      <c r="AC11633" s="145"/>
      <c r="AD11633" s="145"/>
      <c r="AE11633" s="145"/>
      <c r="AF11633" s="145" t="s">
        <v>18</v>
      </c>
      <c r="AG11633" s="148">
        <v>44796</v>
      </c>
    </row>
    <row r="11634" spans="1:33" ht="101.5" x14ac:dyDescent="0.35">
      <c r="A11634" s="145">
        <v>2332012</v>
      </c>
      <c r="B11634" s="146">
        <v>44790</v>
      </c>
      <c r="C11634" s="145" t="s">
        <v>140</v>
      </c>
      <c r="D11634" s="145" t="s">
        <v>16551</v>
      </c>
      <c r="E11634" s="145" t="s">
        <v>17167</v>
      </c>
      <c r="F11634" s="145" t="s">
        <v>17647</v>
      </c>
      <c r="G11634" s="145" t="s">
        <v>91</v>
      </c>
      <c r="H11634" s="145" t="s">
        <v>17746</v>
      </c>
      <c r="I11634" s="145" t="s">
        <v>75</v>
      </c>
      <c r="J11634" s="145" t="s">
        <v>18003</v>
      </c>
      <c r="K11634" s="145">
        <v>31602990</v>
      </c>
      <c r="L11634" s="145">
        <v>2</v>
      </c>
      <c r="M11634" s="145" t="s">
        <v>1</v>
      </c>
      <c r="N11634" s="145" t="s">
        <v>16962</v>
      </c>
      <c r="O11634" s="145" t="s">
        <v>7</v>
      </c>
      <c r="P11634" s="145" t="s">
        <v>8</v>
      </c>
      <c r="Q11634" s="145" t="s">
        <v>78</v>
      </c>
      <c r="R11634" s="147">
        <v>9735</v>
      </c>
      <c r="S11634" s="145" t="s">
        <v>22</v>
      </c>
      <c r="T11634" s="148"/>
      <c r="U11634" s="144"/>
      <c r="V11634" s="150">
        <v>7</v>
      </c>
      <c r="W11634" s="145">
        <v>0</v>
      </c>
      <c r="X11634" s="145">
        <v>7</v>
      </c>
      <c r="Y11634" s="145" t="s">
        <v>18015</v>
      </c>
      <c r="Z11634" s="145"/>
      <c r="AA11634" s="145"/>
      <c r="AB11634" s="145" t="s">
        <v>334</v>
      </c>
      <c r="AC11634" s="145"/>
      <c r="AD11634" s="145"/>
      <c r="AE11634" s="145"/>
      <c r="AF11634" s="145" t="s">
        <v>18</v>
      </c>
      <c r="AG11634" s="148">
        <v>44796</v>
      </c>
    </row>
    <row r="11635" spans="1:33" ht="72.5" x14ac:dyDescent="0.35">
      <c r="A11635" s="145">
        <v>2332585</v>
      </c>
      <c r="B11635" s="146">
        <v>44791</v>
      </c>
      <c r="C11635" s="145" t="s">
        <v>635</v>
      </c>
      <c r="D11635" s="145" t="s">
        <v>10</v>
      </c>
      <c r="E11635" s="145" t="s">
        <v>17167</v>
      </c>
      <c r="F11635" s="145" t="s">
        <v>17647</v>
      </c>
      <c r="G11635" s="145" t="s">
        <v>120</v>
      </c>
      <c r="H11635" s="145" t="s">
        <v>16</v>
      </c>
      <c r="I11635" s="145" t="s">
        <v>82</v>
      </c>
      <c r="J11635" s="145" t="s">
        <v>18004</v>
      </c>
      <c r="K11635" s="145">
        <v>290240</v>
      </c>
      <c r="L11635" s="145">
        <v>66</v>
      </c>
      <c r="M11635" s="145" t="s">
        <v>1</v>
      </c>
      <c r="N11635" s="145" t="s">
        <v>16691</v>
      </c>
      <c r="O11635" s="145" t="s">
        <v>116</v>
      </c>
      <c r="P11635" s="145" t="s">
        <v>99</v>
      </c>
      <c r="Q11635" s="145" t="s">
        <v>78</v>
      </c>
      <c r="R11635" s="147">
        <v>118000</v>
      </c>
      <c r="S11635" s="145" t="s">
        <v>23</v>
      </c>
      <c r="T11635" s="148"/>
      <c r="U11635" s="144"/>
      <c r="V11635" s="150">
        <v>6</v>
      </c>
      <c r="W11635" s="145">
        <v>6</v>
      </c>
      <c r="X11635" s="145">
        <v>0</v>
      </c>
      <c r="Y11635" s="145" t="s">
        <v>18009</v>
      </c>
      <c r="Z11635" s="145"/>
      <c r="AA11635" s="145"/>
      <c r="AB11635" s="145" t="s">
        <v>4</v>
      </c>
      <c r="AC11635" s="145"/>
      <c r="AD11635" s="145"/>
      <c r="AE11635" s="145"/>
      <c r="AF11635" s="145" t="s">
        <v>18</v>
      </c>
      <c r="AG11635" s="148">
        <v>44796</v>
      </c>
    </row>
    <row r="11636" spans="1:33" ht="58" x14ac:dyDescent="0.35">
      <c r="A11636" s="145">
        <v>2333268</v>
      </c>
      <c r="B11636" s="146">
        <v>44792</v>
      </c>
      <c r="C11636" s="145" t="s">
        <v>35</v>
      </c>
      <c r="D11636" s="145" t="s">
        <v>11</v>
      </c>
      <c r="E11636" s="145" t="s">
        <v>17167</v>
      </c>
      <c r="F11636" s="145" t="s">
        <v>8</v>
      </c>
      <c r="G11636" s="145" t="s">
        <v>120</v>
      </c>
      <c r="H11636" s="145" t="s">
        <v>17651</v>
      </c>
      <c r="I11636" s="145" t="s">
        <v>75</v>
      </c>
      <c r="J11636" s="145" t="s">
        <v>18010</v>
      </c>
      <c r="K11636" s="145">
        <v>123322</v>
      </c>
      <c r="L11636" s="145">
        <v>74</v>
      </c>
      <c r="M11636" s="145" t="s">
        <v>1</v>
      </c>
      <c r="N11636" s="145" t="s">
        <v>18013</v>
      </c>
      <c r="O11636" s="145" t="s">
        <v>116</v>
      </c>
      <c r="P11636" s="145" t="s">
        <v>16742</v>
      </c>
      <c r="Q11636" s="145" t="s">
        <v>78</v>
      </c>
      <c r="R11636" s="147">
        <v>22921.51</v>
      </c>
      <c r="S11636" s="145" t="s">
        <v>23</v>
      </c>
      <c r="T11636" s="148"/>
      <c r="U11636" s="144"/>
      <c r="V11636" s="150">
        <v>5</v>
      </c>
      <c r="W11636" s="145">
        <v>5</v>
      </c>
      <c r="X11636" s="145">
        <v>0</v>
      </c>
      <c r="Y11636" s="145" t="s">
        <v>18022</v>
      </c>
      <c r="Z11636" s="145"/>
      <c r="AA11636" s="145"/>
      <c r="AB11636" s="145" t="s">
        <v>5</v>
      </c>
      <c r="AC11636" s="145"/>
      <c r="AD11636" s="145"/>
      <c r="AE11636" s="145"/>
      <c r="AF11636" s="145" t="s">
        <v>18</v>
      </c>
      <c r="AG11636" s="148">
        <v>44796</v>
      </c>
    </row>
    <row r="11637" spans="1:33" ht="72.5" x14ac:dyDescent="0.35">
      <c r="A11637" s="145">
        <v>2333258</v>
      </c>
      <c r="B11637" s="146">
        <v>44792</v>
      </c>
      <c r="C11637" s="145" t="s">
        <v>128</v>
      </c>
      <c r="D11637" s="1" t="s">
        <v>11</v>
      </c>
      <c r="E11637" s="145" t="s">
        <v>17167</v>
      </c>
      <c r="F11637" s="145" t="s">
        <v>8</v>
      </c>
      <c r="G11637" s="145" t="s">
        <v>129</v>
      </c>
      <c r="H11637" s="145" t="s">
        <v>16</v>
      </c>
      <c r="I11637" s="145" t="s">
        <v>82</v>
      </c>
      <c r="J11637" s="145" t="s">
        <v>18011</v>
      </c>
      <c r="K11637" s="145">
        <v>209575</v>
      </c>
      <c r="L11637" s="145">
        <v>63</v>
      </c>
      <c r="M11637" s="145" t="s">
        <v>1</v>
      </c>
      <c r="N11637" s="145" t="s">
        <v>17790</v>
      </c>
      <c r="O11637" s="145" t="s">
        <v>116</v>
      </c>
      <c r="P11637" s="145" t="s">
        <v>107</v>
      </c>
      <c r="Q11637" s="145" t="s">
        <v>78</v>
      </c>
      <c r="R11637" s="147">
        <v>26551.35</v>
      </c>
      <c r="S11637" s="145" t="s">
        <v>23</v>
      </c>
      <c r="T11637" s="148"/>
      <c r="U11637" s="144"/>
      <c r="V11637" s="150">
        <v>5</v>
      </c>
      <c r="W11637" s="145">
        <v>4</v>
      </c>
      <c r="X11637" s="145">
        <v>1</v>
      </c>
      <c r="Y11637" s="145" t="s">
        <v>18017</v>
      </c>
      <c r="Z11637" s="145"/>
      <c r="AA11637" s="145"/>
      <c r="AB11637" s="145" t="s">
        <v>4</v>
      </c>
      <c r="AC11637" s="145"/>
      <c r="AD11637" s="145"/>
      <c r="AE11637" s="145"/>
      <c r="AF11637" s="145" t="s">
        <v>18</v>
      </c>
      <c r="AG11637" s="148">
        <v>44796</v>
      </c>
    </row>
    <row r="11638" spans="1:33" ht="58" x14ac:dyDescent="0.35">
      <c r="A11638" s="145">
        <v>2333730</v>
      </c>
      <c r="B11638" s="146">
        <v>44795</v>
      </c>
      <c r="C11638" s="145" t="s">
        <v>167</v>
      </c>
      <c r="D11638" s="145" t="s">
        <v>12</v>
      </c>
      <c r="E11638" s="145" t="s">
        <v>17167</v>
      </c>
      <c r="F11638" s="145" t="s">
        <v>8</v>
      </c>
      <c r="G11638" s="145" t="s">
        <v>120</v>
      </c>
      <c r="H11638" s="145" t="s">
        <v>16</v>
      </c>
      <c r="I11638" s="145" t="s">
        <v>82</v>
      </c>
      <c r="J11638" s="145" t="s">
        <v>18021</v>
      </c>
      <c r="K11638" s="145">
        <v>27599670</v>
      </c>
      <c r="L11638" s="145">
        <v>2</v>
      </c>
      <c r="M11638" s="145" t="s">
        <v>1</v>
      </c>
      <c r="N11638" s="145" t="s">
        <v>17563</v>
      </c>
      <c r="O11638" s="145" t="s">
        <v>7</v>
      </c>
      <c r="P11638" s="145" t="s">
        <v>8</v>
      </c>
      <c r="Q11638" s="145" t="s">
        <v>78</v>
      </c>
      <c r="R11638" s="147">
        <v>11535.82</v>
      </c>
      <c r="S11638" s="145" t="s">
        <v>22</v>
      </c>
      <c r="T11638" s="148"/>
      <c r="U11638" s="149"/>
      <c r="V11638" s="150">
        <v>2</v>
      </c>
      <c r="W11638" s="145">
        <v>0</v>
      </c>
      <c r="X11638" s="145">
        <v>2</v>
      </c>
      <c r="Y11638" s="145" t="s">
        <v>18023</v>
      </c>
      <c r="Z11638" s="145"/>
      <c r="AA11638" s="145"/>
      <c r="AB11638" s="145" t="s">
        <v>334</v>
      </c>
      <c r="AC11638" s="145"/>
      <c r="AD11638" s="145"/>
      <c r="AE11638" s="145"/>
      <c r="AF11638" s="145" t="s">
        <v>18</v>
      </c>
      <c r="AG11638" s="148">
        <v>44796</v>
      </c>
    </row>
    <row r="11639" spans="1:33" ht="43.5" x14ac:dyDescent="0.35">
      <c r="A11639" s="145">
        <v>2325883</v>
      </c>
      <c r="B11639" s="146">
        <v>44774</v>
      </c>
      <c r="C11639" s="145" t="s">
        <v>128</v>
      </c>
      <c r="D11639" s="1" t="s">
        <v>11</v>
      </c>
      <c r="E11639" s="145" t="s">
        <v>17167</v>
      </c>
      <c r="F11639" s="145" t="s">
        <v>8</v>
      </c>
      <c r="G11639" s="145" t="s">
        <v>129</v>
      </c>
      <c r="H11639" s="145" t="s">
        <v>16</v>
      </c>
      <c r="I11639" s="145" t="s">
        <v>82</v>
      </c>
      <c r="J11639" s="145" t="s">
        <v>17917</v>
      </c>
      <c r="K11639" s="145">
        <v>3068805</v>
      </c>
      <c r="L11639" s="145">
        <v>51</v>
      </c>
      <c r="M11639" s="145" t="s">
        <v>1</v>
      </c>
      <c r="N11639" s="145" t="s">
        <v>17790</v>
      </c>
      <c r="O11639" s="145" t="s">
        <v>17704</v>
      </c>
      <c r="P11639" s="145" t="s">
        <v>99</v>
      </c>
      <c r="Q11639" s="145" t="s">
        <v>78</v>
      </c>
      <c r="R11639" s="147">
        <v>118627.77</v>
      </c>
      <c r="S11639" s="145" t="s">
        <v>22</v>
      </c>
      <c r="T11639" s="148"/>
      <c r="U11639" s="144"/>
      <c r="V11639" s="150">
        <v>24</v>
      </c>
      <c r="W11639" s="145">
        <v>14</v>
      </c>
      <c r="X11639" s="145">
        <v>10</v>
      </c>
      <c r="Y11639" s="145" t="s">
        <v>17998</v>
      </c>
      <c r="Z11639" s="145"/>
      <c r="AA11639" s="145"/>
      <c r="AB11639" s="145" t="s">
        <v>3</v>
      </c>
      <c r="AC11639" s="145"/>
      <c r="AD11639" s="145"/>
      <c r="AE11639" s="145"/>
      <c r="AF11639" s="145" t="s">
        <v>18</v>
      </c>
      <c r="AG11639" s="148">
        <v>44797</v>
      </c>
    </row>
    <row r="11640" spans="1:33" ht="58" x14ac:dyDescent="0.35">
      <c r="A11640" s="145">
        <v>2329810</v>
      </c>
      <c r="B11640" s="146">
        <v>44783</v>
      </c>
      <c r="C11640" s="145" t="s">
        <v>16849</v>
      </c>
      <c r="D11640" s="145" t="s">
        <v>10</v>
      </c>
      <c r="E11640" s="145" t="s">
        <v>17167</v>
      </c>
      <c r="F11640" s="145" t="s">
        <v>8</v>
      </c>
      <c r="G11640" s="145" t="s">
        <v>17265</v>
      </c>
      <c r="H11640" s="145" t="s">
        <v>16</v>
      </c>
      <c r="I11640" s="145" t="s">
        <v>82</v>
      </c>
      <c r="J11640" s="145" t="s">
        <v>17990</v>
      </c>
      <c r="K11640" s="145">
        <v>6892398</v>
      </c>
      <c r="L11640" s="145">
        <v>36</v>
      </c>
      <c r="M11640" s="145" t="s">
        <v>1</v>
      </c>
      <c r="N11640" s="145" t="s">
        <v>105</v>
      </c>
      <c r="O11640" s="145" t="s">
        <v>116</v>
      </c>
      <c r="P11640" s="145" t="s">
        <v>8</v>
      </c>
      <c r="Q11640" s="145" t="s">
        <v>78</v>
      </c>
      <c r="R11640" s="147">
        <v>16973.439999999999</v>
      </c>
      <c r="S11640" s="145" t="s">
        <v>102</v>
      </c>
      <c r="T11640" s="148">
        <v>44795</v>
      </c>
      <c r="U11640" s="144"/>
      <c r="V11640" s="150">
        <v>13</v>
      </c>
      <c r="W11640" s="145">
        <v>0</v>
      </c>
      <c r="X11640" s="145">
        <v>13</v>
      </c>
      <c r="Y11640" s="145" t="s">
        <v>18026</v>
      </c>
      <c r="Z11640" s="145"/>
      <c r="AA11640" s="145"/>
      <c r="AB11640" s="145" t="s">
        <v>2</v>
      </c>
      <c r="AC11640" s="145"/>
      <c r="AD11640" s="145"/>
      <c r="AE11640" s="145"/>
      <c r="AF11640" s="145" t="s">
        <v>111</v>
      </c>
      <c r="AG11640" s="148">
        <v>44797</v>
      </c>
    </row>
    <row r="11641" spans="1:33" ht="101.5" x14ac:dyDescent="0.35">
      <c r="A11641" s="145">
        <v>2332012</v>
      </c>
      <c r="B11641" s="146">
        <v>44790</v>
      </c>
      <c r="C11641" s="145" t="s">
        <v>140</v>
      </c>
      <c r="D11641" s="145" t="s">
        <v>16551</v>
      </c>
      <c r="E11641" s="145" t="s">
        <v>17167</v>
      </c>
      <c r="F11641" s="145" t="s">
        <v>17647</v>
      </c>
      <c r="G11641" s="145" t="s">
        <v>91</v>
      </c>
      <c r="H11641" s="145" t="s">
        <v>17746</v>
      </c>
      <c r="I11641" s="145" t="s">
        <v>75</v>
      </c>
      <c r="J11641" s="145" t="s">
        <v>18003</v>
      </c>
      <c r="K11641" s="145">
        <v>31602990</v>
      </c>
      <c r="L11641" s="145">
        <v>2</v>
      </c>
      <c r="M11641" s="145" t="s">
        <v>1</v>
      </c>
      <c r="N11641" s="145" t="s">
        <v>16962</v>
      </c>
      <c r="O11641" s="145" t="s">
        <v>7</v>
      </c>
      <c r="P11641" s="145" t="s">
        <v>8</v>
      </c>
      <c r="Q11641" s="145" t="s">
        <v>78</v>
      </c>
      <c r="R11641" s="147">
        <v>9735</v>
      </c>
      <c r="S11641" s="145" t="s">
        <v>102</v>
      </c>
      <c r="T11641" s="148">
        <v>44797</v>
      </c>
      <c r="U11641" s="144"/>
      <c r="V11641" s="150">
        <v>8</v>
      </c>
      <c r="W11641" s="145">
        <v>0</v>
      </c>
      <c r="X11641" s="145">
        <v>8</v>
      </c>
      <c r="Y11641" s="145" t="s">
        <v>18015</v>
      </c>
      <c r="Z11641" s="145"/>
      <c r="AA11641" s="145"/>
      <c r="AB11641" s="145" t="s">
        <v>334</v>
      </c>
      <c r="AC11641" s="145"/>
      <c r="AD11641" s="145"/>
      <c r="AE11641" s="145"/>
      <c r="AF11641" s="145" t="s">
        <v>111</v>
      </c>
      <c r="AG11641" s="148">
        <v>44797</v>
      </c>
    </row>
    <row r="11642" spans="1:33" ht="72.5" x14ac:dyDescent="0.35">
      <c r="A11642" s="145">
        <v>2332585</v>
      </c>
      <c r="B11642" s="146">
        <v>44791</v>
      </c>
      <c r="C11642" s="145" t="s">
        <v>635</v>
      </c>
      <c r="D11642" s="145" t="s">
        <v>10</v>
      </c>
      <c r="E11642" s="145" t="s">
        <v>17167</v>
      </c>
      <c r="F11642" s="145" t="s">
        <v>17647</v>
      </c>
      <c r="G11642" s="145" t="s">
        <v>120</v>
      </c>
      <c r="H11642" s="145" t="s">
        <v>16</v>
      </c>
      <c r="I11642" s="145" t="s">
        <v>82</v>
      </c>
      <c r="J11642" s="145" t="s">
        <v>18004</v>
      </c>
      <c r="K11642" s="145">
        <v>290240</v>
      </c>
      <c r="L11642" s="145">
        <v>66</v>
      </c>
      <c r="M11642" s="145" t="s">
        <v>1</v>
      </c>
      <c r="N11642" s="145" t="s">
        <v>16691</v>
      </c>
      <c r="O11642" s="145" t="s">
        <v>116</v>
      </c>
      <c r="P11642" s="145" t="s">
        <v>99</v>
      </c>
      <c r="Q11642" s="145" t="s">
        <v>78</v>
      </c>
      <c r="R11642" s="147">
        <v>118000</v>
      </c>
      <c r="S11642" s="145" t="s">
        <v>23</v>
      </c>
      <c r="T11642" s="148"/>
      <c r="U11642" s="144"/>
      <c r="V11642" s="150">
        <v>7</v>
      </c>
      <c r="W11642" s="145">
        <v>7</v>
      </c>
      <c r="X11642" s="145">
        <v>0</v>
      </c>
      <c r="Y11642" s="145" t="s">
        <v>18009</v>
      </c>
      <c r="Z11642" s="145"/>
      <c r="AA11642" s="145"/>
      <c r="AB11642" s="145" t="s">
        <v>4</v>
      </c>
      <c r="AC11642" s="145"/>
      <c r="AD11642" s="145"/>
      <c r="AE11642" s="145"/>
      <c r="AF11642" s="145" t="s">
        <v>18</v>
      </c>
      <c r="AG11642" s="148">
        <v>44797</v>
      </c>
    </row>
    <row r="11643" spans="1:33" ht="58" x14ac:dyDescent="0.35">
      <c r="A11643" s="145">
        <v>2333268</v>
      </c>
      <c r="B11643" s="146">
        <v>44792</v>
      </c>
      <c r="C11643" s="145" t="s">
        <v>35</v>
      </c>
      <c r="D11643" s="145" t="s">
        <v>11</v>
      </c>
      <c r="E11643" s="145" t="s">
        <v>17167</v>
      </c>
      <c r="F11643" s="145" t="s">
        <v>8</v>
      </c>
      <c r="G11643" s="145" t="s">
        <v>120</v>
      </c>
      <c r="H11643" s="145" t="s">
        <v>17651</v>
      </c>
      <c r="I11643" s="145" t="s">
        <v>75</v>
      </c>
      <c r="J11643" s="145" t="s">
        <v>18010</v>
      </c>
      <c r="K11643" s="145">
        <v>123322</v>
      </c>
      <c r="L11643" s="145">
        <v>74</v>
      </c>
      <c r="M11643" s="145" t="s">
        <v>1</v>
      </c>
      <c r="N11643" s="145" t="s">
        <v>18013</v>
      </c>
      <c r="O11643" s="145" t="s">
        <v>116</v>
      </c>
      <c r="P11643" s="145" t="s">
        <v>16742</v>
      </c>
      <c r="Q11643" s="145" t="s">
        <v>78</v>
      </c>
      <c r="R11643" s="147">
        <v>22921.51</v>
      </c>
      <c r="S11643" s="145" t="s">
        <v>23</v>
      </c>
      <c r="T11643" s="148"/>
      <c r="U11643" s="144"/>
      <c r="V11643" s="150">
        <v>6</v>
      </c>
      <c r="W11643" s="145">
        <v>6</v>
      </c>
      <c r="X11643" s="145">
        <v>0</v>
      </c>
      <c r="Y11643" s="145" t="s">
        <v>18022</v>
      </c>
      <c r="Z11643" s="145"/>
      <c r="AA11643" s="145"/>
      <c r="AB11643" s="145" t="s">
        <v>5</v>
      </c>
      <c r="AC11643" s="145"/>
      <c r="AD11643" s="145"/>
      <c r="AE11643" s="145"/>
      <c r="AF11643" s="145" t="s">
        <v>18</v>
      </c>
      <c r="AG11643" s="148">
        <v>44797</v>
      </c>
    </row>
    <row r="11644" spans="1:33" ht="72.5" x14ac:dyDescent="0.35">
      <c r="A11644" s="145">
        <v>2333258</v>
      </c>
      <c r="B11644" s="146">
        <v>44792</v>
      </c>
      <c r="C11644" s="145" t="s">
        <v>128</v>
      </c>
      <c r="D11644" s="1" t="s">
        <v>11</v>
      </c>
      <c r="E11644" s="145" t="s">
        <v>17167</v>
      </c>
      <c r="F11644" s="145" t="s">
        <v>8</v>
      </c>
      <c r="G11644" s="145" t="s">
        <v>129</v>
      </c>
      <c r="H11644" s="145" t="s">
        <v>16</v>
      </c>
      <c r="I11644" s="145" t="s">
        <v>82</v>
      </c>
      <c r="J11644" s="145" t="s">
        <v>18011</v>
      </c>
      <c r="K11644" s="145">
        <v>209575</v>
      </c>
      <c r="L11644" s="145">
        <v>63</v>
      </c>
      <c r="M11644" s="145" t="s">
        <v>1</v>
      </c>
      <c r="N11644" s="145" t="s">
        <v>17790</v>
      </c>
      <c r="O11644" s="145" t="s">
        <v>116</v>
      </c>
      <c r="P11644" s="145" t="s">
        <v>107</v>
      </c>
      <c r="Q11644" s="145" t="s">
        <v>78</v>
      </c>
      <c r="R11644" s="147">
        <v>26551.35</v>
      </c>
      <c r="S11644" s="145" t="s">
        <v>23</v>
      </c>
      <c r="T11644" s="148"/>
      <c r="U11644" s="144"/>
      <c r="V11644" s="150">
        <v>6</v>
      </c>
      <c r="W11644" s="145">
        <v>6</v>
      </c>
      <c r="X11644" s="145">
        <v>0</v>
      </c>
      <c r="Y11644" s="145" t="s">
        <v>18017</v>
      </c>
      <c r="Z11644" s="145"/>
      <c r="AA11644" s="145"/>
      <c r="AB11644" s="145" t="s">
        <v>4</v>
      </c>
      <c r="AC11644" s="145"/>
      <c r="AD11644" s="145"/>
      <c r="AE11644" s="145"/>
      <c r="AF11644" s="145" t="s">
        <v>18</v>
      </c>
      <c r="AG11644" s="148">
        <v>44797</v>
      </c>
    </row>
    <row r="11645" spans="1:33" ht="58" x14ac:dyDescent="0.35">
      <c r="A11645" s="145">
        <v>2333730</v>
      </c>
      <c r="B11645" s="146">
        <v>44795</v>
      </c>
      <c r="C11645" s="145" t="s">
        <v>167</v>
      </c>
      <c r="D11645" s="145" t="s">
        <v>12</v>
      </c>
      <c r="E11645" s="145" t="s">
        <v>17167</v>
      </c>
      <c r="F11645" s="145" t="s">
        <v>8</v>
      </c>
      <c r="G11645" s="145" t="s">
        <v>120</v>
      </c>
      <c r="H11645" s="145" t="s">
        <v>16</v>
      </c>
      <c r="I11645" s="145" t="s">
        <v>82</v>
      </c>
      <c r="J11645" s="145" t="s">
        <v>18021</v>
      </c>
      <c r="K11645" s="145">
        <v>27599670</v>
      </c>
      <c r="L11645" s="145">
        <v>2</v>
      </c>
      <c r="M11645" s="145" t="s">
        <v>1</v>
      </c>
      <c r="N11645" s="145" t="s">
        <v>17563</v>
      </c>
      <c r="O11645" s="145" t="s">
        <v>7</v>
      </c>
      <c r="P11645" s="145" t="s">
        <v>8</v>
      </c>
      <c r="Q11645" s="145" t="s">
        <v>78</v>
      </c>
      <c r="R11645" s="147">
        <v>11535.82</v>
      </c>
      <c r="S11645" s="145" t="s">
        <v>102</v>
      </c>
      <c r="T11645" s="148">
        <v>44797</v>
      </c>
      <c r="U11645" s="149"/>
      <c r="V11645" s="150">
        <v>3</v>
      </c>
      <c r="W11645" s="145">
        <v>0</v>
      </c>
      <c r="X11645" s="145">
        <v>3</v>
      </c>
      <c r="Y11645" s="145" t="s">
        <v>18023</v>
      </c>
      <c r="Z11645" s="145"/>
      <c r="AA11645" s="145"/>
      <c r="AB11645" s="145" t="s">
        <v>334</v>
      </c>
      <c r="AC11645" s="145"/>
      <c r="AD11645" s="145"/>
      <c r="AE11645" s="145"/>
      <c r="AF11645" s="145" t="s">
        <v>111</v>
      </c>
      <c r="AG11645" s="148">
        <v>44797</v>
      </c>
    </row>
    <row r="11646" spans="1:33" ht="72.5" x14ac:dyDescent="0.35">
      <c r="A11646" s="145">
        <v>2334194</v>
      </c>
      <c r="B11646" s="146">
        <v>44795</v>
      </c>
      <c r="C11646" s="145" t="s">
        <v>124</v>
      </c>
      <c r="D11646" s="145" t="s">
        <v>13</v>
      </c>
      <c r="E11646" s="145" t="s">
        <v>17167</v>
      </c>
      <c r="F11646" s="145" t="s">
        <v>8</v>
      </c>
      <c r="G11646" s="145" t="s">
        <v>17265</v>
      </c>
      <c r="H11646" s="145" t="s">
        <v>16</v>
      </c>
      <c r="I11646" s="145" t="s">
        <v>82</v>
      </c>
      <c r="J11646" s="145" t="s">
        <v>18024</v>
      </c>
      <c r="K11646" s="145">
        <v>10682924</v>
      </c>
      <c r="L11646" s="145">
        <v>76</v>
      </c>
      <c r="M11646" s="145" t="s">
        <v>1</v>
      </c>
      <c r="N11646" s="145" t="s">
        <v>126</v>
      </c>
      <c r="O11646" s="145" t="s">
        <v>7</v>
      </c>
      <c r="P11646" s="145" t="s">
        <v>77</v>
      </c>
      <c r="Q11646" s="145" t="s">
        <v>78</v>
      </c>
      <c r="R11646" s="147">
        <v>14500.03</v>
      </c>
      <c r="S11646" s="145" t="s">
        <v>22</v>
      </c>
      <c r="T11646" s="148"/>
      <c r="U11646" s="144"/>
      <c r="V11646" s="150">
        <v>3</v>
      </c>
      <c r="W11646" s="145">
        <v>0</v>
      </c>
      <c r="X11646" s="145">
        <v>3</v>
      </c>
      <c r="Y11646" s="145" t="s">
        <v>18027</v>
      </c>
      <c r="Z11646" s="145"/>
      <c r="AA11646" s="145"/>
      <c r="AB11646" s="145" t="s">
        <v>5</v>
      </c>
      <c r="AC11646" s="145"/>
      <c r="AD11646" s="145"/>
      <c r="AE11646" s="145"/>
      <c r="AF11646" s="145" t="s">
        <v>18</v>
      </c>
      <c r="AG11646" s="148">
        <v>44797</v>
      </c>
    </row>
    <row r="11647" spans="1:33" ht="58" x14ac:dyDescent="0.35">
      <c r="A11647" s="145">
        <v>2334241</v>
      </c>
      <c r="B11647" s="146">
        <v>44796</v>
      </c>
      <c r="C11647" s="145" t="s">
        <v>140</v>
      </c>
      <c r="D11647" s="145" t="s">
        <v>16551</v>
      </c>
      <c r="E11647" s="145" t="s">
        <v>17167</v>
      </c>
      <c r="F11647" s="145" t="s">
        <v>8</v>
      </c>
      <c r="G11647" s="145" t="s">
        <v>91</v>
      </c>
      <c r="H11647" s="145" t="s">
        <v>16</v>
      </c>
      <c r="I11647" s="145" t="s">
        <v>82</v>
      </c>
      <c r="J11647" s="145" t="s">
        <v>18025</v>
      </c>
      <c r="K11647" s="145">
        <v>2691137</v>
      </c>
      <c r="L11647" s="145">
        <v>42</v>
      </c>
      <c r="M11647" s="145" t="s">
        <v>1</v>
      </c>
      <c r="N11647" s="145" t="s">
        <v>17976</v>
      </c>
      <c r="O11647" s="145" t="s">
        <v>116</v>
      </c>
      <c r="P11647" s="145" t="s">
        <v>93</v>
      </c>
      <c r="Q11647" s="145" t="s">
        <v>78</v>
      </c>
      <c r="R11647" s="147">
        <v>11328</v>
      </c>
      <c r="S11647" s="145" t="s">
        <v>23</v>
      </c>
      <c r="T11647" s="148"/>
      <c r="U11647" s="149"/>
      <c r="V11647" s="150">
        <v>2</v>
      </c>
      <c r="W11647" s="145">
        <v>2</v>
      </c>
      <c r="X11647" s="145">
        <v>0</v>
      </c>
      <c r="Y11647" s="145" t="s">
        <v>18028</v>
      </c>
      <c r="Z11647" s="145"/>
      <c r="AA11647" s="145"/>
      <c r="AB11647" s="145" t="s">
        <v>2</v>
      </c>
      <c r="AC11647" s="145"/>
      <c r="AD11647" s="145"/>
      <c r="AE11647" s="145"/>
      <c r="AF11647" s="145" t="s">
        <v>18</v>
      </c>
      <c r="AG11647" s="148">
        <v>44797</v>
      </c>
    </row>
    <row r="11648" spans="1:33" ht="43.5" x14ac:dyDescent="0.35">
      <c r="A11648" s="145">
        <v>2325883</v>
      </c>
      <c r="B11648" s="146">
        <v>44774</v>
      </c>
      <c r="C11648" s="145" t="s">
        <v>128</v>
      </c>
      <c r="D11648" s="1" t="s">
        <v>11</v>
      </c>
      <c r="E11648" s="145" t="s">
        <v>17167</v>
      </c>
      <c r="F11648" s="145" t="s">
        <v>8</v>
      </c>
      <c r="G11648" s="145" t="s">
        <v>129</v>
      </c>
      <c r="H11648" s="145" t="s">
        <v>16</v>
      </c>
      <c r="I11648" s="145" t="s">
        <v>82</v>
      </c>
      <c r="J11648" s="145" t="s">
        <v>17917</v>
      </c>
      <c r="K11648" s="145">
        <v>3068805</v>
      </c>
      <c r="L11648" s="145">
        <v>51</v>
      </c>
      <c r="M11648" s="145" t="s">
        <v>1</v>
      </c>
      <c r="N11648" s="145" t="s">
        <v>17790</v>
      </c>
      <c r="O11648" s="145" t="s">
        <v>17704</v>
      </c>
      <c r="P11648" s="145" t="s">
        <v>99</v>
      </c>
      <c r="Q11648" s="145" t="s">
        <v>78</v>
      </c>
      <c r="R11648" s="147">
        <v>118627.77</v>
      </c>
      <c r="S11648" s="145" t="s">
        <v>22</v>
      </c>
      <c r="T11648" s="148"/>
      <c r="U11648" s="144"/>
      <c r="V11648" s="150">
        <v>25</v>
      </c>
      <c r="W11648" s="145">
        <v>14</v>
      </c>
      <c r="X11648" s="145">
        <v>11</v>
      </c>
      <c r="Y11648" s="145" t="s">
        <v>17998</v>
      </c>
      <c r="Z11648" s="145"/>
      <c r="AA11648" s="145"/>
      <c r="AB11648" s="145" t="s">
        <v>3</v>
      </c>
      <c r="AC11648" s="145"/>
      <c r="AD11648" s="145"/>
      <c r="AE11648" s="145"/>
      <c r="AF11648" s="145" t="s">
        <v>18</v>
      </c>
      <c r="AG11648" s="148">
        <v>44798</v>
      </c>
    </row>
    <row r="11649" spans="1:33" ht="72.5" x14ac:dyDescent="0.35">
      <c r="A11649" s="145">
        <v>2332585</v>
      </c>
      <c r="B11649" s="146">
        <v>44791</v>
      </c>
      <c r="C11649" s="145" t="s">
        <v>635</v>
      </c>
      <c r="D11649" s="145" t="s">
        <v>10</v>
      </c>
      <c r="E11649" s="145" t="s">
        <v>17167</v>
      </c>
      <c r="F11649" s="145" t="s">
        <v>17647</v>
      </c>
      <c r="G11649" s="145" t="s">
        <v>120</v>
      </c>
      <c r="H11649" s="145" t="s">
        <v>16</v>
      </c>
      <c r="I11649" s="145" t="s">
        <v>82</v>
      </c>
      <c r="J11649" s="145" t="s">
        <v>18004</v>
      </c>
      <c r="K11649" s="145">
        <v>290240</v>
      </c>
      <c r="L11649" s="145">
        <v>66</v>
      </c>
      <c r="M11649" s="145" t="s">
        <v>1</v>
      </c>
      <c r="N11649" s="145" t="s">
        <v>16691</v>
      </c>
      <c r="O11649" s="145" t="s">
        <v>116</v>
      </c>
      <c r="P11649" s="145" t="s">
        <v>99</v>
      </c>
      <c r="Q11649" s="145" t="s">
        <v>78</v>
      </c>
      <c r="R11649" s="147">
        <v>118000</v>
      </c>
      <c r="S11649" s="145" t="s">
        <v>23</v>
      </c>
      <c r="T11649" s="148"/>
      <c r="U11649" s="144"/>
      <c r="V11649" s="150">
        <v>8</v>
      </c>
      <c r="W11649" s="145">
        <v>8</v>
      </c>
      <c r="X11649" s="145">
        <v>0</v>
      </c>
      <c r="Y11649" s="145" t="s">
        <v>18009</v>
      </c>
      <c r="Z11649" s="145"/>
      <c r="AA11649" s="145"/>
      <c r="AB11649" s="145" t="s">
        <v>4</v>
      </c>
      <c r="AC11649" s="145"/>
      <c r="AD11649" s="145"/>
      <c r="AE11649" s="145"/>
      <c r="AF11649" s="145" t="s">
        <v>18</v>
      </c>
      <c r="AG11649" s="148">
        <v>44798</v>
      </c>
    </row>
    <row r="11650" spans="1:33" ht="58" x14ac:dyDescent="0.35">
      <c r="A11650" s="145">
        <v>2333268</v>
      </c>
      <c r="B11650" s="146">
        <v>44792</v>
      </c>
      <c r="C11650" s="145" t="s">
        <v>35</v>
      </c>
      <c r="D11650" s="145" t="s">
        <v>11</v>
      </c>
      <c r="E11650" s="145" t="s">
        <v>17167</v>
      </c>
      <c r="F11650" s="145" t="s">
        <v>8</v>
      </c>
      <c r="G11650" s="145" t="s">
        <v>120</v>
      </c>
      <c r="H11650" s="145" t="s">
        <v>17651</v>
      </c>
      <c r="I11650" s="145" t="s">
        <v>75</v>
      </c>
      <c r="J11650" s="145" t="s">
        <v>18010</v>
      </c>
      <c r="K11650" s="145">
        <v>123322</v>
      </c>
      <c r="L11650" s="145">
        <v>74</v>
      </c>
      <c r="M11650" s="145" t="s">
        <v>1</v>
      </c>
      <c r="N11650" s="145" t="s">
        <v>18013</v>
      </c>
      <c r="O11650" s="145" t="s">
        <v>116</v>
      </c>
      <c r="P11650" s="145" t="s">
        <v>16742</v>
      </c>
      <c r="Q11650" s="145" t="s">
        <v>78</v>
      </c>
      <c r="R11650" s="147">
        <v>22921.51</v>
      </c>
      <c r="S11650" s="145" t="s">
        <v>23</v>
      </c>
      <c r="T11650" s="148"/>
      <c r="U11650" s="144"/>
      <c r="V11650" s="150">
        <v>7</v>
      </c>
      <c r="W11650" s="145">
        <v>7</v>
      </c>
      <c r="X11650" s="145">
        <v>0</v>
      </c>
      <c r="Y11650" s="145" t="s">
        <v>18022</v>
      </c>
      <c r="Z11650" s="145"/>
      <c r="AA11650" s="145"/>
      <c r="AB11650" s="145" t="s">
        <v>5</v>
      </c>
      <c r="AC11650" s="145"/>
      <c r="AD11650" s="145"/>
      <c r="AE11650" s="145"/>
      <c r="AF11650" s="145" t="s">
        <v>18</v>
      </c>
      <c r="AG11650" s="148">
        <v>44798</v>
      </c>
    </row>
    <row r="11651" spans="1:33" ht="72.5" x14ac:dyDescent="0.35">
      <c r="A11651" s="145">
        <v>2333258</v>
      </c>
      <c r="B11651" s="146">
        <v>44792</v>
      </c>
      <c r="C11651" s="145" t="s">
        <v>128</v>
      </c>
      <c r="D11651" s="1" t="s">
        <v>11</v>
      </c>
      <c r="E11651" s="145" t="s">
        <v>17167</v>
      </c>
      <c r="F11651" s="145" t="s">
        <v>8</v>
      </c>
      <c r="G11651" s="145" t="s">
        <v>129</v>
      </c>
      <c r="H11651" s="145" t="s">
        <v>16</v>
      </c>
      <c r="I11651" s="145" t="s">
        <v>82</v>
      </c>
      <c r="J11651" s="145" t="s">
        <v>18011</v>
      </c>
      <c r="K11651" s="145">
        <v>209575</v>
      </c>
      <c r="L11651" s="145">
        <v>63</v>
      </c>
      <c r="M11651" s="145" t="s">
        <v>1</v>
      </c>
      <c r="N11651" s="145" t="s">
        <v>17790</v>
      </c>
      <c r="O11651" s="145" t="s">
        <v>116</v>
      </c>
      <c r="P11651" s="145" t="s">
        <v>107</v>
      </c>
      <c r="Q11651" s="145" t="s">
        <v>78</v>
      </c>
      <c r="R11651" s="147">
        <v>26551.35</v>
      </c>
      <c r="S11651" s="145" t="s">
        <v>23</v>
      </c>
      <c r="T11651" s="148"/>
      <c r="U11651" s="144"/>
      <c r="V11651" s="150">
        <v>7</v>
      </c>
      <c r="W11651" s="145">
        <v>6</v>
      </c>
      <c r="X11651" s="145">
        <v>0</v>
      </c>
      <c r="Y11651" s="145" t="s">
        <v>18017</v>
      </c>
      <c r="Z11651" s="145"/>
      <c r="AA11651" s="145"/>
      <c r="AB11651" s="145" t="s">
        <v>4</v>
      </c>
      <c r="AC11651" s="145"/>
      <c r="AD11651" s="145"/>
      <c r="AE11651" s="145"/>
      <c r="AF11651" s="145" t="s">
        <v>18</v>
      </c>
      <c r="AG11651" s="148">
        <v>44798</v>
      </c>
    </row>
    <row r="11652" spans="1:33" ht="72.5" x14ac:dyDescent="0.35">
      <c r="A11652" s="145">
        <v>2334194</v>
      </c>
      <c r="B11652" s="146">
        <v>44795</v>
      </c>
      <c r="C11652" s="145" t="s">
        <v>124</v>
      </c>
      <c r="D11652" s="145" t="s">
        <v>13</v>
      </c>
      <c r="E11652" s="145" t="s">
        <v>17167</v>
      </c>
      <c r="F11652" s="145" t="s">
        <v>8</v>
      </c>
      <c r="G11652" s="145" t="s">
        <v>17265</v>
      </c>
      <c r="H11652" s="145" t="s">
        <v>16</v>
      </c>
      <c r="I11652" s="145" t="s">
        <v>82</v>
      </c>
      <c r="J11652" s="145" t="s">
        <v>18024</v>
      </c>
      <c r="K11652" s="145">
        <v>10682924</v>
      </c>
      <c r="L11652" s="145">
        <v>76</v>
      </c>
      <c r="M11652" s="145" t="s">
        <v>1</v>
      </c>
      <c r="N11652" s="145" t="s">
        <v>126</v>
      </c>
      <c r="O11652" s="145" t="s">
        <v>7</v>
      </c>
      <c r="P11652" s="145" t="s">
        <v>77</v>
      </c>
      <c r="Q11652" s="145" t="s">
        <v>78</v>
      </c>
      <c r="R11652" s="147">
        <v>14500.03</v>
      </c>
      <c r="S11652" s="145" t="s">
        <v>22</v>
      </c>
      <c r="T11652" s="148"/>
      <c r="U11652" s="144"/>
      <c r="V11652" s="150">
        <v>4</v>
      </c>
      <c r="W11652" s="145">
        <v>0</v>
      </c>
      <c r="X11652" s="145">
        <v>4</v>
      </c>
      <c r="Y11652" s="145" t="s">
        <v>18027</v>
      </c>
      <c r="Z11652" s="145"/>
      <c r="AA11652" s="145"/>
      <c r="AB11652" s="145" t="s">
        <v>5</v>
      </c>
      <c r="AC11652" s="145"/>
      <c r="AD11652" s="145"/>
      <c r="AE11652" s="145"/>
      <c r="AF11652" s="145" t="s">
        <v>18</v>
      </c>
      <c r="AG11652" s="148">
        <v>44798</v>
      </c>
    </row>
    <row r="11653" spans="1:33" ht="58" x14ac:dyDescent="0.35">
      <c r="A11653" s="145">
        <v>2334241</v>
      </c>
      <c r="B11653" s="146">
        <v>44796</v>
      </c>
      <c r="C11653" s="145" t="s">
        <v>140</v>
      </c>
      <c r="D11653" s="145" t="s">
        <v>16551</v>
      </c>
      <c r="E11653" s="145" t="s">
        <v>17167</v>
      </c>
      <c r="F11653" s="145" t="s">
        <v>8</v>
      </c>
      <c r="G11653" s="145" t="s">
        <v>91</v>
      </c>
      <c r="H11653" s="145" t="s">
        <v>16</v>
      </c>
      <c r="I11653" s="145" t="s">
        <v>82</v>
      </c>
      <c r="J11653" s="145" t="s">
        <v>18025</v>
      </c>
      <c r="K11653" s="145">
        <v>2691137</v>
      </c>
      <c r="L11653" s="145">
        <v>42</v>
      </c>
      <c r="M11653" s="145" t="s">
        <v>1</v>
      </c>
      <c r="N11653" s="145" t="s">
        <v>17976</v>
      </c>
      <c r="O11653" s="145" t="s">
        <v>116</v>
      </c>
      <c r="P11653" s="145" t="s">
        <v>93</v>
      </c>
      <c r="Q11653" s="145" t="s">
        <v>78</v>
      </c>
      <c r="R11653" s="147">
        <v>11328</v>
      </c>
      <c r="S11653" s="145" t="s">
        <v>23</v>
      </c>
      <c r="T11653" s="148"/>
      <c r="U11653" s="149"/>
      <c r="V11653" s="150">
        <v>3</v>
      </c>
      <c r="W11653" s="145">
        <v>2</v>
      </c>
      <c r="X11653" s="145">
        <v>1</v>
      </c>
      <c r="Y11653" s="145" t="s">
        <v>18028</v>
      </c>
      <c r="Z11653" s="145"/>
      <c r="AA11653" s="145"/>
      <c r="AB11653" s="145" t="s">
        <v>2</v>
      </c>
      <c r="AC11653" s="145"/>
      <c r="AD11653" s="145"/>
      <c r="AE11653" s="145"/>
      <c r="AF11653" s="145" t="s">
        <v>18</v>
      </c>
      <c r="AG11653" s="148">
        <v>44798</v>
      </c>
    </row>
    <row r="11654" spans="1:33" ht="43.5" x14ac:dyDescent="0.35">
      <c r="A11654" s="145">
        <v>2334598</v>
      </c>
      <c r="B11654" s="146">
        <v>44796</v>
      </c>
      <c r="C11654" s="145" t="s">
        <v>16849</v>
      </c>
      <c r="D11654" s="145" t="s">
        <v>10</v>
      </c>
      <c r="E11654" s="145" t="s">
        <v>17167</v>
      </c>
      <c r="F11654" s="145" t="s">
        <v>8</v>
      </c>
      <c r="G11654" s="145" t="s">
        <v>17265</v>
      </c>
      <c r="H11654" s="145" t="s">
        <v>16</v>
      </c>
      <c r="I11654" s="145" t="s">
        <v>82</v>
      </c>
      <c r="J11654" s="145" t="s">
        <v>18029</v>
      </c>
      <c r="K11654" s="145">
        <v>15995774</v>
      </c>
      <c r="L11654" s="145">
        <v>84</v>
      </c>
      <c r="M11654" s="145" t="s">
        <v>0</v>
      </c>
      <c r="N11654" s="145" t="s">
        <v>105</v>
      </c>
      <c r="O11654" s="145" t="s">
        <v>17704</v>
      </c>
      <c r="P11654" s="145" t="s">
        <v>8</v>
      </c>
      <c r="Q11654" s="145" t="s">
        <v>78</v>
      </c>
      <c r="R11654" s="147">
        <v>11922.44</v>
      </c>
      <c r="S11654" s="145" t="s">
        <v>23</v>
      </c>
      <c r="T11654" s="148"/>
      <c r="U11654" s="144"/>
      <c r="V11654" s="150">
        <v>3</v>
      </c>
      <c r="W11654" s="145">
        <v>0</v>
      </c>
      <c r="X11654" s="145">
        <v>3</v>
      </c>
      <c r="Y11654" s="145" t="s">
        <v>18031</v>
      </c>
      <c r="Z11654" s="145"/>
      <c r="AA11654" s="145"/>
      <c r="AB11654" s="145" t="s">
        <v>5</v>
      </c>
      <c r="AC11654" s="145"/>
      <c r="AD11654" s="145"/>
      <c r="AE11654" s="145"/>
      <c r="AF11654" s="145" t="s">
        <v>18</v>
      </c>
      <c r="AG11654" s="148">
        <v>44798</v>
      </c>
    </row>
    <row r="11655" spans="1:33" ht="29" x14ac:dyDescent="0.35">
      <c r="A11655" s="145">
        <v>2334807</v>
      </c>
      <c r="B11655" s="146">
        <v>44797</v>
      </c>
      <c r="C11655" s="145" t="s">
        <v>6220</v>
      </c>
      <c r="D11655" s="145" t="s">
        <v>13</v>
      </c>
      <c r="E11655" s="145" t="s">
        <v>17167</v>
      </c>
      <c r="F11655" s="145" t="s">
        <v>8</v>
      </c>
      <c r="G11655" s="145" t="s">
        <v>17265</v>
      </c>
      <c r="H11655" s="145" t="s">
        <v>16</v>
      </c>
      <c r="I11655" s="145" t="s">
        <v>82</v>
      </c>
      <c r="J11655" s="145" t="s">
        <v>18030</v>
      </c>
      <c r="K11655" s="145">
        <v>31967221</v>
      </c>
      <c r="L11655" s="145">
        <v>0</v>
      </c>
      <c r="M11655" s="145" t="s">
        <v>1</v>
      </c>
      <c r="N11655" s="145" t="s">
        <v>109</v>
      </c>
      <c r="O11655" s="145" t="s">
        <v>7</v>
      </c>
      <c r="P11655" s="145" t="s">
        <v>8</v>
      </c>
      <c r="Q11655" s="145" t="s">
        <v>78</v>
      </c>
      <c r="R11655" s="147">
        <v>4725.8999999999996</v>
      </c>
      <c r="S11655" s="145" t="s">
        <v>102</v>
      </c>
      <c r="T11655" s="148">
        <v>44786</v>
      </c>
      <c r="U11655" s="149"/>
      <c r="V11655" s="150">
        <v>1</v>
      </c>
      <c r="W11655" s="145">
        <v>0</v>
      </c>
      <c r="X11655" s="145">
        <v>1</v>
      </c>
      <c r="Y11655" s="145" t="s">
        <v>18032</v>
      </c>
      <c r="Z11655" s="145"/>
      <c r="AA11655" s="145"/>
      <c r="AB11655" s="145" t="s">
        <v>334</v>
      </c>
      <c r="AC11655" s="145"/>
      <c r="AD11655" s="145"/>
      <c r="AE11655" s="145"/>
      <c r="AF11655" s="145" t="s">
        <v>111</v>
      </c>
      <c r="AG11655" s="148">
        <v>44798</v>
      </c>
    </row>
    <row r="11656" spans="1:33" ht="43.5" x14ac:dyDescent="0.35">
      <c r="A11656" s="145">
        <v>2325883</v>
      </c>
      <c r="B11656" s="146">
        <v>44774</v>
      </c>
      <c r="C11656" s="145" t="s">
        <v>128</v>
      </c>
      <c r="D11656" s="1" t="s">
        <v>11</v>
      </c>
      <c r="E11656" s="145" t="s">
        <v>17167</v>
      </c>
      <c r="F11656" s="145" t="s">
        <v>8</v>
      </c>
      <c r="G11656" s="145" t="s">
        <v>129</v>
      </c>
      <c r="H11656" s="145" t="s">
        <v>16</v>
      </c>
      <c r="I11656" s="145" t="s">
        <v>82</v>
      </c>
      <c r="J11656" s="145" t="s">
        <v>17917</v>
      </c>
      <c r="K11656" s="145">
        <v>3068805</v>
      </c>
      <c r="L11656" s="145">
        <v>51</v>
      </c>
      <c r="M11656" s="145" t="s">
        <v>1</v>
      </c>
      <c r="N11656" s="145" t="s">
        <v>17790</v>
      </c>
      <c r="O11656" s="145" t="s">
        <v>17704</v>
      </c>
      <c r="P11656" s="145" t="s">
        <v>99</v>
      </c>
      <c r="Q11656" s="145" t="s">
        <v>78</v>
      </c>
      <c r="R11656" s="147">
        <v>118627.77</v>
      </c>
      <c r="S11656" s="145" t="s">
        <v>22</v>
      </c>
      <c r="T11656" s="148"/>
      <c r="U11656" s="144"/>
      <c r="V11656" s="150">
        <v>26</v>
      </c>
      <c r="W11656" s="145">
        <v>14</v>
      </c>
      <c r="X11656" s="145">
        <v>12</v>
      </c>
      <c r="Y11656" s="145" t="s">
        <v>17998</v>
      </c>
      <c r="Z11656" s="145"/>
      <c r="AA11656" s="145"/>
      <c r="AB11656" s="145" t="s">
        <v>3</v>
      </c>
      <c r="AC11656" s="145"/>
      <c r="AD11656" s="145"/>
      <c r="AE11656" s="145"/>
      <c r="AF11656" s="145" t="s">
        <v>18</v>
      </c>
      <c r="AG11656" s="148">
        <v>44799</v>
      </c>
    </row>
    <row r="11657" spans="1:33" ht="72.5" x14ac:dyDescent="0.35">
      <c r="A11657" s="145">
        <v>2332585</v>
      </c>
      <c r="B11657" s="146">
        <v>44791</v>
      </c>
      <c r="C11657" s="145" t="s">
        <v>635</v>
      </c>
      <c r="D11657" s="145" t="s">
        <v>10</v>
      </c>
      <c r="E11657" s="145" t="s">
        <v>17167</v>
      </c>
      <c r="F11657" s="145" t="s">
        <v>17647</v>
      </c>
      <c r="G11657" s="145" t="s">
        <v>120</v>
      </c>
      <c r="H11657" s="145" t="s">
        <v>16</v>
      </c>
      <c r="I11657" s="145" t="s">
        <v>82</v>
      </c>
      <c r="J11657" s="145" t="s">
        <v>18004</v>
      </c>
      <c r="K11657" s="145">
        <v>290240</v>
      </c>
      <c r="L11657" s="145">
        <v>66</v>
      </c>
      <c r="M11657" s="145" t="s">
        <v>1</v>
      </c>
      <c r="N11657" s="145" t="s">
        <v>16691</v>
      </c>
      <c r="O11657" s="145" t="s">
        <v>116</v>
      </c>
      <c r="P11657" s="145" t="s">
        <v>99</v>
      </c>
      <c r="Q11657" s="145" t="s">
        <v>78</v>
      </c>
      <c r="R11657" s="147">
        <v>118000</v>
      </c>
      <c r="S11657" s="145" t="s">
        <v>102</v>
      </c>
      <c r="T11657" s="148">
        <v>44798</v>
      </c>
      <c r="U11657" s="144"/>
      <c r="V11657" s="150">
        <v>8</v>
      </c>
      <c r="W11657" s="145">
        <v>8</v>
      </c>
      <c r="X11657" s="145">
        <v>0</v>
      </c>
      <c r="Y11657" s="145" t="s">
        <v>18009</v>
      </c>
      <c r="Z11657" s="145"/>
      <c r="AA11657" s="145"/>
      <c r="AB11657" s="145" t="s">
        <v>4</v>
      </c>
      <c r="AC11657" s="145"/>
      <c r="AD11657" s="145"/>
      <c r="AE11657" s="145"/>
      <c r="AF11657" s="145" t="s">
        <v>111</v>
      </c>
      <c r="AG11657" s="148">
        <v>44799</v>
      </c>
    </row>
    <row r="11658" spans="1:33" ht="58" x14ac:dyDescent="0.35">
      <c r="A11658" s="145">
        <v>2333268</v>
      </c>
      <c r="B11658" s="146">
        <v>44792</v>
      </c>
      <c r="C11658" s="145" t="s">
        <v>35</v>
      </c>
      <c r="D11658" s="145" t="s">
        <v>11</v>
      </c>
      <c r="E11658" s="145" t="s">
        <v>17167</v>
      </c>
      <c r="F11658" s="145" t="s">
        <v>8</v>
      </c>
      <c r="G11658" s="145" t="s">
        <v>120</v>
      </c>
      <c r="H11658" s="145" t="s">
        <v>17651</v>
      </c>
      <c r="I11658" s="145" t="s">
        <v>75</v>
      </c>
      <c r="J11658" s="145" t="s">
        <v>18010</v>
      </c>
      <c r="K11658" s="145">
        <v>123322</v>
      </c>
      <c r="L11658" s="145">
        <v>74</v>
      </c>
      <c r="M11658" s="145" t="s">
        <v>1</v>
      </c>
      <c r="N11658" s="145" t="s">
        <v>18013</v>
      </c>
      <c r="O11658" s="145" t="s">
        <v>116</v>
      </c>
      <c r="P11658" s="145" t="s">
        <v>16742</v>
      </c>
      <c r="Q11658" s="145" t="s">
        <v>78</v>
      </c>
      <c r="R11658" s="147">
        <v>22921.51</v>
      </c>
      <c r="S11658" s="145" t="s">
        <v>23</v>
      </c>
      <c r="T11658" s="148"/>
      <c r="U11658" s="144"/>
      <c r="V11658" s="150">
        <v>8</v>
      </c>
      <c r="W11658" s="145">
        <v>8</v>
      </c>
      <c r="X11658" s="145">
        <v>0</v>
      </c>
      <c r="Y11658" s="145" t="s">
        <v>18022</v>
      </c>
      <c r="Z11658" s="145"/>
      <c r="AA11658" s="145"/>
      <c r="AB11658" s="145" t="s">
        <v>5</v>
      </c>
      <c r="AC11658" s="145"/>
      <c r="AD11658" s="145"/>
      <c r="AE11658" s="145"/>
      <c r="AF11658" s="145" t="s">
        <v>18</v>
      </c>
      <c r="AG11658" s="148">
        <v>44799</v>
      </c>
    </row>
    <row r="11659" spans="1:33" ht="72.5" x14ac:dyDescent="0.35">
      <c r="A11659" s="145">
        <v>2333258</v>
      </c>
      <c r="B11659" s="146">
        <v>44792</v>
      </c>
      <c r="C11659" s="145" t="s">
        <v>128</v>
      </c>
      <c r="D11659" s="1" t="s">
        <v>11</v>
      </c>
      <c r="E11659" s="145" t="s">
        <v>17167</v>
      </c>
      <c r="F11659" s="145" t="s">
        <v>8</v>
      </c>
      <c r="G11659" s="145" t="s">
        <v>129</v>
      </c>
      <c r="H11659" s="145" t="s">
        <v>16</v>
      </c>
      <c r="I11659" s="145" t="s">
        <v>82</v>
      </c>
      <c r="J11659" s="145" t="s">
        <v>18011</v>
      </c>
      <c r="K11659" s="145">
        <v>209575</v>
      </c>
      <c r="L11659" s="145">
        <v>63</v>
      </c>
      <c r="M11659" s="145" t="s">
        <v>1</v>
      </c>
      <c r="N11659" s="145" t="s">
        <v>17790</v>
      </c>
      <c r="O11659" s="145" t="s">
        <v>116</v>
      </c>
      <c r="P11659" s="145" t="s">
        <v>107</v>
      </c>
      <c r="Q11659" s="145" t="s">
        <v>78</v>
      </c>
      <c r="R11659" s="147">
        <v>26551.35</v>
      </c>
      <c r="S11659" s="145" t="s">
        <v>23</v>
      </c>
      <c r="T11659" s="148"/>
      <c r="U11659" s="144"/>
      <c r="V11659" s="150">
        <v>8</v>
      </c>
      <c r="W11659" s="145">
        <v>7</v>
      </c>
      <c r="X11659" s="145">
        <v>0</v>
      </c>
      <c r="Y11659" s="145" t="s">
        <v>18017</v>
      </c>
      <c r="Z11659" s="145"/>
      <c r="AA11659" s="145"/>
      <c r="AB11659" s="145" t="s">
        <v>4</v>
      </c>
      <c r="AC11659" s="145"/>
      <c r="AD11659" s="145"/>
      <c r="AE11659" s="145"/>
      <c r="AF11659" s="145" t="s">
        <v>18</v>
      </c>
      <c r="AG11659" s="148">
        <v>44799</v>
      </c>
    </row>
    <row r="11660" spans="1:33" ht="87" x14ac:dyDescent="0.35">
      <c r="A11660" s="145">
        <v>2334194</v>
      </c>
      <c r="B11660" s="146">
        <v>44795</v>
      </c>
      <c r="C11660" s="145" t="s">
        <v>124</v>
      </c>
      <c r="D11660" s="145" t="s">
        <v>13</v>
      </c>
      <c r="E11660" s="145" t="s">
        <v>17167</v>
      </c>
      <c r="F11660" s="145" t="s">
        <v>8</v>
      </c>
      <c r="G11660" s="145" t="s">
        <v>17265</v>
      </c>
      <c r="H11660" s="145" t="s">
        <v>16</v>
      </c>
      <c r="I11660" s="145" t="s">
        <v>82</v>
      </c>
      <c r="J11660" s="145" t="s">
        <v>18024</v>
      </c>
      <c r="K11660" s="145">
        <v>10682924</v>
      </c>
      <c r="L11660" s="145">
        <v>76</v>
      </c>
      <c r="M11660" s="145" t="s">
        <v>1</v>
      </c>
      <c r="N11660" s="145" t="s">
        <v>126</v>
      </c>
      <c r="O11660" s="145" t="s">
        <v>7</v>
      </c>
      <c r="P11660" s="145" t="s">
        <v>77</v>
      </c>
      <c r="Q11660" s="145" t="s">
        <v>78</v>
      </c>
      <c r="R11660" s="147">
        <v>14500.03</v>
      </c>
      <c r="S11660" s="145" t="s">
        <v>22</v>
      </c>
      <c r="T11660" s="148"/>
      <c r="U11660" s="144"/>
      <c r="V11660" s="150">
        <v>5</v>
      </c>
      <c r="W11660" s="145">
        <v>0</v>
      </c>
      <c r="X11660" s="145">
        <v>5</v>
      </c>
      <c r="Y11660" s="145" t="s">
        <v>18033</v>
      </c>
      <c r="Z11660" s="145"/>
      <c r="AA11660" s="145"/>
      <c r="AB11660" s="145" t="s">
        <v>5</v>
      </c>
      <c r="AC11660" s="145"/>
      <c r="AD11660" s="145"/>
      <c r="AE11660" s="145"/>
      <c r="AF11660" s="145" t="s">
        <v>18</v>
      </c>
      <c r="AG11660" s="148">
        <v>44799</v>
      </c>
    </row>
    <row r="11661" spans="1:33" ht="58" x14ac:dyDescent="0.35">
      <c r="A11661" s="145">
        <v>2334241</v>
      </c>
      <c r="B11661" s="146">
        <v>44796</v>
      </c>
      <c r="C11661" s="145" t="s">
        <v>140</v>
      </c>
      <c r="D11661" s="145" t="s">
        <v>16551</v>
      </c>
      <c r="E11661" s="145" t="s">
        <v>17167</v>
      </c>
      <c r="F11661" s="145" t="s">
        <v>8</v>
      </c>
      <c r="G11661" s="145" t="s">
        <v>91</v>
      </c>
      <c r="H11661" s="145" t="s">
        <v>16</v>
      </c>
      <c r="I11661" s="145" t="s">
        <v>82</v>
      </c>
      <c r="J11661" s="145" t="s">
        <v>18025</v>
      </c>
      <c r="K11661" s="145">
        <v>2691137</v>
      </c>
      <c r="L11661" s="145">
        <v>42</v>
      </c>
      <c r="M11661" s="145" t="s">
        <v>1</v>
      </c>
      <c r="N11661" s="145" t="s">
        <v>17976</v>
      </c>
      <c r="O11661" s="145" t="s">
        <v>116</v>
      </c>
      <c r="P11661" s="145" t="s">
        <v>93</v>
      </c>
      <c r="Q11661" s="145" t="s">
        <v>78</v>
      </c>
      <c r="R11661" s="147">
        <v>11328</v>
      </c>
      <c r="S11661" s="145" t="s">
        <v>23</v>
      </c>
      <c r="T11661" s="148"/>
      <c r="U11661" s="144"/>
      <c r="V11661" s="150">
        <v>4</v>
      </c>
      <c r="W11661" s="145">
        <v>3</v>
      </c>
      <c r="X11661" s="145">
        <v>1</v>
      </c>
      <c r="Y11661" s="145" t="s">
        <v>18028</v>
      </c>
      <c r="Z11661" s="145"/>
      <c r="AA11661" s="145"/>
      <c r="AB11661" s="145" t="s">
        <v>2</v>
      </c>
      <c r="AC11661" s="145"/>
      <c r="AD11661" s="145"/>
      <c r="AE11661" s="145"/>
      <c r="AF11661" s="145" t="s">
        <v>18</v>
      </c>
      <c r="AG11661" s="148">
        <v>44799</v>
      </c>
    </row>
    <row r="11662" spans="1:33" ht="43.5" x14ac:dyDescent="0.35">
      <c r="A11662" s="145">
        <v>2334598</v>
      </c>
      <c r="B11662" s="146">
        <v>44796</v>
      </c>
      <c r="C11662" s="145" t="s">
        <v>16849</v>
      </c>
      <c r="D11662" s="145" t="s">
        <v>10</v>
      </c>
      <c r="E11662" s="145" t="s">
        <v>17167</v>
      </c>
      <c r="F11662" s="145" t="s">
        <v>8</v>
      </c>
      <c r="G11662" s="145" t="s">
        <v>17265</v>
      </c>
      <c r="H11662" s="145" t="s">
        <v>16</v>
      </c>
      <c r="I11662" s="145" t="s">
        <v>82</v>
      </c>
      <c r="J11662" s="145" t="s">
        <v>18029</v>
      </c>
      <c r="K11662" s="145">
        <v>15995774</v>
      </c>
      <c r="L11662" s="145">
        <v>84</v>
      </c>
      <c r="M11662" s="145" t="s">
        <v>0</v>
      </c>
      <c r="N11662" s="145" t="s">
        <v>105</v>
      </c>
      <c r="O11662" s="145" t="s">
        <v>17704</v>
      </c>
      <c r="P11662" s="145" t="s">
        <v>8</v>
      </c>
      <c r="Q11662" s="145" t="s">
        <v>78</v>
      </c>
      <c r="R11662" s="147">
        <v>11922.44</v>
      </c>
      <c r="S11662" s="145" t="s">
        <v>23</v>
      </c>
      <c r="T11662" s="148"/>
      <c r="U11662" s="144"/>
      <c r="V11662" s="150">
        <v>4</v>
      </c>
      <c r="W11662" s="145">
        <v>1</v>
      </c>
      <c r="X11662" s="145">
        <v>3</v>
      </c>
      <c r="Y11662" s="145" t="s">
        <v>18031</v>
      </c>
      <c r="Z11662" s="145"/>
      <c r="AA11662" s="145"/>
      <c r="AB11662" s="145" t="s">
        <v>5</v>
      </c>
      <c r="AC11662" s="145"/>
      <c r="AD11662" s="145"/>
      <c r="AE11662" s="145"/>
      <c r="AF11662" s="145" t="s">
        <v>18</v>
      </c>
      <c r="AG11662" s="148">
        <v>44799</v>
      </c>
    </row>
    <row r="11663" spans="1:33" ht="43.5" x14ac:dyDescent="0.35">
      <c r="A11663" s="145">
        <v>2325883</v>
      </c>
      <c r="B11663" s="146">
        <v>44774</v>
      </c>
      <c r="C11663" s="145" t="s">
        <v>128</v>
      </c>
      <c r="D11663" s="1" t="s">
        <v>11</v>
      </c>
      <c r="E11663" s="145" t="s">
        <v>17167</v>
      </c>
      <c r="F11663" s="145" t="s">
        <v>8</v>
      </c>
      <c r="G11663" s="145" t="s">
        <v>129</v>
      </c>
      <c r="H11663" s="145" t="s">
        <v>16</v>
      </c>
      <c r="I11663" s="145" t="s">
        <v>82</v>
      </c>
      <c r="J11663" s="145" t="s">
        <v>17917</v>
      </c>
      <c r="K11663" s="145">
        <v>3068805</v>
      </c>
      <c r="L11663" s="145">
        <v>51</v>
      </c>
      <c r="M11663" s="145" t="s">
        <v>1</v>
      </c>
      <c r="N11663" s="145" t="s">
        <v>17790</v>
      </c>
      <c r="O11663" s="145" t="s">
        <v>17704</v>
      </c>
      <c r="P11663" s="145" t="s">
        <v>99</v>
      </c>
      <c r="Q11663" s="145" t="s">
        <v>78</v>
      </c>
      <c r="R11663" s="147">
        <v>118627.77</v>
      </c>
      <c r="S11663" s="145" t="s">
        <v>22</v>
      </c>
      <c r="T11663" s="148"/>
      <c r="U11663" s="144"/>
      <c r="V11663" s="150">
        <v>29</v>
      </c>
      <c r="W11663" s="145">
        <v>14</v>
      </c>
      <c r="X11663" s="145">
        <v>15</v>
      </c>
      <c r="Y11663" s="145" t="s">
        <v>17998</v>
      </c>
      <c r="Z11663" s="145"/>
      <c r="AA11663" s="145"/>
      <c r="AB11663" s="145" t="s">
        <v>3</v>
      </c>
      <c r="AC11663" s="145"/>
      <c r="AD11663" s="145"/>
      <c r="AE11663" s="145"/>
      <c r="AF11663" s="145" t="s">
        <v>18</v>
      </c>
      <c r="AG11663" s="148">
        <v>44802</v>
      </c>
    </row>
    <row r="11664" spans="1:33" ht="58" x14ac:dyDescent="0.35">
      <c r="A11664" s="145">
        <v>2333268</v>
      </c>
      <c r="B11664" s="146">
        <v>44792</v>
      </c>
      <c r="C11664" s="145" t="s">
        <v>35</v>
      </c>
      <c r="D11664" s="145" t="s">
        <v>11</v>
      </c>
      <c r="E11664" s="145" t="s">
        <v>17167</v>
      </c>
      <c r="F11664" s="145" t="s">
        <v>8</v>
      </c>
      <c r="G11664" s="145" t="s">
        <v>120</v>
      </c>
      <c r="H11664" s="145" t="s">
        <v>17651</v>
      </c>
      <c r="I11664" s="145" t="s">
        <v>75</v>
      </c>
      <c r="J11664" s="145" t="s">
        <v>18010</v>
      </c>
      <c r="K11664" s="145">
        <v>123322</v>
      </c>
      <c r="L11664" s="145">
        <v>74</v>
      </c>
      <c r="M11664" s="145" t="s">
        <v>1</v>
      </c>
      <c r="N11664" s="145" t="s">
        <v>18013</v>
      </c>
      <c r="O11664" s="145" t="s">
        <v>116</v>
      </c>
      <c r="P11664" s="145" t="s">
        <v>16742</v>
      </c>
      <c r="Q11664" s="145" t="s">
        <v>78</v>
      </c>
      <c r="R11664" s="147">
        <v>22921.51</v>
      </c>
      <c r="S11664" s="145" t="s">
        <v>23</v>
      </c>
      <c r="T11664" s="148"/>
      <c r="U11664" s="144"/>
      <c r="V11664" s="150">
        <v>11</v>
      </c>
      <c r="W11664" s="145">
        <v>11</v>
      </c>
      <c r="X11664" s="145">
        <v>0</v>
      </c>
      <c r="Y11664" s="145" t="s">
        <v>18022</v>
      </c>
      <c r="Z11664" s="145"/>
      <c r="AA11664" s="145"/>
      <c r="AB11664" s="145" t="s">
        <v>5</v>
      </c>
      <c r="AC11664" s="145"/>
      <c r="AD11664" s="145"/>
      <c r="AE11664" s="145"/>
      <c r="AF11664" s="145" t="s">
        <v>18</v>
      </c>
      <c r="AG11664" s="148">
        <v>44802</v>
      </c>
    </row>
    <row r="11665" spans="1:33" ht="72.5" x14ac:dyDescent="0.35">
      <c r="A11665" s="145">
        <v>2333258</v>
      </c>
      <c r="B11665" s="146">
        <v>44792</v>
      </c>
      <c r="C11665" s="145" t="s">
        <v>128</v>
      </c>
      <c r="D11665" s="1" t="s">
        <v>11</v>
      </c>
      <c r="E11665" s="145" t="s">
        <v>17167</v>
      </c>
      <c r="F11665" s="145" t="s">
        <v>8</v>
      </c>
      <c r="G11665" s="145" t="s">
        <v>129</v>
      </c>
      <c r="H11665" s="145" t="s">
        <v>16</v>
      </c>
      <c r="I11665" s="145" t="s">
        <v>82</v>
      </c>
      <c r="J11665" s="145" t="s">
        <v>18011</v>
      </c>
      <c r="K11665" s="145">
        <v>209575</v>
      </c>
      <c r="L11665" s="145">
        <v>63</v>
      </c>
      <c r="M11665" s="145" t="s">
        <v>1</v>
      </c>
      <c r="N11665" s="145" t="s">
        <v>17790</v>
      </c>
      <c r="O11665" s="145" t="s">
        <v>116</v>
      </c>
      <c r="P11665" s="145" t="s">
        <v>107</v>
      </c>
      <c r="Q11665" s="145" t="s">
        <v>78</v>
      </c>
      <c r="R11665" s="147">
        <v>26551.35</v>
      </c>
      <c r="S11665" s="145" t="s">
        <v>23</v>
      </c>
      <c r="T11665" s="148"/>
      <c r="U11665" s="144"/>
      <c r="V11665" s="150">
        <v>11</v>
      </c>
      <c r="W11665" s="145">
        <v>10</v>
      </c>
      <c r="X11665" s="145">
        <v>0</v>
      </c>
      <c r="Y11665" s="145" t="s">
        <v>18017</v>
      </c>
      <c r="Z11665" s="145"/>
      <c r="AA11665" s="145"/>
      <c r="AB11665" s="145" t="s">
        <v>4</v>
      </c>
      <c r="AC11665" s="145"/>
      <c r="AD11665" s="145"/>
      <c r="AE11665" s="145"/>
      <c r="AF11665" s="145" t="s">
        <v>18</v>
      </c>
      <c r="AG11665" s="148">
        <v>44802</v>
      </c>
    </row>
    <row r="11666" spans="1:33" ht="87" x14ac:dyDescent="0.35">
      <c r="A11666" s="145">
        <v>2334194</v>
      </c>
      <c r="B11666" s="146">
        <v>44795</v>
      </c>
      <c r="C11666" s="145" t="s">
        <v>124</v>
      </c>
      <c r="D11666" s="145" t="s">
        <v>13</v>
      </c>
      <c r="E11666" s="145" t="s">
        <v>17167</v>
      </c>
      <c r="F11666" s="145" t="s">
        <v>8</v>
      </c>
      <c r="G11666" s="145" t="s">
        <v>17265</v>
      </c>
      <c r="H11666" s="145" t="s">
        <v>16</v>
      </c>
      <c r="I11666" s="145" t="s">
        <v>82</v>
      </c>
      <c r="J11666" s="145" t="s">
        <v>18024</v>
      </c>
      <c r="K11666" s="145">
        <v>10682924</v>
      </c>
      <c r="L11666" s="145">
        <v>76</v>
      </c>
      <c r="M11666" s="145" t="s">
        <v>1</v>
      </c>
      <c r="N11666" s="145" t="s">
        <v>126</v>
      </c>
      <c r="O11666" s="145" t="s">
        <v>7</v>
      </c>
      <c r="P11666" s="145" t="s">
        <v>77</v>
      </c>
      <c r="Q11666" s="145" t="s">
        <v>78</v>
      </c>
      <c r="R11666" s="147">
        <v>14500.03</v>
      </c>
      <c r="S11666" s="145" t="s">
        <v>22</v>
      </c>
      <c r="T11666" s="148"/>
      <c r="U11666" s="144"/>
      <c r="V11666" s="150">
        <v>8</v>
      </c>
      <c r="W11666" s="145">
        <v>0</v>
      </c>
      <c r="X11666" s="145">
        <v>8</v>
      </c>
      <c r="Y11666" s="145" t="s">
        <v>18033</v>
      </c>
      <c r="Z11666" s="145"/>
      <c r="AA11666" s="145"/>
      <c r="AB11666" s="145" t="s">
        <v>5</v>
      </c>
      <c r="AC11666" s="145"/>
      <c r="AD11666" s="145"/>
      <c r="AE11666" s="145"/>
      <c r="AF11666" s="145" t="s">
        <v>18</v>
      </c>
      <c r="AG11666" s="148">
        <v>44802</v>
      </c>
    </row>
    <row r="11667" spans="1:33" ht="58" x14ac:dyDescent="0.35">
      <c r="A11667" s="145">
        <v>2334241</v>
      </c>
      <c r="B11667" s="146">
        <v>44796</v>
      </c>
      <c r="C11667" s="145" t="s">
        <v>140</v>
      </c>
      <c r="D11667" s="145" t="s">
        <v>16551</v>
      </c>
      <c r="E11667" s="145" t="s">
        <v>17167</v>
      </c>
      <c r="F11667" s="145" t="s">
        <v>8</v>
      </c>
      <c r="G11667" s="145" t="s">
        <v>91</v>
      </c>
      <c r="H11667" s="145" t="s">
        <v>16</v>
      </c>
      <c r="I11667" s="145" t="s">
        <v>82</v>
      </c>
      <c r="J11667" s="145" t="s">
        <v>18025</v>
      </c>
      <c r="K11667" s="145">
        <v>2691137</v>
      </c>
      <c r="L11667" s="145">
        <v>42</v>
      </c>
      <c r="M11667" s="145" t="s">
        <v>1</v>
      </c>
      <c r="N11667" s="145" t="s">
        <v>17976</v>
      </c>
      <c r="O11667" s="145" t="s">
        <v>116</v>
      </c>
      <c r="P11667" s="145" t="s">
        <v>93</v>
      </c>
      <c r="Q11667" s="145" t="s">
        <v>78</v>
      </c>
      <c r="R11667" s="147">
        <v>11328</v>
      </c>
      <c r="S11667" s="145" t="s">
        <v>23</v>
      </c>
      <c r="T11667" s="148"/>
      <c r="U11667" s="144"/>
      <c r="V11667" s="150">
        <v>7</v>
      </c>
      <c r="W11667" s="145">
        <v>6</v>
      </c>
      <c r="X11667" s="145">
        <v>1</v>
      </c>
      <c r="Y11667" s="145" t="s">
        <v>18028</v>
      </c>
      <c r="Z11667" s="145"/>
      <c r="AA11667" s="145"/>
      <c r="AB11667" s="145" t="s">
        <v>2</v>
      </c>
      <c r="AC11667" s="145"/>
      <c r="AD11667" s="145"/>
      <c r="AE11667" s="145"/>
      <c r="AF11667" s="145" t="s">
        <v>18</v>
      </c>
      <c r="AG11667" s="148">
        <v>44802</v>
      </c>
    </row>
    <row r="11668" spans="1:33" ht="43.5" x14ac:dyDescent="0.35">
      <c r="A11668" s="145">
        <v>2334598</v>
      </c>
      <c r="B11668" s="146">
        <v>44796</v>
      </c>
      <c r="C11668" s="145" t="s">
        <v>16849</v>
      </c>
      <c r="D11668" s="145" t="s">
        <v>10</v>
      </c>
      <c r="E11668" s="145" t="s">
        <v>17167</v>
      </c>
      <c r="F11668" s="145" t="s">
        <v>8</v>
      </c>
      <c r="G11668" s="145" t="s">
        <v>17265</v>
      </c>
      <c r="H11668" s="145" t="s">
        <v>16</v>
      </c>
      <c r="I11668" s="145" t="s">
        <v>82</v>
      </c>
      <c r="J11668" s="145" t="s">
        <v>18029</v>
      </c>
      <c r="K11668" s="145">
        <v>15995774</v>
      </c>
      <c r="L11668" s="145">
        <v>84</v>
      </c>
      <c r="M11668" s="145" t="s">
        <v>0</v>
      </c>
      <c r="N11668" s="145" t="s">
        <v>105</v>
      </c>
      <c r="O11668" s="145" t="s">
        <v>17704</v>
      </c>
      <c r="P11668" s="145" t="s">
        <v>8</v>
      </c>
      <c r="Q11668" s="145" t="s">
        <v>78</v>
      </c>
      <c r="R11668" s="147">
        <v>11922.44</v>
      </c>
      <c r="S11668" s="145" t="s">
        <v>23</v>
      </c>
      <c r="T11668" s="148"/>
      <c r="U11668" s="149"/>
      <c r="V11668" s="150">
        <v>7</v>
      </c>
      <c r="W11668" s="145">
        <v>4</v>
      </c>
      <c r="X11668" s="145">
        <v>3</v>
      </c>
      <c r="Y11668" s="145" t="s">
        <v>18031</v>
      </c>
      <c r="Z11668" s="145"/>
      <c r="AA11668" s="145"/>
      <c r="AB11668" s="145" t="s">
        <v>5</v>
      </c>
      <c r="AC11668" s="145"/>
      <c r="AD11668" s="145"/>
      <c r="AE11668" s="145"/>
      <c r="AF11668" s="145" t="s">
        <v>18</v>
      </c>
      <c r="AG11668" s="148">
        <v>44802</v>
      </c>
    </row>
    <row r="11669" spans="1:33" ht="29" x14ac:dyDescent="0.35">
      <c r="A11669" s="145">
        <v>2335975</v>
      </c>
      <c r="B11669" s="146">
        <v>44799</v>
      </c>
      <c r="C11669" s="145" t="s">
        <v>635</v>
      </c>
      <c r="D11669" s="145" t="s">
        <v>10</v>
      </c>
      <c r="E11669" s="145" t="s">
        <v>17167</v>
      </c>
      <c r="F11669" s="145" t="s">
        <v>17647</v>
      </c>
      <c r="G11669" s="145" t="s">
        <v>120</v>
      </c>
      <c r="H11669" s="145" t="s">
        <v>16</v>
      </c>
      <c r="I11669" s="145" t="s">
        <v>82</v>
      </c>
      <c r="J11669" s="145" t="s">
        <v>18004</v>
      </c>
      <c r="K11669" s="145">
        <v>290240</v>
      </c>
      <c r="L11669" s="145">
        <v>66</v>
      </c>
      <c r="M11669" s="145" t="s">
        <v>1</v>
      </c>
      <c r="N11669" s="145" t="s">
        <v>16691</v>
      </c>
      <c r="O11669" s="145" t="s">
        <v>116</v>
      </c>
      <c r="P11669" s="145" t="s">
        <v>99</v>
      </c>
      <c r="Q11669" s="145" t="s">
        <v>78</v>
      </c>
      <c r="R11669" s="147">
        <v>2558.4</v>
      </c>
      <c r="S11669" s="145" t="s">
        <v>102</v>
      </c>
      <c r="T11669" s="148">
        <v>44798</v>
      </c>
      <c r="U11669" s="144"/>
      <c r="V11669" s="150">
        <v>8</v>
      </c>
      <c r="W11669" s="145">
        <v>8</v>
      </c>
      <c r="X11669" s="145">
        <v>0</v>
      </c>
      <c r="Y11669" s="145" t="s">
        <v>18035</v>
      </c>
      <c r="Z11669" s="145"/>
      <c r="AA11669" s="145"/>
      <c r="AB11669" s="145" t="s">
        <v>4</v>
      </c>
      <c r="AC11669" s="145"/>
      <c r="AD11669" s="145"/>
      <c r="AE11669" s="145"/>
      <c r="AF11669" s="145" t="s">
        <v>111</v>
      </c>
      <c r="AG11669" s="148">
        <v>44802</v>
      </c>
    </row>
    <row r="11670" spans="1:33" ht="29" x14ac:dyDescent="0.35">
      <c r="A11670" s="145">
        <v>2335480</v>
      </c>
      <c r="B11670" s="146">
        <v>44798</v>
      </c>
      <c r="C11670" s="145" t="s">
        <v>124</v>
      </c>
      <c r="D11670" s="145" t="s">
        <v>13</v>
      </c>
      <c r="E11670" s="145" t="s">
        <v>17167</v>
      </c>
      <c r="F11670" s="145" t="s">
        <v>8</v>
      </c>
      <c r="G11670" s="145" t="s">
        <v>17265</v>
      </c>
      <c r="H11670" s="145" t="s">
        <v>4768</v>
      </c>
      <c r="I11670" s="145" t="s">
        <v>1028</v>
      </c>
      <c r="J11670" s="145" t="s">
        <v>18034</v>
      </c>
      <c r="K11670" s="145">
        <v>11972826</v>
      </c>
      <c r="L11670" s="145">
        <v>66</v>
      </c>
      <c r="M11670" s="145" t="s">
        <v>0</v>
      </c>
      <c r="N11670" s="145" t="s">
        <v>126</v>
      </c>
      <c r="O11670" s="145" t="s">
        <v>116</v>
      </c>
      <c r="P11670" s="145" t="s">
        <v>77</v>
      </c>
      <c r="Q11670" s="145" t="s">
        <v>78</v>
      </c>
      <c r="R11670" s="147">
        <v>15999.62</v>
      </c>
      <c r="S11670" s="145" t="s">
        <v>22</v>
      </c>
      <c r="T11670" s="148"/>
      <c r="U11670" s="149"/>
      <c r="V11670" s="150">
        <v>6</v>
      </c>
      <c r="W11670" s="145">
        <v>0</v>
      </c>
      <c r="X11670" s="145">
        <v>6</v>
      </c>
      <c r="Y11670" s="145" t="s">
        <v>18036</v>
      </c>
      <c r="Z11670" s="145"/>
      <c r="AA11670" s="145"/>
      <c r="AB11670" s="145" t="s">
        <v>4</v>
      </c>
      <c r="AC11670" s="145"/>
      <c r="AD11670" s="145"/>
      <c r="AE11670" s="145"/>
      <c r="AF11670" s="145" t="s">
        <v>18</v>
      </c>
      <c r="AG11670" s="148">
        <v>44802</v>
      </c>
    </row>
    <row r="11671" spans="1:33" ht="43.5" x14ac:dyDescent="0.35">
      <c r="A11671" s="145">
        <v>2325883</v>
      </c>
      <c r="B11671" s="146">
        <v>44774</v>
      </c>
      <c r="C11671" s="145" t="s">
        <v>128</v>
      </c>
      <c r="D11671" s="1" t="s">
        <v>11</v>
      </c>
      <c r="E11671" s="145" t="s">
        <v>17167</v>
      </c>
      <c r="F11671" s="145" t="s">
        <v>8</v>
      </c>
      <c r="G11671" s="145" t="s">
        <v>129</v>
      </c>
      <c r="H11671" s="145" t="s">
        <v>16</v>
      </c>
      <c r="I11671" s="145" t="s">
        <v>82</v>
      </c>
      <c r="J11671" s="145" t="s">
        <v>17917</v>
      </c>
      <c r="K11671" s="145">
        <v>3068805</v>
      </c>
      <c r="L11671" s="145">
        <v>51</v>
      </c>
      <c r="M11671" s="145" t="s">
        <v>1</v>
      </c>
      <c r="N11671" s="145" t="s">
        <v>17790</v>
      </c>
      <c r="O11671" s="145" t="s">
        <v>17704</v>
      </c>
      <c r="P11671" s="145" t="s">
        <v>99</v>
      </c>
      <c r="Q11671" s="145" t="s">
        <v>78</v>
      </c>
      <c r="R11671" s="147">
        <v>118627.77</v>
      </c>
      <c r="S11671" s="145" t="s">
        <v>22</v>
      </c>
      <c r="T11671" s="148"/>
      <c r="U11671" s="144"/>
      <c r="V11671" s="150">
        <v>31</v>
      </c>
      <c r="W11671" s="145">
        <v>14</v>
      </c>
      <c r="X11671" s="145">
        <v>17</v>
      </c>
      <c r="Y11671" s="145" t="s">
        <v>17998</v>
      </c>
      <c r="Z11671" s="145"/>
      <c r="AA11671" s="145"/>
      <c r="AB11671" s="145" t="s">
        <v>3</v>
      </c>
      <c r="AC11671" s="145"/>
      <c r="AD11671" s="145"/>
      <c r="AE11671" s="145"/>
      <c r="AF11671" s="145" t="s">
        <v>18</v>
      </c>
      <c r="AG11671" s="148">
        <v>44804</v>
      </c>
    </row>
    <row r="11672" spans="1:33" ht="58" x14ac:dyDescent="0.35">
      <c r="A11672" s="145">
        <v>2333268</v>
      </c>
      <c r="B11672" s="146">
        <v>44792</v>
      </c>
      <c r="C11672" s="145" t="s">
        <v>35</v>
      </c>
      <c r="D11672" s="145" t="s">
        <v>11</v>
      </c>
      <c r="E11672" s="145" t="s">
        <v>17167</v>
      </c>
      <c r="F11672" s="145" t="s">
        <v>8</v>
      </c>
      <c r="G11672" s="145" t="s">
        <v>120</v>
      </c>
      <c r="H11672" s="145" t="s">
        <v>17651</v>
      </c>
      <c r="I11672" s="145" t="s">
        <v>75</v>
      </c>
      <c r="J11672" s="145" t="s">
        <v>18010</v>
      </c>
      <c r="K11672" s="145">
        <v>123322</v>
      </c>
      <c r="L11672" s="145">
        <v>74</v>
      </c>
      <c r="M11672" s="145" t="s">
        <v>1</v>
      </c>
      <c r="N11672" s="145" t="s">
        <v>18013</v>
      </c>
      <c r="O11672" s="145" t="s">
        <v>116</v>
      </c>
      <c r="P11672" s="145" t="s">
        <v>16742</v>
      </c>
      <c r="Q11672" s="145" t="s">
        <v>78</v>
      </c>
      <c r="R11672" s="147">
        <v>22921.51</v>
      </c>
      <c r="S11672" s="145" t="s">
        <v>23</v>
      </c>
      <c r="T11672" s="148"/>
      <c r="U11672" s="144"/>
      <c r="V11672" s="150">
        <v>13</v>
      </c>
      <c r="W11672" s="145">
        <v>13</v>
      </c>
      <c r="X11672" s="145">
        <v>0</v>
      </c>
      <c r="Y11672" s="145" t="s">
        <v>18022</v>
      </c>
      <c r="Z11672" s="145"/>
      <c r="AA11672" s="145"/>
      <c r="AB11672" s="145" t="s">
        <v>5</v>
      </c>
      <c r="AC11672" s="145"/>
      <c r="AD11672" s="145"/>
      <c r="AE11672" s="145"/>
      <c r="AF11672" s="145" t="s">
        <v>18</v>
      </c>
      <c r="AG11672" s="148">
        <v>44804</v>
      </c>
    </row>
    <row r="11673" spans="1:33" ht="72.5" x14ac:dyDescent="0.35">
      <c r="A11673" s="145">
        <v>2333258</v>
      </c>
      <c r="B11673" s="146">
        <v>44792</v>
      </c>
      <c r="C11673" s="145" t="s">
        <v>128</v>
      </c>
      <c r="D11673" s="1" t="s">
        <v>11</v>
      </c>
      <c r="E11673" s="145" t="s">
        <v>17167</v>
      </c>
      <c r="F11673" s="145" t="s">
        <v>8</v>
      </c>
      <c r="G11673" s="145" t="s">
        <v>129</v>
      </c>
      <c r="H11673" s="145" t="s">
        <v>16</v>
      </c>
      <c r="I11673" s="145" t="s">
        <v>82</v>
      </c>
      <c r="J11673" s="145" t="s">
        <v>18011</v>
      </c>
      <c r="K11673" s="145">
        <v>209575</v>
      </c>
      <c r="L11673" s="145">
        <v>63</v>
      </c>
      <c r="M11673" s="145" t="s">
        <v>1</v>
      </c>
      <c r="N11673" s="145" t="s">
        <v>17790</v>
      </c>
      <c r="O11673" s="145" t="s">
        <v>116</v>
      </c>
      <c r="P11673" s="145" t="s">
        <v>107</v>
      </c>
      <c r="Q11673" s="145" t="s">
        <v>78</v>
      </c>
      <c r="R11673" s="147">
        <v>78552.53</v>
      </c>
      <c r="S11673" s="145" t="s">
        <v>23</v>
      </c>
      <c r="T11673" s="148"/>
      <c r="U11673" s="144"/>
      <c r="V11673" s="150">
        <v>13</v>
      </c>
      <c r="W11673" s="145">
        <v>12</v>
      </c>
      <c r="X11673" s="145">
        <v>0</v>
      </c>
      <c r="Y11673" s="145" t="s">
        <v>18017</v>
      </c>
      <c r="Z11673" s="145"/>
      <c r="AA11673" s="145"/>
      <c r="AB11673" s="145" t="s">
        <v>4</v>
      </c>
      <c r="AC11673" s="145"/>
      <c r="AD11673" s="145"/>
      <c r="AE11673" s="145"/>
      <c r="AF11673" s="145" t="s">
        <v>18</v>
      </c>
      <c r="AG11673" s="148">
        <v>44804</v>
      </c>
    </row>
    <row r="11674" spans="1:33" ht="101.5" x14ac:dyDescent="0.35">
      <c r="A11674" s="145">
        <v>2334194</v>
      </c>
      <c r="B11674" s="146">
        <v>44795</v>
      </c>
      <c r="C11674" s="145" t="s">
        <v>124</v>
      </c>
      <c r="D11674" s="145" t="s">
        <v>13</v>
      </c>
      <c r="E11674" s="145" t="s">
        <v>17167</v>
      </c>
      <c r="F11674" s="145" t="s">
        <v>8</v>
      </c>
      <c r="G11674" s="145" t="s">
        <v>17265</v>
      </c>
      <c r="H11674" s="145" t="s">
        <v>16</v>
      </c>
      <c r="I11674" s="145" t="s">
        <v>82</v>
      </c>
      <c r="J11674" s="145" t="s">
        <v>18024</v>
      </c>
      <c r="K11674" s="145">
        <v>10682924</v>
      </c>
      <c r="L11674" s="145">
        <v>76</v>
      </c>
      <c r="M11674" s="145" t="s">
        <v>1</v>
      </c>
      <c r="N11674" s="145" t="s">
        <v>126</v>
      </c>
      <c r="O11674" s="145" t="s">
        <v>7</v>
      </c>
      <c r="P11674" s="145" t="s">
        <v>77</v>
      </c>
      <c r="Q11674" s="145" t="s">
        <v>78</v>
      </c>
      <c r="R11674" s="147">
        <v>26300.03</v>
      </c>
      <c r="S11674" s="145" t="s">
        <v>5657</v>
      </c>
      <c r="T11674" s="148">
        <v>44800</v>
      </c>
      <c r="U11674" s="144"/>
      <c r="V11674" s="150">
        <v>6</v>
      </c>
      <c r="W11674" s="145">
        <v>0</v>
      </c>
      <c r="X11674" s="145">
        <v>6</v>
      </c>
      <c r="Y11674" s="145" t="s">
        <v>18037</v>
      </c>
      <c r="Z11674" s="145"/>
      <c r="AA11674" s="145"/>
      <c r="AB11674" s="145" t="s">
        <v>5</v>
      </c>
      <c r="AC11674" s="145"/>
      <c r="AD11674" s="145"/>
      <c r="AE11674" s="145"/>
      <c r="AF11674" s="145" t="s">
        <v>111</v>
      </c>
      <c r="AG11674" s="148">
        <v>44804</v>
      </c>
    </row>
    <row r="11675" spans="1:33" ht="58" x14ac:dyDescent="0.35">
      <c r="A11675" s="145">
        <v>2334241</v>
      </c>
      <c r="B11675" s="146">
        <v>44796</v>
      </c>
      <c r="C11675" s="145" t="s">
        <v>140</v>
      </c>
      <c r="D11675" s="145" t="s">
        <v>16551</v>
      </c>
      <c r="E11675" s="145" t="s">
        <v>17167</v>
      </c>
      <c r="F11675" s="145" t="s">
        <v>8</v>
      </c>
      <c r="G11675" s="145" t="s">
        <v>91</v>
      </c>
      <c r="H11675" s="145" t="s">
        <v>16</v>
      </c>
      <c r="I11675" s="145" t="s">
        <v>82</v>
      </c>
      <c r="J11675" s="145" t="s">
        <v>18025</v>
      </c>
      <c r="K11675" s="145">
        <v>2691137</v>
      </c>
      <c r="L11675" s="145">
        <v>42</v>
      </c>
      <c r="M11675" s="145" t="s">
        <v>1</v>
      </c>
      <c r="N11675" s="145" t="s">
        <v>17976</v>
      </c>
      <c r="O11675" s="145" t="s">
        <v>116</v>
      </c>
      <c r="P11675" s="145" t="s">
        <v>93</v>
      </c>
      <c r="Q11675" s="145" t="s">
        <v>78</v>
      </c>
      <c r="R11675" s="147">
        <v>11328</v>
      </c>
      <c r="S11675" s="145" t="s">
        <v>102</v>
      </c>
      <c r="T11675" s="148">
        <v>44798</v>
      </c>
      <c r="U11675" s="144"/>
      <c r="V11675" s="150">
        <v>3</v>
      </c>
      <c r="W11675" s="145">
        <v>6</v>
      </c>
      <c r="X11675" s="145">
        <v>-3</v>
      </c>
      <c r="Y11675" s="145" t="s">
        <v>18028</v>
      </c>
      <c r="Z11675" s="145"/>
      <c r="AA11675" s="145"/>
      <c r="AB11675" s="145" t="s">
        <v>2</v>
      </c>
      <c r="AC11675" s="145"/>
      <c r="AD11675" s="145"/>
      <c r="AE11675" s="145"/>
      <c r="AF11675" s="145" t="s">
        <v>111</v>
      </c>
      <c r="AG11675" s="148">
        <v>44804</v>
      </c>
    </row>
    <row r="11676" spans="1:33" ht="43.5" x14ac:dyDescent="0.35">
      <c r="A11676" s="145">
        <v>2334598</v>
      </c>
      <c r="B11676" s="146">
        <v>44796</v>
      </c>
      <c r="C11676" s="145" t="s">
        <v>16849</v>
      </c>
      <c r="D11676" s="145" t="s">
        <v>10</v>
      </c>
      <c r="E11676" s="145" t="s">
        <v>17167</v>
      </c>
      <c r="F11676" s="145" t="s">
        <v>8</v>
      </c>
      <c r="G11676" s="145" t="s">
        <v>17265</v>
      </c>
      <c r="H11676" s="145" t="s">
        <v>16</v>
      </c>
      <c r="I11676" s="145" t="s">
        <v>82</v>
      </c>
      <c r="J11676" s="145" t="s">
        <v>18029</v>
      </c>
      <c r="K11676" s="145">
        <v>15995774</v>
      </c>
      <c r="L11676" s="145">
        <v>84</v>
      </c>
      <c r="M11676" s="145" t="s">
        <v>0</v>
      </c>
      <c r="N11676" s="145" t="s">
        <v>105</v>
      </c>
      <c r="O11676" s="145" t="s">
        <v>17704</v>
      </c>
      <c r="P11676" s="145" t="s">
        <v>8</v>
      </c>
      <c r="Q11676" s="145" t="s">
        <v>78</v>
      </c>
      <c r="R11676" s="147">
        <v>30392.31</v>
      </c>
      <c r="S11676" s="145" t="s">
        <v>23</v>
      </c>
      <c r="T11676" s="148"/>
      <c r="U11676" s="144"/>
      <c r="V11676" s="150">
        <v>9</v>
      </c>
      <c r="W11676" s="145">
        <v>6</v>
      </c>
      <c r="X11676" s="145">
        <v>3</v>
      </c>
      <c r="Y11676" s="145" t="s">
        <v>18031</v>
      </c>
      <c r="Z11676" s="145"/>
      <c r="AA11676" s="145"/>
      <c r="AB11676" s="145" t="s">
        <v>5</v>
      </c>
      <c r="AC11676" s="145"/>
      <c r="AD11676" s="145"/>
      <c r="AE11676" s="145"/>
      <c r="AF11676" s="145" t="s">
        <v>18</v>
      </c>
      <c r="AG11676" s="148">
        <v>44804</v>
      </c>
    </row>
    <row r="11677" spans="1:33" ht="58" x14ac:dyDescent="0.35">
      <c r="A11677" s="145">
        <v>2335480</v>
      </c>
      <c r="B11677" s="146">
        <v>44798</v>
      </c>
      <c r="C11677" s="145" t="s">
        <v>124</v>
      </c>
      <c r="D11677" s="145" t="s">
        <v>13</v>
      </c>
      <c r="E11677" s="145" t="s">
        <v>17167</v>
      </c>
      <c r="F11677" s="145" t="s">
        <v>8</v>
      </c>
      <c r="G11677" s="145" t="s">
        <v>17265</v>
      </c>
      <c r="H11677" s="145" t="s">
        <v>4768</v>
      </c>
      <c r="I11677" s="145" t="s">
        <v>1028</v>
      </c>
      <c r="J11677" s="145" t="s">
        <v>18034</v>
      </c>
      <c r="K11677" s="145">
        <v>11972826</v>
      </c>
      <c r="L11677" s="145">
        <v>66</v>
      </c>
      <c r="M11677" s="145" t="s">
        <v>0</v>
      </c>
      <c r="N11677" s="145" t="s">
        <v>126</v>
      </c>
      <c r="O11677" s="145" t="s">
        <v>116</v>
      </c>
      <c r="P11677" s="145" t="s">
        <v>77</v>
      </c>
      <c r="Q11677" s="145" t="s">
        <v>78</v>
      </c>
      <c r="R11677" s="147">
        <v>32519.62</v>
      </c>
      <c r="S11677" s="145" t="s">
        <v>102</v>
      </c>
      <c r="T11677" s="148">
        <v>44802</v>
      </c>
      <c r="U11677" s="149"/>
      <c r="V11677" s="150">
        <v>6</v>
      </c>
      <c r="W11677" s="145">
        <v>0</v>
      </c>
      <c r="X11677" s="145">
        <v>6</v>
      </c>
      <c r="Y11677" s="145" t="s">
        <v>18038</v>
      </c>
      <c r="Z11677" s="145"/>
      <c r="AA11677" s="145"/>
      <c r="AB11677" s="145" t="s">
        <v>4</v>
      </c>
      <c r="AC11677" s="145"/>
      <c r="AD11677" s="145"/>
      <c r="AE11677" s="145"/>
      <c r="AF11677" s="145" t="s">
        <v>111</v>
      </c>
      <c r="AG11677" s="148">
        <v>44804</v>
      </c>
    </row>
    <row r="11678" spans="1:33" ht="43.5" x14ac:dyDescent="0.35">
      <c r="A11678" s="145">
        <v>2325883</v>
      </c>
      <c r="B11678" s="146">
        <v>44774</v>
      </c>
      <c r="C11678" s="145" t="s">
        <v>128</v>
      </c>
      <c r="D11678" s="1" t="s">
        <v>11</v>
      </c>
      <c r="E11678" s="145" t="s">
        <v>17167</v>
      </c>
      <c r="F11678" s="145" t="s">
        <v>8</v>
      </c>
      <c r="G11678" s="145" t="s">
        <v>129</v>
      </c>
      <c r="H11678" s="145" t="s">
        <v>16</v>
      </c>
      <c r="I11678" s="145" t="s">
        <v>82</v>
      </c>
      <c r="J11678" s="145" t="s">
        <v>17917</v>
      </c>
      <c r="K11678" s="145">
        <v>3068805</v>
      </c>
      <c r="L11678" s="145">
        <v>51</v>
      </c>
      <c r="M11678" s="145" t="s">
        <v>1</v>
      </c>
      <c r="N11678" s="145" t="s">
        <v>17790</v>
      </c>
      <c r="O11678" s="145" t="s">
        <v>17704</v>
      </c>
      <c r="P11678" s="145" t="s">
        <v>99</v>
      </c>
      <c r="Q11678" s="145" t="s">
        <v>78</v>
      </c>
      <c r="R11678" s="147">
        <v>118627.77</v>
      </c>
      <c r="S11678" s="145" t="s">
        <v>102</v>
      </c>
      <c r="T11678" s="148">
        <v>44804</v>
      </c>
      <c r="U11678" s="144"/>
      <c r="V11678" s="150">
        <v>31</v>
      </c>
      <c r="W11678" s="145">
        <v>14</v>
      </c>
      <c r="X11678" s="145">
        <v>17</v>
      </c>
      <c r="Y11678" s="145" t="s">
        <v>17998</v>
      </c>
      <c r="Z11678" s="145"/>
      <c r="AA11678" s="145"/>
      <c r="AB11678" s="145" t="s">
        <v>3</v>
      </c>
      <c r="AC11678" s="145"/>
      <c r="AD11678" s="145"/>
      <c r="AE11678" s="145"/>
      <c r="AF11678" s="145" t="s">
        <v>111</v>
      </c>
      <c r="AG11678" s="148">
        <v>44805</v>
      </c>
    </row>
    <row r="11679" spans="1:33" ht="58" x14ac:dyDescent="0.35">
      <c r="A11679" s="145">
        <v>2333268</v>
      </c>
      <c r="B11679" s="146">
        <v>44792</v>
      </c>
      <c r="C11679" s="145" t="s">
        <v>35</v>
      </c>
      <c r="D11679" s="145" t="s">
        <v>11</v>
      </c>
      <c r="E11679" s="145" t="s">
        <v>17167</v>
      </c>
      <c r="F11679" s="145" t="s">
        <v>8</v>
      </c>
      <c r="G11679" s="145" t="s">
        <v>120</v>
      </c>
      <c r="H11679" s="145" t="s">
        <v>17651</v>
      </c>
      <c r="I11679" s="145" t="s">
        <v>75</v>
      </c>
      <c r="J11679" s="145" t="s">
        <v>18010</v>
      </c>
      <c r="K11679" s="145">
        <v>123322</v>
      </c>
      <c r="L11679" s="145">
        <v>74</v>
      </c>
      <c r="M11679" s="145" t="s">
        <v>1</v>
      </c>
      <c r="N11679" s="145" t="s">
        <v>18013</v>
      </c>
      <c r="O11679" s="145" t="s">
        <v>116</v>
      </c>
      <c r="P11679" s="145" t="s">
        <v>16742</v>
      </c>
      <c r="Q11679" s="145" t="s">
        <v>78</v>
      </c>
      <c r="R11679" s="147">
        <v>22921.51</v>
      </c>
      <c r="S11679" s="145" t="s">
        <v>102</v>
      </c>
      <c r="T11679" s="148">
        <v>44799</v>
      </c>
      <c r="U11679" s="144"/>
      <c r="V11679" s="150">
        <v>8</v>
      </c>
      <c r="W11679" s="145">
        <v>8</v>
      </c>
      <c r="X11679" s="145">
        <v>0</v>
      </c>
      <c r="Y11679" s="145" t="s">
        <v>18022</v>
      </c>
      <c r="Z11679" s="145"/>
      <c r="AA11679" s="145"/>
      <c r="AB11679" s="145" t="s">
        <v>5</v>
      </c>
      <c r="AC11679" s="145"/>
      <c r="AD11679" s="145"/>
      <c r="AE11679" s="145"/>
      <c r="AF11679" s="145" t="s">
        <v>111</v>
      </c>
      <c r="AG11679" s="148">
        <v>44805</v>
      </c>
    </row>
    <row r="11680" spans="1:33" ht="72.5" x14ac:dyDescent="0.35">
      <c r="A11680" s="145">
        <v>2333258</v>
      </c>
      <c r="B11680" s="146">
        <v>44792</v>
      </c>
      <c r="C11680" s="145" t="s">
        <v>128</v>
      </c>
      <c r="D11680" s="1" t="s">
        <v>11</v>
      </c>
      <c r="E11680" s="145" t="s">
        <v>17167</v>
      </c>
      <c r="F11680" s="145" t="s">
        <v>8</v>
      </c>
      <c r="G11680" s="145" t="s">
        <v>129</v>
      </c>
      <c r="H11680" s="145" t="s">
        <v>16</v>
      </c>
      <c r="I11680" s="145" t="s">
        <v>82</v>
      </c>
      <c r="J11680" s="145" t="s">
        <v>18011</v>
      </c>
      <c r="K11680" s="145">
        <v>209575</v>
      </c>
      <c r="L11680" s="145">
        <v>63</v>
      </c>
      <c r="M11680" s="145" t="s">
        <v>1</v>
      </c>
      <c r="N11680" s="145" t="s">
        <v>17790</v>
      </c>
      <c r="O11680" s="145" t="s">
        <v>116</v>
      </c>
      <c r="P11680" s="145" t="s">
        <v>107</v>
      </c>
      <c r="Q11680" s="145" t="s">
        <v>78</v>
      </c>
      <c r="R11680" s="147">
        <v>78552.53</v>
      </c>
      <c r="S11680" s="145" t="s">
        <v>23</v>
      </c>
      <c r="T11680" s="148"/>
      <c r="U11680" s="144"/>
      <c r="V11680" s="150">
        <v>14</v>
      </c>
      <c r="W11680" s="145">
        <v>13</v>
      </c>
      <c r="X11680" s="145">
        <v>0</v>
      </c>
      <c r="Y11680" s="145" t="s">
        <v>18017</v>
      </c>
      <c r="Z11680" s="145"/>
      <c r="AA11680" s="145"/>
      <c r="AB11680" s="145" t="s">
        <v>4</v>
      </c>
      <c r="AC11680" s="145"/>
      <c r="AD11680" s="145"/>
      <c r="AE11680" s="145"/>
      <c r="AF11680" s="145" t="s">
        <v>18</v>
      </c>
      <c r="AG11680" s="148">
        <v>44805</v>
      </c>
    </row>
    <row r="11681" spans="1:33" ht="43.5" x14ac:dyDescent="0.35">
      <c r="A11681" s="145">
        <v>2334598</v>
      </c>
      <c r="B11681" s="146">
        <v>44796</v>
      </c>
      <c r="C11681" s="145" t="s">
        <v>16849</v>
      </c>
      <c r="D11681" s="145" t="s">
        <v>10</v>
      </c>
      <c r="E11681" s="145" t="s">
        <v>17167</v>
      </c>
      <c r="F11681" s="145" t="s">
        <v>8</v>
      </c>
      <c r="G11681" s="145" t="s">
        <v>17265</v>
      </c>
      <c r="H11681" s="145" t="s">
        <v>16</v>
      </c>
      <c r="I11681" s="145" t="s">
        <v>82</v>
      </c>
      <c r="J11681" s="145" t="s">
        <v>18029</v>
      </c>
      <c r="K11681" s="145">
        <v>15995774</v>
      </c>
      <c r="L11681" s="145">
        <v>84</v>
      </c>
      <c r="M11681" s="145" t="s">
        <v>0</v>
      </c>
      <c r="N11681" s="145" t="s">
        <v>105</v>
      </c>
      <c r="O11681" s="145" t="s">
        <v>17704</v>
      </c>
      <c r="P11681" s="145" t="s">
        <v>8</v>
      </c>
      <c r="Q11681" s="145" t="s">
        <v>78</v>
      </c>
      <c r="R11681" s="147">
        <v>30392.31</v>
      </c>
      <c r="S11681" s="145" t="s">
        <v>23</v>
      </c>
      <c r="T11681" s="148"/>
      <c r="U11681" s="144"/>
      <c r="V11681" s="150">
        <v>10</v>
      </c>
      <c r="W11681" s="145">
        <v>7</v>
      </c>
      <c r="X11681" s="145">
        <v>3</v>
      </c>
      <c r="Y11681" s="145" t="s">
        <v>18031</v>
      </c>
      <c r="Z11681" s="145"/>
      <c r="AA11681" s="145"/>
      <c r="AB11681" s="145" t="s">
        <v>5</v>
      </c>
      <c r="AC11681" s="145"/>
      <c r="AD11681" s="145"/>
      <c r="AE11681" s="145"/>
      <c r="AF11681" s="145" t="s">
        <v>18</v>
      </c>
      <c r="AG11681" s="148">
        <v>44805</v>
      </c>
    </row>
    <row r="11682" spans="1:33" ht="72.5" x14ac:dyDescent="0.35">
      <c r="A11682" s="145">
        <v>2333258</v>
      </c>
      <c r="B11682" s="146">
        <v>44792</v>
      </c>
      <c r="C11682" s="145" t="s">
        <v>128</v>
      </c>
      <c r="D11682" s="1" t="s">
        <v>11</v>
      </c>
      <c r="E11682" s="145" t="s">
        <v>17167</v>
      </c>
      <c r="F11682" s="145" t="s">
        <v>8</v>
      </c>
      <c r="G11682" s="145" t="s">
        <v>129</v>
      </c>
      <c r="H11682" s="145" t="s">
        <v>16</v>
      </c>
      <c r="I11682" s="145" t="s">
        <v>82</v>
      </c>
      <c r="J11682" s="145" t="s">
        <v>18011</v>
      </c>
      <c r="K11682" s="145">
        <v>209575</v>
      </c>
      <c r="L11682" s="145">
        <v>63</v>
      </c>
      <c r="M11682" s="145" t="s">
        <v>1</v>
      </c>
      <c r="N11682" s="145" t="s">
        <v>17790</v>
      </c>
      <c r="O11682" s="145" t="s">
        <v>116</v>
      </c>
      <c r="P11682" s="145" t="s">
        <v>107</v>
      </c>
      <c r="Q11682" s="145" t="s">
        <v>78</v>
      </c>
      <c r="R11682" s="147">
        <v>118552.53</v>
      </c>
      <c r="S11682" s="145" t="s">
        <v>23</v>
      </c>
      <c r="T11682" s="148"/>
      <c r="U11682" s="144"/>
      <c r="V11682" s="150">
        <v>15</v>
      </c>
      <c r="W11682" s="145">
        <v>14</v>
      </c>
      <c r="X11682" s="145">
        <v>1</v>
      </c>
      <c r="Y11682" s="145" t="s">
        <v>18017</v>
      </c>
      <c r="Z11682" s="145"/>
      <c r="AA11682" s="145"/>
      <c r="AB11682" s="145" t="s">
        <v>4</v>
      </c>
      <c r="AC11682" s="145"/>
      <c r="AD11682" s="145"/>
      <c r="AE11682" s="145"/>
      <c r="AF11682" s="145" t="s">
        <v>18</v>
      </c>
      <c r="AG11682" s="148">
        <v>44806</v>
      </c>
    </row>
    <row r="11683" spans="1:33" ht="43.5" x14ac:dyDescent="0.35">
      <c r="A11683" s="145">
        <v>2334598</v>
      </c>
      <c r="B11683" s="146">
        <v>44796</v>
      </c>
      <c r="C11683" s="145" t="s">
        <v>16849</v>
      </c>
      <c r="D11683" s="145" t="s">
        <v>10</v>
      </c>
      <c r="E11683" s="145" t="s">
        <v>17167</v>
      </c>
      <c r="F11683" s="145" t="s">
        <v>8</v>
      </c>
      <c r="G11683" s="145" t="s">
        <v>17265</v>
      </c>
      <c r="H11683" s="145" t="s">
        <v>16</v>
      </c>
      <c r="I11683" s="145" t="s">
        <v>82</v>
      </c>
      <c r="J11683" s="145" t="s">
        <v>18029</v>
      </c>
      <c r="K11683" s="145">
        <v>15995774</v>
      </c>
      <c r="L11683" s="145">
        <v>84</v>
      </c>
      <c r="M11683" s="145" t="s">
        <v>0</v>
      </c>
      <c r="N11683" s="145" t="s">
        <v>105</v>
      </c>
      <c r="O11683" s="145" t="s">
        <v>17704</v>
      </c>
      <c r="P11683" s="145" t="s">
        <v>8</v>
      </c>
      <c r="Q11683" s="145" t="s">
        <v>78</v>
      </c>
      <c r="R11683" s="147">
        <v>30392.31</v>
      </c>
      <c r="S11683" s="145" t="s">
        <v>23</v>
      </c>
      <c r="T11683" s="148"/>
      <c r="U11683" s="149"/>
      <c r="V11683" s="150">
        <v>11</v>
      </c>
      <c r="W11683" s="145">
        <v>8</v>
      </c>
      <c r="X11683" s="145">
        <v>3</v>
      </c>
      <c r="Y11683" s="145" t="s">
        <v>18031</v>
      </c>
      <c r="Z11683" s="145"/>
      <c r="AA11683" s="145"/>
      <c r="AB11683" s="145" t="s">
        <v>5</v>
      </c>
      <c r="AC11683" s="145"/>
      <c r="AD11683" s="145"/>
      <c r="AE11683" s="145"/>
      <c r="AF11683" s="145" t="s">
        <v>18</v>
      </c>
      <c r="AG11683" s="148">
        <v>44806</v>
      </c>
    </row>
    <row r="11684" spans="1:33" ht="72.5" x14ac:dyDescent="0.35">
      <c r="A11684" s="145">
        <v>2335249</v>
      </c>
      <c r="B11684" s="146">
        <v>44798</v>
      </c>
      <c r="C11684" s="145" t="s">
        <v>128</v>
      </c>
      <c r="D11684" s="145" t="s">
        <v>11</v>
      </c>
      <c r="E11684" s="145" t="s">
        <v>17167</v>
      </c>
      <c r="F11684" s="145" t="s">
        <v>8</v>
      </c>
      <c r="G11684" s="145" t="s">
        <v>17265</v>
      </c>
      <c r="H11684" s="145" t="s">
        <v>16</v>
      </c>
      <c r="I11684" s="145" t="s">
        <v>82</v>
      </c>
      <c r="J11684" s="145" t="s">
        <v>17917</v>
      </c>
      <c r="K11684" s="145">
        <v>3068805</v>
      </c>
      <c r="L11684" s="145">
        <v>51</v>
      </c>
      <c r="M11684" s="145" t="s">
        <v>1</v>
      </c>
      <c r="N11684" s="145" t="s">
        <v>17790</v>
      </c>
      <c r="O11684" s="145" t="s">
        <v>17704</v>
      </c>
      <c r="P11684" s="145" t="s">
        <v>99</v>
      </c>
      <c r="Q11684" s="145" t="s">
        <v>78</v>
      </c>
      <c r="R11684" s="147">
        <v>84825.4</v>
      </c>
      <c r="S11684" s="145" t="s">
        <v>102</v>
      </c>
      <c r="T11684" s="148">
        <v>44804</v>
      </c>
      <c r="U11684" s="144"/>
      <c r="V11684" s="150">
        <v>7</v>
      </c>
      <c r="W11684" s="145">
        <v>0</v>
      </c>
      <c r="X11684" s="145">
        <v>7</v>
      </c>
      <c r="Y11684" s="145" t="s">
        <v>18041</v>
      </c>
      <c r="Z11684" s="145"/>
      <c r="AA11684" s="145"/>
      <c r="AB11684" s="145" t="s">
        <v>3</v>
      </c>
      <c r="AC11684" s="145"/>
      <c r="AD11684" s="145"/>
      <c r="AE11684" s="145"/>
      <c r="AF11684" s="145" t="s">
        <v>111</v>
      </c>
      <c r="AG11684" s="148">
        <v>44806</v>
      </c>
    </row>
    <row r="11685" spans="1:33" ht="43.5" x14ac:dyDescent="0.35">
      <c r="A11685" s="145">
        <v>2337408</v>
      </c>
      <c r="B11685" s="146">
        <v>44805</v>
      </c>
      <c r="C11685" s="145" t="s">
        <v>171</v>
      </c>
      <c r="D11685" s="145" t="s">
        <v>18039</v>
      </c>
      <c r="E11685" s="145" t="s">
        <v>17167</v>
      </c>
      <c r="F11685" s="145" t="s">
        <v>8</v>
      </c>
      <c r="G11685" s="145" t="s">
        <v>17265</v>
      </c>
      <c r="H11685" s="145" t="s">
        <v>16</v>
      </c>
      <c r="I11685" s="145" t="s">
        <v>82</v>
      </c>
      <c r="J11685" s="145" t="s">
        <v>18040</v>
      </c>
      <c r="K11685" s="145">
        <v>1834317</v>
      </c>
      <c r="L11685" s="145">
        <v>51</v>
      </c>
      <c r="M11685" s="145" t="s">
        <v>1</v>
      </c>
      <c r="N11685" s="145" t="s">
        <v>16698</v>
      </c>
      <c r="O11685" s="145" t="s">
        <v>116</v>
      </c>
      <c r="P11685" s="145" t="s">
        <v>16749</v>
      </c>
      <c r="Q11685" s="145" t="s">
        <v>78</v>
      </c>
      <c r="R11685" s="147">
        <v>14160</v>
      </c>
      <c r="S11685" s="145" t="s">
        <v>22</v>
      </c>
      <c r="T11685" s="148"/>
      <c r="U11685" s="149"/>
      <c r="V11685" s="150">
        <v>2</v>
      </c>
      <c r="W11685" s="145">
        <v>0</v>
      </c>
      <c r="X11685" s="145">
        <v>2</v>
      </c>
      <c r="Y11685" s="145" t="s">
        <v>18042</v>
      </c>
      <c r="Z11685" s="145"/>
      <c r="AA11685" s="145"/>
      <c r="AB11685" s="145" t="s">
        <v>3</v>
      </c>
      <c r="AC11685" s="145"/>
      <c r="AD11685" s="145"/>
      <c r="AE11685" s="145"/>
      <c r="AF11685" s="145" t="s">
        <v>18</v>
      </c>
      <c r="AG11685" s="148">
        <v>44806</v>
      </c>
    </row>
    <row r="11686" spans="1:33" ht="72.5" x14ac:dyDescent="0.35">
      <c r="A11686" s="145">
        <v>2333258</v>
      </c>
      <c r="B11686" s="146">
        <v>44792</v>
      </c>
      <c r="C11686" s="145" t="s">
        <v>128</v>
      </c>
      <c r="D11686" s="1" t="s">
        <v>11</v>
      </c>
      <c r="E11686" s="145" t="s">
        <v>17167</v>
      </c>
      <c r="F11686" s="145" t="s">
        <v>8</v>
      </c>
      <c r="G11686" s="145" t="s">
        <v>129</v>
      </c>
      <c r="H11686" s="145" t="s">
        <v>16</v>
      </c>
      <c r="I11686" s="145" t="s">
        <v>82</v>
      </c>
      <c r="J11686" s="145" t="s">
        <v>18011</v>
      </c>
      <c r="K11686" s="145">
        <v>209575</v>
      </c>
      <c r="L11686" s="145">
        <v>63</v>
      </c>
      <c r="M11686" s="145" t="s">
        <v>1</v>
      </c>
      <c r="N11686" s="145" t="s">
        <v>17790</v>
      </c>
      <c r="O11686" s="145" t="s">
        <v>116</v>
      </c>
      <c r="P11686" s="145" t="s">
        <v>107</v>
      </c>
      <c r="Q11686" s="145" t="s">
        <v>78</v>
      </c>
      <c r="R11686" s="147">
        <v>118552.53</v>
      </c>
      <c r="S11686" s="145" t="s">
        <v>23</v>
      </c>
      <c r="T11686" s="148"/>
      <c r="U11686" s="144"/>
      <c r="V11686" s="150">
        <v>18</v>
      </c>
      <c r="W11686" s="145">
        <v>17</v>
      </c>
      <c r="X11686" s="145">
        <v>1</v>
      </c>
      <c r="Y11686" s="145" t="s">
        <v>18017</v>
      </c>
      <c r="Z11686" s="145"/>
      <c r="AA11686" s="145"/>
      <c r="AB11686" s="145" t="s">
        <v>4</v>
      </c>
      <c r="AC11686" s="145"/>
      <c r="AD11686" s="145"/>
      <c r="AE11686" s="145"/>
      <c r="AF11686" s="145" t="s">
        <v>18</v>
      </c>
      <c r="AG11686" s="148">
        <v>44809</v>
      </c>
    </row>
    <row r="11687" spans="1:33" ht="43.5" x14ac:dyDescent="0.35">
      <c r="A11687" s="145">
        <v>2334598</v>
      </c>
      <c r="B11687" s="146">
        <v>44796</v>
      </c>
      <c r="C11687" s="145" t="s">
        <v>16849</v>
      </c>
      <c r="D11687" s="145" t="s">
        <v>10</v>
      </c>
      <c r="E11687" s="145" t="s">
        <v>17167</v>
      </c>
      <c r="F11687" s="145" t="s">
        <v>8</v>
      </c>
      <c r="G11687" s="145" t="s">
        <v>17265</v>
      </c>
      <c r="H11687" s="145" t="s">
        <v>16</v>
      </c>
      <c r="I11687" s="145" t="s">
        <v>82</v>
      </c>
      <c r="J11687" s="145" t="s">
        <v>18029</v>
      </c>
      <c r="K11687" s="145">
        <v>15995774</v>
      </c>
      <c r="L11687" s="145">
        <v>84</v>
      </c>
      <c r="M11687" s="145" t="s">
        <v>0</v>
      </c>
      <c r="N11687" s="145" t="s">
        <v>105</v>
      </c>
      <c r="O11687" s="145" t="s">
        <v>17704</v>
      </c>
      <c r="P11687" s="145" t="s">
        <v>8</v>
      </c>
      <c r="Q11687" s="145" t="s">
        <v>78</v>
      </c>
      <c r="R11687" s="147">
        <v>30392.31</v>
      </c>
      <c r="S11687" s="145" t="s">
        <v>23</v>
      </c>
      <c r="T11687" s="148"/>
      <c r="U11687" s="144"/>
      <c r="V11687" s="150">
        <v>14</v>
      </c>
      <c r="W11687" s="145">
        <v>11</v>
      </c>
      <c r="X11687" s="145">
        <v>3</v>
      </c>
      <c r="Y11687" s="145" t="s">
        <v>18031</v>
      </c>
      <c r="Z11687" s="145"/>
      <c r="AA11687" s="145"/>
      <c r="AB11687" s="145" t="s">
        <v>5</v>
      </c>
      <c r="AC11687" s="145"/>
      <c r="AD11687" s="145"/>
      <c r="AE11687" s="145"/>
      <c r="AF11687" s="145" t="s">
        <v>18</v>
      </c>
      <c r="AG11687" s="148">
        <v>44809</v>
      </c>
    </row>
    <row r="11688" spans="1:33" ht="43.5" x14ac:dyDescent="0.35">
      <c r="A11688" s="145">
        <v>2337408</v>
      </c>
      <c r="B11688" s="146">
        <v>44805</v>
      </c>
      <c r="C11688" s="145" t="s">
        <v>171</v>
      </c>
      <c r="D11688" s="145" t="s">
        <v>18039</v>
      </c>
      <c r="E11688" s="145" t="s">
        <v>17167</v>
      </c>
      <c r="F11688" s="145" t="s">
        <v>8</v>
      </c>
      <c r="G11688" s="145" t="s">
        <v>17265</v>
      </c>
      <c r="H11688" s="145" t="s">
        <v>16</v>
      </c>
      <c r="I11688" s="145" t="s">
        <v>82</v>
      </c>
      <c r="J11688" s="145" t="s">
        <v>18040</v>
      </c>
      <c r="K11688" s="145">
        <v>1834317</v>
      </c>
      <c r="L11688" s="145">
        <v>51</v>
      </c>
      <c r="M11688" s="145" t="s">
        <v>1</v>
      </c>
      <c r="N11688" s="145" t="s">
        <v>16698</v>
      </c>
      <c r="O11688" s="145" t="s">
        <v>116</v>
      </c>
      <c r="P11688" s="145" t="s">
        <v>16749</v>
      </c>
      <c r="Q11688" s="145" t="s">
        <v>78</v>
      </c>
      <c r="R11688" s="147">
        <v>14160</v>
      </c>
      <c r="S11688" s="145" t="s">
        <v>22</v>
      </c>
      <c r="T11688" s="148"/>
      <c r="U11688" s="149"/>
      <c r="V11688" s="150">
        <v>5</v>
      </c>
      <c r="W11688" s="145">
        <v>0</v>
      </c>
      <c r="X11688" s="145">
        <v>5</v>
      </c>
      <c r="Y11688" s="145" t="s">
        <v>18042</v>
      </c>
      <c r="Z11688" s="145"/>
      <c r="AA11688" s="145"/>
      <c r="AB11688" s="145" t="s">
        <v>3</v>
      </c>
      <c r="AC11688" s="145"/>
      <c r="AD11688" s="145"/>
      <c r="AE11688" s="145"/>
      <c r="AF11688" s="145" t="s">
        <v>18</v>
      </c>
      <c r="AG11688" s="148">
        <v>44809</v>
      </c>
    </row>
    <row r="11689" spans="1:33" ht="72.5" x14ac:dyDescent="0.35">
      <c r="A11689" s="145">
        <v>2333258</v>
      </c>
      <c r="B11689" s="146">
        <v>44792</v>
      </c>
      <c r="C11689" s="145" t="s">
        <v>128</v>
      </c>
      <c r="D11689" s="145" t="s">
        <v>11</v>
      </c>
      <c r="E11689" s="145" t="s">
        <v>17167</v>
      </c>
      <c r="F11689" s="145" t="s">
        <v>8</v>
      </c>
      <c r="G11689" s="145" t="s">
        <v>129</v>
      </c>
      <c r="H11689" s="145" t="s">
        <v>16</v>
      </c>
      <c r="I11689" s="145" t="s">
        <v>82</v>
      </c>
      <c r="J11689" s="145" t="s">
        <v>18011</v>
      </c>
      <c r="K11689" s="145">
        <v>209575</v>
      </c>
      <c r="L11689" s="145">
        <v>63</v>
      </c>
      <c r="M11689" s="145" t="s">
        <v>1</v>
      </c>
      <c r="N11689" s="145" t="s">
        <v>17790</v>
      </c>
      <c r="O11689" s="145" t="s">
        <v>116</v>
      </c>
      <c r="P11689" s="145" t="s">
        <v>107</v>
      </c>
      <c r="Q11689" s="145" t="s">
        <v>78</v>
      </c>
      <c r="R11689" s="147">
        <v>118552.53</v>
      </c>
      <c r="S11689" s="145" t="s">
        <v>23</v>
      </c>
      <c r="T11689" s="148"/>
      <c r="U11689" s="144"/>
      <c r="V11689" s="150">
        <v>19</v>
      </c>
      <c r="W11689" s="145">
        <v>18</v>
      </c>
      <c r="X11689" s="145">
        <v>1</v>
      </c>
      <c r="Y11689" s="145" t="s">
        <v>18017</v>
      </c>
      <c r="Z11689" s="145"/>
      <c r="AA11689" s="145"/>
      <c r="AB11689" s="145" t="s">
        <v>4</v>
      </c>
      <c r="AC11689" s="145"/>
      <c r="AD11689" s="145"/>
      <c r="AE11689" s="145"/>
      <c r="AF11689" s="145" t="s">
        <v>18</v>
      </c>
      <c r="AG11689" s="148">
        <v>44810</v>
      </c>
    </row>
    <row r="11690" spans="1:33" ht="43.5" x14ac:dyDescent="0.35">
      <c r="A11690" s="145">
        <v>2334598</v>
      </c>
      <c r="B11690" s="146">
        <v>44796</v>
      </c>
      <c r="C11690" s="145" t="s">
        <v>16849</v>
      </c>
      <c r="D11690" s="145" t="s">
        <v>10</v>
      </c>
      <c r="E11690" s="145" t="s">
        <v>17167</v>
      </c>
      <c r="F11690" s="145" t="s">
        <v>8</v>
      </c>
      <c r="G11690" s="145" t="s">
        <v>17265</v>
      </c>
      <c r="H11690" s="145" t="s">
        <v>16</v>
      </c>
      <c r="I11690" s="145" t="s">
        <v>82</v>
      </c>
      <c r="J11690" s="145" t="s">
        <v>18029</v>
      </c>
      <c r="K11690" s="145">
        <v>15995774</v>
      </c>
      <c r="L11690" s="145">
        <v>84</v>
      </c>
      <c r="M11690" s="145" t="s">
        <v>0</v>
      </c>
      <c r="N11690" s="145" t="s">
        <v>105</v>
      </c>
      <c r="O11690" s="145" t="s">
        <v>17704</v>
      </c>
      <c r="P11690" s="145" t="s">
        <v>8</v>
      </c>
      <c r="Q11690" s="145" t="s">
        <v>78</v>
      </c>
      <c r="R11690" s="147">
        <v>30392.31</v>
      </c>
      <c r="S11690" s="145" t="s">
        <v>102</v>
      </c>
      <c r="T11690" s="148">
        <v>44806</v>
      </c>
      <c r="U11690" s="144"/>
      <c r="V11690" s="150">
        <v>11</v>
      </c>
      <c r="W11690" s="145">
        <v>11</v>
      </c>
      <c r="X11690" s="145">
        <v>0</v>
      </c>
      <c r="Y11690" s="145" t="s">
        <v>18031</v>
      </c>
      <c r="Z11690" s="145"/>
      <c r="AA11690" s="145"/>
      <c r="AB11690" s="145" t="s">
        <v>5</v>
      </c>
      <c r="AC11690" s="145"/>
      <c r="AD11690" s="145"/>
      <c r="AE11690" s="145"/>
      <c r="AF11690" s="145" t="s">
        <v>111</v>
      </c>
      <c r="AG11690" s="148">
        <v>44810</v>
      </c>
    </row>
    <row r="11691" spans="1:33" ht="72.5" x14ac:dyDescent="0.35">
      <c r="A11691" s="145">
        <v>2337408</v>
      </c>
      <c r="B11691" s="146">
        <v>44805</v>
      </c>
      <c r="C11691" s="145" t="s">
        <v>171</v>
      </c>
      <c r="D11691" s="145" t="s">
        <v>18039</v>
      </c>
      <c r="E11691" s="145" t="s">
        <v>17167</v>
      </c>
      <c r="F11691" s="145" t="s">
        <v>8</v>
      </c>
      <c r="G11691" s="145" t="s">
        <v>17265</v>
      </c>
      <c r="H11691" s="145" t="s">
        <v>16</v>
      </c>
      <c r="I11691" s="145" t="s">
        <v>82</v>
      </c>
      <c r="J11691" s="145" t="s">
        <v>18040</v>
      </c>
      <c r="K11691" s="145">
        <v>1834317</v>
      </c>
      <c r="L11691" s="145">
        <v>51</v>
      </c>
      <c r="M11691" s="145" t="s">
        <v>1</v>
      </c>
      <c r="N11691" s="145" t="s">
        <v>16698</v>
      </c>
      <c r="O11691" s="145" t="s">
        <v>116</v>
      </c>
      <c r="P11691" s="145" t="s">
        <v>16749</v>
      </c>
      <c r="Q11691" s="145" t="s">
        <v>78</v>
      </c>
      <c r="R11691" s="147">
        <v>29159.99</v>
      </c>
      <c r="S11691" s="145" t="s">
        <v>23</v>
      </c>
      <c r="T11691" s="148"/>
      <c r="U11691" s="149"/>
      <c r="V11691" s="150">
        <v>6</v>
      </c>
      <c r="W11691" s="145">
        <v>0</v>
      </c>
      <c r="X11691" s="145">
        <v>6</v>
      </c>
      <c r="Y11691" s="145" t="s">
        <v>18043</v>
      </c>
      <c r="Z11691" s="145"/>
      <c r="AA11691" s="145"/>
      <c r="AB11691" s="145" t="s">
        <v>3</v>
      </c>
      <c r="AC11691" s="145"/>
      <c r="AD11691" s="145"/>
      <c r="AE11691" s="145"/>
      <c r="AF11691" s="145" t="s">
        <v>18</v>
      </c>
      <c r="AG11691" s="148">
        <v>44810</v>
      </c>
    </row>
    <row r="11692" spans="1:33" ht="48" x14ac:dyDescent="0.35">
      <c r="A11692" s="145">
        <v>2333258</v>
      </c>
      <c r="B11692" s="146">
        <v>44792</v>
      </c>
      <c r="C11692" s="145" t="s">
        <v>128</v>
      </c>
      <c r="D11692" s="145" t="s">
        <v>11</v>
      </c>
      <c r="E11692" s="145" t="s">
        <v>17167</v>
      </c>
      <c r="F11692" s="145" t="s">
        <v>8</v>
      </c>
      <c r="G11692" s="145" t="s">
        <v>129</v>
      </c>
      <c r="H11692" s="145" t="s">
        <v>16</v>
      </c>
      <c r="I11692" s="145" t="s">
        <v>82</v>
      </c>
      <c r="J11692" s="145" t="s">
        <v>18011</v>
      </c>
      <c r="K11692" s="145">
        <v>209575</v>
      </c>
      <c r="L11692" s="145">
        <v>63</v>
      </c>
      <c r="M11692" s="145" t="s">
        <v>1</v>
      </c>
      <c r="N11692" s="145" t="s">
        <v>17790</v>
      </c>
      <c r="O11692" s="145" t="s">
        <v>116</v>
      </c>
      <c r="P11692" s="145" t="s">
        <v>107</v>
      </c>
      <c r="Q11692" s="145" t="s">
        <v>78</v>
      </c>
      <c r="R11692" s="147">
        <v>118552.53</v>
      </c>
      <c r="S11692" s="145" t="s">
        <v>23</v>
      </c>
      <c r="T11692" s="148"/>
      <c r="U11692" s="144"/>
      <c r="V11692" s="150">
        <v>20</v>
      </c>
      <c r="W11692" s="145">
        <v>19</v>
      </c>
      <c r="X11692" s="145">
        <v>1</v>
      </c>
      <c r="Y11692" s="158" t="s">
        <v>18017</v>
      </c>
      <c r="Z11692" s="145"/>
      <c r="AA11692" s="145"/>
      <c r="AB11692" s="145" t="s">
        <v>4</v>
      </c>
      <c r="AC11692" s="145"/>
      <c r="AD11692" s="145"/>
      <c r="AE11692" s="145"/>
      <c r="AF11692" s="145" t="s">
        <v>18</v>
      </c>
      <c r="AG11692" s="148">
        <v>44811</v>
      </c>
    </row>
    <row r="11693" spans="1:33" ht="48" x14ac:dyDescent="0.35">
      <c r="A11693" s="145">
        <v>2337408</v>
      </c>
      <c r="B11693" s="146">
        <v>44805</v>
      </c>
      <c r="C11693" s="145" t="s">
        <v>171</v>
      </c>
      <c r="D11693" s="145" t="s">
        <v>18039</v>
      </c>
      <c r="E11693" s="145" t="s">
        <v>17167</v>
      </c>
      <c r="F11693" s="145" t="s">
        <v>8</v>
      </c>
      <c r="G11693" s="145" t="s">
        <v>17265</v>
      </c>
      <c r="H11693" s="145" t="s">
        <v>16</v>
      </c>
      <c r="I11693" s="145" t="s">
        <v>82</v>
      </c>
      <c r="J11693" s="145" t="s">
        <v>18040</v>
      </c>
      <c r="K11693" s="145">
        <v>1834317</v>
      </c>
      <c r="L11693" s="145">
        <v>51</v>
      </c>
      <c r="M11693" s="145" t="s">
        <v>1</v>
      </c>
      <c r="N11693" s="145" t="s">
        <v>16698</v>
      </c>
      <c r="O11693" s="145" t="s">
        <v>116</v>
      </c>
      <c r="P11693" s="145" t="s">
        <v>16749</v>
      </c>
      <c r="Q11693" s="145" t="s">
        <v>78</v>
      </c>
      <c r="R11693" s="147">
        <v>29159.99</v>
      </c>
      <c r="S11693" s="145" t="s">
        <v>23</v>
      </c>
      <c r="T11693" s="148"/>
      <c r="U11693" s="149"/>
      <c r="V11693" s="150">
        <v>7</v>
      </c>
      <c r="W11693" s="145">
        <v>6</v>
      </c>
      <c r="X11693" s="145">
        <v>0</v>
      </c>
      <c r="Y11693" s="159" t="s">
        <v>18043</v>
      </c>
      <c r="Z11693" s="145"/>
      <c r="AA11693" s="145"/>
      <c r="AB11693" s="145" t="s">
        <v>3</v>
      </c>
      <c r="AC11693" s="145"/>
      <c r="AD11693" s="145"/>
      <c r="AE11693" s="145"/>
      <c r="AF11693" s="145" t="s">
        <v>18</v>
      </c>
      <c r="AG11693" s="148">
        <v>44811</v>
      </c>
    </row>
    <row r="11694" spans="1:33" ht="48" x14ac:dyDescent="0.35">
      <c r="A11694" s="145">
        <v>2333258</v>
      </c>
      <c r="B11694" s="146">
        <v>44792</v>
      </c>
      <c r="C11694" s="145" t="s">
        <v>128</v>
      </c>
      <c r="D11694" s="145" t="s">
        <v>11</v>
      </c>
      <c r="E11694" s="145" t="s">
        <v>17167</v>
      </c>
      <c r="F11694" s="145" t="s">
        <v>8</v>
      </c>
      <c r="G11694" s="145" t="s">
        <v>129</v>
      </c>
      <c r="H11694" s="145" t="s">
        <v>16</v>
      </c>
      <c r="I11694" s="145" t="s">
        <v>82</v>
      </c>
      <c r="J11694" s="145" t="s">
        <v>18011</v>
      </c>
      <c r="K11694" s="145">
        <v>209575</v>
      </c>
      <c r="L11694" s="145">
        <v>63</v>
      </c>
      <c r="M11694" s="145" t="s">
        <v>1</v>
      </c>
      <c r="N11694" s="145" t="s">
        <v>17790</v>
      </c>
      <c r="O11694" s="145" t="s">
        <v>116</v>
      </c>
      <c r="P11694" s="145" t="s">
        <v>107</v>
      </c>
      <c r="Q11694" s="145" t="s">
        <v>78</v>
      </c>
      <c r="R11694" s="147">
        <v>118552.53</v>
      </c>
      <c r="S11694" s="145" t="s">
        <v>205</v>
      </c>
      <c r="T11694" s="148">
        <v>44809</v>
      </c>
      <c r="U11694" s="144"/>
      <c r="V11694" s="150">
        <v>18</v>
      </c>
      <c r="W11694" s="145">
        <v>17</v>
      </c>
      <c r="X11694" s="145">
        <v>1</v>
      </c>
      <c r="Y11694" s="160" t="s">
        <v>18017</v>
      </c>
      <c r="Z11694" s="145"/>
      <c r="AA11694" s="145"/>
      <c r="AB11694" s="145" t="s">
        <v>4</v>
      </c>
      <c r="AC11694" s="145"/>
      <c r="AD11694" s="145"/>
      <c r="AE11694" s="145"/>
      <c r="AF11694" s="145" t="s">
        <v>111</v>
      </c>
      <c r="AG11694" s="148">
        <v>44812</v>
      </c>
    </row>
    <row r="11695" spans="1:33" ht="48" x14ac:dyDescent="0.35">
      <c r="A11695" s="145">
        <v>2337408</v>
      </c>
      <c r="B11695" s="146">
        <v>44805</v>
      </c>
      <c r="C11695" s="145" t="s">
        <v>171</v>
      </c>
      <c r="D11695" s="145" t="s">
        <v>18039</v>
      </c>
      <c r="E11695" s="145" t="s">
        <v>17167</v>
      </c>
      <c r="F11695" s="145" t="s">
        <v>8</v>
      </c>
      <c r="G11695" s="145" t="s">
        <v>17265</v>
      </c>
      <c r="H11695" s="145" t="s">
        <v>16</v>
      </c>
      <c r="I11695" s="145" t="s">
        <v>82</v>
      </c>
      <c r="J11695" s="145" t="s">
        <v>18040</v>
      </c>
      <c r="K11695" s="145">
        <v>1834317</v>
      </c>
      <c r="L11695" s="145">
        <v>51</v>
      </c>
      <c r="M11695" s="145" t="s">
        <v>1</v>
      </c>
      <c r="N11695" s="145" t="s">
        <v>16698</v>
      </c>
      <c r="O11695" s="145" t="s">
        <v>116</v>
      </c>
      <c r="P11695" s="145" t="s">
        <v>16749</v>
      </c>
      <c r="Q11695" s="145" t="s">
        <v>78</v>
      </c>
      <c r="R11695" s="147">
        <v>29159.99</v>
      </c>
      <c r="S11695" s="145" t="s">
        <v>23</v>
      </c>
      <c r="T11695" s="148"/>
      <c r="U11695" s="149"/>
      <c r="V11695" s="150">
        <v>8</v>
      </c>
      <c r="W11695" s="145">
        <v>8</v>
      </c>
      <c r="X11695" s="145">
        <v>0</v>
      </c>
      <c r="Y11695" s="161" t="s">
        <v>18043</v>
      </c>
      <c r="Z11695" s="145"/>
      <c r="AA11695" s="145"/>
      <c r="AB11695" s="145" t="s">
        <v>3</v>
      </c>
      <c r="AC11695" s="145"/>
      <c r="AD11695" s="145"/>
      <c r="AE11695" s="145"/>
      <c r="AF11695" s="145" t="s">
        <v>18</v>
      </c>
      <c r="AG11695" s="148">
        <v>44812</v>
      </c>
    </row>
    <row r="11696" spans="1:33" ht="29" x14ac:dyDescent="0.35">
      <c r="A11696" s="145">
        <v>2339616</v>
      </c>
      <c r="B11696" s="146">
        <v>44810</v>
      </c>
      <c r="C11696" s="145" t="s">
        <v>14498</v>
      </c>
      <c r="D11696" s="145" t="s">
        <v>18039</v>
      </c>
      <c r="E11696" s="145" t="s">
        <v>17167</v>
      </c>
      <c r="F11696" s="145" t="s">
        <v>8</v>
      </c>
      <c r="G11696" s="145" t="s">
        <v>17265</v>
      </c>
      <c r="H11696" s="145" t="s">
        <v>16</v>
      </c>
      <c r="I11696" s="145" t="s">
        <v>82</v>
      </c>
      <c r="J11696" s="145" t="s">
        <v>18044</v>
      </c>
      <c r="K11696" s="145">
        <v>3557862</v>
      </c>
      <c r="L11696" s="145">
        <v>79</v>
      </c>
      <c r="M11696" s="145" t="s">
        <v>1</v>
      </c>
      <c r="N11696" s="145" t="s">
        <v>17295</v>
      </c>
      <c r="O11696" s="145" t="s">
        <v>17704</v>
      </c>
      <c r="P11696" s="145" t="s">
        <v>77</v>
      </c>
      <c r="Q11696" s="145" t="s">
        <v>78</v>
      </c>
      <c r="R11696" s="147">
        <v>8260</v>
      </c>
      <c r="S11696" s="145" t="s">
        <v>22</v>
      </c>
      <c r="T11696" s="148"/>
      <c r="U11696" s="149"/>
      <c r="V11696" s="150">
        <v>3</v>
      </c>
      <c r="W11696" s="145">
        <v>0</v>
      </c>
      <c r="X11696" s="145">
        <v>3</v>
      </c>
      <c r="Y11696" s="145" t="s">
        <v>18045</v>
      </c>
      <c r="Z11696" s="145"/>
      <c r="AA11696" s="145"/>
      <c r="AB11696" s="145" t="s">
        <v>5</v>
      </c>
      <c r="AC11696" s="145"/>
      <c r="AD11696" s="145"/>
      <c r="AE11696" s="145"/>
      <c r="AF11696" s="145" t="s">
        <v>18</v>
      </c>
      <c r="AG11696" s="148">
        <v>44812</v>
      </c>
    </row>
    <row r="11697" spans="1:33" ht="48" x14ac:dyDescent="0.35">
      <c r="A11697" s="145">
        <v>2337408</v>
      </c>
      <c r="B11697" s="146">
        <v>44805</v>
      </c>
      <c r="C11697" s="145" t="s">
        <v>171</v>
      </c>
      <c r="D11697" s="145" t="s">
        <v>18039</v>
      </c>
      <c r="E11697" s="145" t="s">
        <v>17167</v>
      </c>
      <c r="F11697" s="145" t="s">
        <v>8</v>
      </c>
      <c r="G11697" s="145" t="s">
        <v>17265</v>
      </c>
      <c r="H11697" s="145" t="s">
        <v>16</v>
      </c>
      <c r="I11697" s="145" t="s">
        <v>82</v>
      </c>
      <c r="J11697" s="145" t="s">
        <v>18040</v>
      </c>
      <c r="K11697" s="145">
        <v>1834317</v>
      </c>
      <c r="L11697" s="145">
        <v>51</v>
      </c>
      <c r="M11697" s="145" t="s">
        <v>1</v>
      </c>
      <c r="N11697" s="145" t="s">
        <v>16698</v>
      </c>
      <c r="O11697" s="145" t="s">
        <v>116</v>
      </c>
      <c r="P11697" s="145" t="s">
        <v>16749</v>
      </c>
      <c r="Q11697" s="145" t="s">
        <v>78</v>
      </c>
      <c r="R11697" s="147">
        <v>29159.99</v>
      </c>
      <c r="S11697" s="145" t="s">
        <v>23</v>
      </c>
      <c r="T11697" s="148"/>
      <c r="U11697" s="144"/>
      <c r="V11697" s="150">
        <v>9</v>
      </c>
      <c r="W11697" s="145">
        <v>9</v>
      </c>
      <c r="X11697" s="145">
        <v>0</v>
      </c>
      <c r="Y11697" s="161" t="s">
        <v>18043</v>
      </c>
      <c r="Z11697" s="145"/>
      <c r="AA11697" s="145"/>
      <c r="AB11697" s="145" t="s">
        <v>3</v>
      </c>
      <c r="AC11697" s="145"/>
      <c r="AD11697" s="145"/>
      <c r="AE11697" s="145"/>
      <c r="AF11697" s="145" t="s">
        <v>18</v>
      </c>
      <c r="AG11697" s="148">
        <v>44813</v>
      </c>
    </row>
    <row r="11698" spans="1:33" ht="29" x14ac:dyDescent="0.35">
      <c r="A11698" s="145">
        <v>2339616</v>
      </c>
      <c r="B11698" s="146">
        <v>44810</v>
      </c>
      <c r="C11698" s="145" t="s">
        <v>14498</v>
      </c>
      <c r="D11698" s="145" t="s">
        <v>18039</v>
      </c>
      <c r="E11698" s="145" t="s">
        <v>17167</v>
      </c>
      <c r="F11698" s="145" t="s">
        <v>8</v>
      </c>
      <c r="G11698" s="145" t="s">
        <v>17265</v>
      </c>
      <c r="H11698" s="145" t="s">
        <v>16</v>
      </c>
      <c r="I11698" s="145" t="s">
        <v>82</v>
      </c>
      <c r="J11698" s="145" t="s">
        <v>18044</v>
      </c>
      <c r="K11698" s="145">
        <v>3557862</v>
      </c>
      <c r="L11698" s="145">
        <v>79</v>
      </c>
      <c r="M11698" s="145" t="s">
        <v>1</v>
      </c>
      <c r="N11698" s="145" t="s">
        <v>17295</v>
      </c>
      <c r="O11698" s="145" t="s">
        <v>17704</v>
      </c>
      <c r="P11698" s="145" t="s">
        <v>77</v>
      </c>
      <c r="Q11698" s="145" t="s">
        <v>78</v>
      </c>
      <c r="R11698" s="147">
        <v>8260</v>
      </c>
      <c r="S11698" s="145" t="s">
        <v>22</v>
      </c>
      <c r="T11698" s="148"/>
      <c r="U11698" s="149"/>
      <c r="V11698" s="150">
        <v>4</v>
      </c>
      <c r="W11698" s="145">
        <v>0</v>
      </c>
      <c r="X11698" s="145">
        <v>4</v>
      </c>
      <c r="Y11698" s="145" t="s">
        <v>18045</v>
      </c>
      <c r="Z11698" s="145"/>
      <c r="AA11698" s="145"/>
      <c r="AB11698" s="145" t="s">
        <v>5</v>
      </c>
      <c r="AC11698" s="145"/>
      <c r="AD11698" s="145"/>
      <c r="AE11698" s="145"/>
      <c r="AF11698" s="145" t="s">
        <v>18</v>
      </c>
      <c r="AG11698" s="148">
        <v>44813</v>
      </c>
    </row>
    <row r="11699" spans="1:33" ht="48" x14ac:dyDescent="0.35">
      <c r="A11699" s="145">
        <v>2337408</v>
      </c>
      <c r="B11699" s="146">
        <v>44805</v>
      </c>
      <c r="C11699" s="145" t="s">
        <v>171</v>
      </c>
      <c r="D11699" s="145" t="s">
        <v>18039</v>
      </c>
      <c r="E11699" s="145" t="s">
        <v>17167</v>
      </c>
      <c r="F11699" s="145" t="s">
        <v>8</v>
      </c>
      <c r="G11699" s="145" t="s">
        <v>17265</v>
      </c>
      <c r="H11699" s="145" t="s">
        <v>16</v>
      </c>
      <c r="I11699" s="145" t="s">
        <v>82</v>
      </c>
      <c r="J11699" s="145" t="s">
        <v>18040</v>
      </c>
      <c r="K11699" s="145">
        <v>1834317</v>
      </c>
      <c r="L11699" s="145">
        <v>51</v>
      </c>
      <c r="M11699" s="145" t="s">
        <v>1</v>
      </c>
      <c r="N11699" s="145" t="s">
        <v>16698</v>
      </c>
      <c r="O11699" s="145" t="s">
        <v>116</v>
      </c>
      <c r="P11699" s="145" t="s">
        <v>16749</v>
      </c>
      <c r="Q11699" s="145" t="s">
        <v>78</v>
      </c>
      <c r="R11699" s="147">
        <v>29159.99</v>
      </c>
      <c r="S11699" s="145" t="s">
        <v>23</v>
      </c>
      <c r="T11699" s="148"/>
      <c r="U11699" s="144"/>
      <c r="V11699" s="150">
        <v>12</v>
      </c>
      <c r="W11699" s="145">
        <v>12</v>
      </c>
      <c r="X11699" s="145">
        <v>0</v>
      </c>
      <c r="Y11699" s="161" t="s">
        <v>18043</v>
      </c>
      <c r="Z11699" s="145"/>
      <c r="AA11699" s="145"/>
      <c r="AB11699" s="145" t="s">
        <v>3</v>
      </c>
      <c r="AC11699" s="145"/>
      <c r="AD11699" s="145"/>
      <c r="AE11699" s="145"/>
      <c r="AF11699" s="145" t="s">
        <v>18</v>
      </c>
      <c r="AG11699" s="148">
        <v>44816</v>
      </c>
    </row>
    <row r="11700" spans="1:33" ht="29" x14ac:dyDescent="0.35">
      <c r="A11700" s="145">
        <v>2339616</v>
      </c>
      <c r="B11700" s="146">
        <v>44810</v>
      </c>
      <c r="C11700" s="145" t="s">
        <v>14498</v>
      </c>
      <c r="D11700" s="145" t="s">
        <v>18039</v>
      </c>
      <c r="E11700" s="145" t="s">
        <v>17167</v>
      </c>
      <c r="F11700" s="145" t="s">
        <v>8</v>
      </c>
      <c r="G11700" s="145" t="s">
        <v>17265</v>
      </c>
      <c r="H11700" s="145" t="s">
        <v>16</v>
      </c>
      <c r="I11700" s="145" t="s">
        <v>82</v>
      </c>
      <c r="J11700" s="145" t="s">
        <v>18044</v>
      </c>
      <c r="K11700" s="145">
        <v>3557862</v>
      </c>
      <c r="L11700" s="145">
        <v>79</v>
      </c>
      <c r="M11700" s="145" t="s">
        <v>1</v>
      </c>
      <c r="N11700" s="145" t="s">
        <v>17295</v>
      </c>
      <c r="O11700" s="145" t="s">
        <v>17704</v>
      </c>
      <c r="P11700" s="145" t="s">
        <v>77</v>
      </c>
      <c r="Q11700" s="145" t="s">
        <v>78</v>
      </c>
      <c r="R11700" s="147">
        <v>8260</v>
      </c>
      <c r="S11700" s="145" t="s">
        <v>102</v>
      </c>
      <c r="T11700" s="148">
        <v>44813</v>
      </c>
      <c r="U11700" s="149"/>
      <c r="V11700" s="150">
        <v>4</v>
      </c>
      <c r="W11700" s="145">
        <v>0</v>
      </c>
      <c r="X11700" s="145">
        <v>4</v>
      </c>
      <c r="Y11700" s="145" t="s">
        <v>18045</v>
      </c>
      <c r="Z11700" s="145"/>
      <c r="AA11700" s="145"/>
      <c r="AB11700" s="145" t="s">
        <v>5</v>
      </c>
      <c r="AC11700" s="145"/>
      <c r="AD11700" s="145"/>
      <c r="AE11700" s="145"/>
      <c r="AF11700" s="145" t="s">
        <v>111</v>
      </c>
      <c r="AG11700" s="148">
        <v>44816</v>
      </c>
    </row>
    <row r="11701" spans="1:33" ht="58" x14ac:dyDescent="0.35">
      <c r="A11701" s="145">
        <v>2339092</v>
      </c>
      <c r="B11701" s="146">
        <v>44809</v>
      </c>
      <c r="C11701" s="145" t="s">
        <v>128</v>
      </c>
      <c r="D11701" s="145" t="s">
        <v>18046</v>
      </c>
      <c r="E11701" s="145" t="s">
        <v>17167</v>
      </c>
      <c r="F11701" s="145" t="s">
        <v>8</v>
      </c>
      <c r="G11701" s="145" t="s">
        <v>17265</v>
      </c>
      <c r="H11701" s="145" t="s">
        <v>16</v>
      </c>
      <c r="I11701" s="145" t="s">
        <v>82</v>
      </c>
      <c r="J11701" s="145" t="s">
        <v>18047</v>
      </c>
      <c r="K11701" s="145">
        <v>10396317</v>
      </c>
      <c r="L11701" s="145">
        <v>75</v>
      </c>
      <c r="M11701" s="145" t="s">
        <v>0</v>
      </c>
      <c r="N11701" s="145" t="s">
        <v>16691</v>
      </c>
      <c r="O11701" s="145" t="s">
        <v>17704</v>
      </c>
      <c r="P11701" s="145" t="s">
        <v>77</v>
      </c>
      <c r="Q11701" s="145" t="s">
        <v>78</v>
      </c>
      <c r="R11701" s="147">
        <v>35571.32</v>
      </c>
      <c r="S11701" s="145" t="s">
        <v>23</v>
      </c>
      <c r="T11701" s="148"/>
      <c r="U11701" s="149"/>
      <c r="V11701" s="150">
        <v>8</v>
      </c>
      <c r="W11701" s="145">
        <v>8</v>
      </c>
      <c r="X11701" s="145">
        <v>0</v>
      </c>
      <c r="Y11701" s="145" t="s">
        <v>18048</v>
      </c>
      <c r="Z11701" s="145"/>
      <c r="AA11701" s="145"/>
      <c r="AB11701" s="145" t="s">
        <v>5</v>
      </c>
      <c r="AC11701" s="145"/>
      <c r="AD11701" s="145"/>
      <c r="AE11701" s="145"/>
      <c r="AF11701" s="145" t="s">
        <v>18</v>
      </c>
      <c r="AG11701" s="148">
        <v>44816</v>
      </c>
    </row>
    <row r="11702" spans="1:33" ht="48" x14ac:dyDescent="0.35">
      <c r="A11702" s="145">
        <v>2337408</v>
      </c>
      <c r="B11702" s="146">
        <v>44805</v>
      </c>
      <c r="C11702" s="145" t="s">
        <v>171</v>
      </c>
      <c r="D11702" s="145" t="s">
        <v>18039</v>
      </c>
      <c r="E11702" s="145" t="s">
        <v>17167</v>
      </c>
      <c r="F11702" s="145" t="s">
        <v>8</v>
      </c>
      <c r="G11702" s="145" t="s">
        <v>17265</v>
      </c>
      <c r="H11702" s="145" t="s">
        <v>16</v>
      </c>
      <c r="I11702" s="145" t="s">
        <v>82</v>
      </c>
      <c r="J11702" s="145" t="s">
        <v>18040</v>
      </c>
      <c r="K11702" s="145">
        <v>1834317</v>
      </c>
      <c r="L11702" s="145">
        <v>51</v>
      </c>
      <c r="M11702" s="145" t="s">
        <v>1</v>
      </c>
      <c r="N11702" s="145" t="s">
        <v>16698</v>
      </c>
      <c r="O11702" s="145" t="s">
        <v>116</v>
      </c>
      <c r="P11702" s="145" t="s">
        <v>16749</v>
      </c>
      <c r="Q11702" s="145" t="s">
        <v>78</v>
      </c>
      <c r="R11702" s="147">
        <v>29159.99</v>
      </c>
      <c r="S11702" s="145" t="s">
        <v>102</v>
      </c>
      <c r="T11702" s="148">
        <v>44815</v>
      </c>
      <c r="U11702" s="144"/>
      <c r="V11702" s="150">
        <v>11</v>
      </c>
      <c r="W11702" s="145">
        <v>8</v>
      </c>
      <c r="X11702" s="145">
        <v>3</v>
      </c>
      <c r="Y11702" s="161" t="s">
        <v>18054</v>
      </c>
      <c r="Z11702" s="145"/>
      <c r="AA11702" s="145"/>
      <c r="AB11702" s="145" t="s">
        <v>3</v>
      </c>
      <c r="AC11702" s="145"/>
      <c r="AD11702" s="145"/>
      <c r="AE11702" s="145"/>
      <c r="AF11702" s="145" t="s">
        <v>111</v>
      </c>
      <c r="AG11702" s="148">
        <v>44817</v>
      </c>
    </row>
    <row r="11703" spans="1:33" ht="72.5" x14ac:dyDescent="0.35">
      <c r="A11703" s="145">
        <v>2339092</v>
      </c>
      <c r="B11703" s="146">
        <v>44809</v>
      </c>
      <c r="C11703" s="145" t="s">
        <v>128</v>
      </c>
      <c r="D11703" s="145" t="s">
        <v>18046</v>
      </c>
      <c r="E11703" s="145" t="s">
        <v>17167</v>
      </c>
      <c r="F11703" s="145" t="s">
        <v>8</v>
      </c>
      <c r="G11703" s="145" t="s">
        <v>17265</v>
      </c>
      <c r="H11703" s="145" t="s">
        <v>16</v>
      </c>
      <c r="I11703" s="145" t="s">
        <v>82</v>
      </c>
      <c r="J11703" s="145" t="s">
        <v>18047</v>
      </c>
      <c r="K11703" s="145">
        <v>10396317</v>
      </c>
      <c r="L11703" s="145">
        <v>75</v>
      </c>
      <c r="M11703" s="145" t="s">
        <v>0</v>
      </c>
      <c r="N11703" s="145" t="s">
        <v>16691</v>
      </c>
      <c r="O11703" s="145" t="s">
        <v>17704</v>
      </c>
      <c r="P11703" s="145" t="s">
        <v>77</v>
      </c>
      <c r="Q11703" s="145" t="s">
        <v>78</v>
      </c>
      <c r="R11703" s="147">
        <v>35571.32</v>
      </c>
      <c r="S11703" s="145" t="s">
        <v>22</v>
      </c>
      <c r="T11703" s="148"/>
      <c r="U11703" s="149"/>
      <c r="V11703" s="150">
        <v>9</v>
      </c>
      <c r="W11703" s="145">
        <v>8</v>
      </c>
      <c r="X11703" s="145">
        <v>1</v>
      </c>
      <c r="Y11703" s="145" t="s">
        <v>18055</v>
      </c>
      <c r="Z11703" s="145"/>
      <c r="AA11703" s="145"/>
      <c r="AB11703" s="145" t="s">
        <v>5</v>
      </c>
      <c r="AC11703" s="145"/>
      <c r="AD11703" s="145"/>
      <c r="AE11703" s="145"/>
      <c r="AF11703" s="145" t="s">
        <v>18</v>
      </c>
      <c r="AG11703" s="148">
        <v>44817</v>
      </c>
    </row>
    <row r="11704" spans="1:33" ht="58" x14ac:dyDescent="0.35">
      <c r="A11704" s="162">
        <v>2341503</v>
      </c>
      <c r="B11704" s="163">
        <v>44816</v>
      </c>
      <c r="C11704" s="145" t="s">
        <v>6220</v>
      </c>
      <c r="D11704" s="145" t="s">
        <v>18049</v>
      </c>
      <c r="E11704" s="145" t="s">
        <v>17167</v>
      </c>
      <c r="F11704" s="145" t="s">
        <v>8</v>
      </c>
      <c r="G11704" s="145" t="s">
        <v>17265</v>
      </c>
      <c r="H11704" s="145" t="s">
        <v>17</v>
      </c>
      <c r="I11704" s="145" t="s">
        <v>75</v>
      </c>
      <c r="J11704" s="145" t="s">
        <v>18050</v>
      </c>
      <c r="K11704" s="145">
        <v>2760744</v>
      </c>
      <c r="L11704" s="145">
        <v>71</v>
      </c>
      <c r="M11704" s="145" t="s">
        <v>0</v>
      </c>
      <c r="N11704" s="145" t="s">
        <v>18051</v>
      </c>
      <c r="O11704" s="145" t="s">
        <v>116</v>
      </c>
      <c r="P11704" s="145" t="s">
        <v>18052</v>
      </c>
      <c r="Q11704" s="145" t="s">
        <v>78</v>
      </c>
      <c r="R11704" s="147">
        <v>21535</v>
      </c>
      <c r="S11704" s="145" t="s">
        <v>23</v>
      </c>
      <c r="T11704" s="148"/>
      <c r="U11704" s="149"/>
      <c r="V11704" s="150">
        <v>1</v>
      </c>
      <c r="W11704" s="145">
        <v>1</v>
      </c>
      <c r="X11704" s="145">
        <v>0</v>
      </c>
      <c r="Y11704" s="145" t="s">
        <v>18053</v>
      </c>
      <c r="Z11704" s="145"/>
      <c r="AA11704" s="145"/>
      <c r="AB11704" s="145" t="s">
        <v>5</v>
      </c>
      <c r="AC11704" s="145"/>
      <c r="AD11704" s="145"/>
      <c r="AE11704" s="145"/>
      <c r="AF11704" s="145" t="s">
        <v>18</v>
      </c>
      <c r="AG11704" s="148">
        <v>44817</v>
      </c>
    </row>
    <row r="11705" spans="1:33" ht="72.5" x14ac:dyDescent="0.35">
      <c r="A11705" s="145">
        <v>2339092</v>
      </c>
      <c r="B11705" s="146">
        <v>44809</v>
      </c>
      <c r="C11705" s="145" t="s">
        <v>128</v>
      </c>
      <c r="D11705" s="145" t="s">
        <v>18046</v>
      </c>
      <c r="E11705" s="145" t="s">
        <v>17167</v>
      </c>
      <c r="F11705" s="145" t="s">
        <v>8</v>
      </c>
      <c r="G11705" s="145" t="s">
        <v>17265</v>
      </c>
      <c r="H11705" s="145" t="s">
        <v>16</v>
      </c>
      <c r="I11705" s="145" t="s">
        <v>82</v>
      </c>
      <c r="J11705" s="145" t="s">
        <v>18047</v>
      </c>
      <c r="K11705" s="145">
        <v>10396317</v>
      </c>
      <c r="L11705" s="145">
        <v>75</v>
      </c>
      <c r="M11705" s="145" t="s">
        <v>0</v>
      </c>
      <c r="N11705" s="145" t="s">
        <v>16691</v>
      </c>
      <c r="O11705" s="145" t="s">
        <v>17704</v>
      </c>
      <c r="P11705" s="145" t="s">
        <v>77</v>
      </c>
      <c r="Q11705" s="145" t="s">
        <v>78</v>
      </c>
      <c r="R11705" s="147">
        <v>35571.32</v>
      </c>
      <c r="S11705" s="145" t="s">
        <v>18056</v>
      </c>
      <c r="T11705" s="148"/>
      <c r="U11705" s="149"/>
      <c r="V11705" s="150">
        <v>10</v>
      </c>
      <c r="W11705" s="145">
        <v>8</v>
      </c>
      <c r="X11705" s="145">
        <v>2</v>
      </c>
      <c r="Y11705" s="145" t="s">
        <v>18055</v>
      </c>
      <c r="Z11705" s="145"/>
      <c r="AA11705" s="145"/>
      <c r="AB11705" s="145" t="s">
        <v>5</v>
      </c>
      <c r="AC11705" s="145"/>
      <c r="AD11705" s="145"/>
      <c r="AE11705" s="145"/>
      <c r="AF11705" s="145" t="s">
        <v>18</v>
      </c>
      <c r="AG11705" s="148">
        <v>44818</v>
      </c>
    </row>
    <row r="11706" spans="1:33" ht="58" x14ac:dyDescent="0.35">
      <c r="A11706" s="145">
        <v>2341503</v>
      </c>
      <c r="B11706" s="146">
        <v>44816</v>
      </c>
      <c r="C11706" s="145" t="s">
        <v>6220</v>
      </c>
      <c r="D11706" s="145" t="s">
        <v>18049</v>
      </c>
      <c r="E11706" s="145" t="s">
        <v>17167</v>
      </c>
      <c r="F11706" s="145" t="s">
        <v>8</v>
      </c>
      <c r="G11706" s="145" t="s">
        <v>17265</v>
      </c>
      <c r="H11706" s="145" t="s">
        <v>17</v>
      </c>
      <c r="I11706" s="145" t="s">
        <v>75</v>
      </c>
      <c r="J11706" s="145" t="s">
        <v>18050</v>
      </c>
      <c r="K11706" s="145">
        <v>2760744</v>
      </c>
      <c r="L11706" s="145">
        <v>71</v>
      </c>
      <c r="M11706" s="145" t="s">
        <v>0</v>
      </c>
      <c r="N11706" s="145" t="s">
        <v>18051</v>
      </c>
      <c r="O11706" s="145" t="s">
        <v>116</v>
      </c>
      <c r="P11706" s="145" t="s">
        <v>18052</v>
      </c>
      <c r="Q11706" s="145" t="s">
        <v>78</v>
      </c>
      <c r="R11706" s="147">
        <v>21535</v>
      </c>
      <c r="S11706" s="145" t="s">
        <v>23</v>
      </c>
      <c r="T11706" s="148"/>
      <c r="U11706" s="149"/>
      <c r="V11706" s="150">
        <v>3</v>
      </c>
      <c r="W11706" s="145">
        <v>3</v>
      </c>
      <c r="X11706" s="145">
        <v>0</v>
      </c>
      <c r="Y11706" s="145" t="s">
        <v>18053</v>
      </c>
      <c r="Z11706" s="145"/>
      <c r="AA11706" s="145"/>
      <c r="AB11706" s="145" t="s">
        <v>5</v>
      </c>
      <c r="AC11706" s="145"/>
      <c r="AD11706" s="145"/>
      <c r="AE11706" s="145"/>
      <c r="AF11706" s="145" t="s">
        <v>18</v>
      </c>
      <c r="AG11706" s="148">
        <v>44818</v>
      </c>
    </row>
    <row r="11707" spans="1:33" ht="87" x14ac:dyDescent="0.35">
      <c r="A11707" s="145">
        <v>2339092</v>
      </c>
      <c r="B11707" s="146">
        <v>44809</v>
      </c>
      <c r="C11707" s="145" t="s">
        <v>128</v>
      </c>
      <c r="D11707" s="145" t="s">
        <v>18046</v>
      </c>
      <c r="E11707" s="145" t="s">
        <v>17167</v>
      </c>
      <c r="F11707" s="145" t="s">
        <v>8</v>
      </c>
      <c r="G11707" s="145" t="s">
        <v>17265</v>
      </c>
      <c r="H11707" s="145" t="s">
        <v>16</v>
      </c>
      <c r="I11707" s="145" t="s">
        <v>82</v>
      </c>
      <c r="J11707" s="145" t="s">
        <v>18047</v>
      </c>
      <c r="K11707" s="145">
        <v>10396317</v>
      </c>
      <c r="L11707" s="145">
        <v>75</v>
      </c>
      <c r="M11707" s="145" t="s">
        <v>0</v>
      </c>
      <c r="N11707" s="145" t="s">
        <v>16691</v>
      </c>
      <c r="O11707" s="145" t="s">
        <v>17704</v>
      </c>
      <c r="P11707" s="145" t="s">
        <v>77</v>
      </c>
      <c r="Q11707" s="145" t="s">
        <v>78</v>
      </c>
      <c r="R11707" s="147">
        <v>44571.33</v>
      </c>
      <c r="S11707" s="145" t="s">
        <v>18056</v>
      </c>
      <c r="T11707" s="148"/>
      <c r="U11707" s="144"/>
      <c r="V11707" s="150">
        <v>11</v>
      </c>
      <c r="W11707" s="145">
        <v>8</v>
      </c>
      <c r="X11707" s="145">
        <v>3</v>
      </c>
      <c r="Y11707" s="145" t="s">
        <v>18058</v>
      </c>
      <c r="Z11707" s="145"/>
      <c r="AA11707" s="145"/>
      <c r="AB11707" s="145" t="s">
        <v>5</v>
      </c>
      <c r="AC11707" s="145"/>
      <c r="AD11707" s="145"/>
      <c r="AE11707" s="145"/>
      <c r="AF11707" s="145" t="s">
        <v>18</v>
      </c>
      <c r="AG11707" s="148">
        <v>44819</v>
      </c>
    </row>
    <row r="11708" spans="1:33" ht="58" x14ac:dyDescent="0.35">
      <c r="A11708" s="145">
        <v>2341503</v>
      </c>
      <c r="B11708" s="146">
        <v>44816</v>
      </c>
      <c r="C11708" s="145" t="s">
        <v>6220</v>
      </c>
      <c r="D11708" s="145" t="s">
        <v>18049</v>
      </c>
      <c r="E11708" s="145" t="s">
        <v>17167</v>
      </c>
      <c r="F11708" s="145" t="s">
        <v>8</v>
      </c>
      <c r="G11708" s="145" t="s">
        <v>17265</v>
      </c>
      <c r="H11708" s="145" t="s">
        <v>17</v>
      </c>
      <c r="I11708" s="145" t="s">
        <v>75</v>
      </c>
      <c r="J11708" s="145" t="s">
        <v>18050</v>
      </c>
      <c r="K11708" s="145">
        <v>2760744</v>
      </c>
      <c r="L11708" s="145">
        <v>71</v>
      </c>
      <c r="M11708" s="145" t="s">
        <v>0</v>
      </c>
      <c r="N11708" s="145" t="s">
        <v>18051</v>
      </c>
      <c r="O11708" s="145" t="s">
        <v>116</v>
      </c>
      <c r="P11708" s="145" t="s">
        <v>18052</v>
      </c>
      <c r="Q11708" s="145" t="s">
        <v>78</v>
      </c>
      <c r="R11708" s="147">
        <v>21535</v>
      </c>
      <c r="S11708" s="145" t="s">
        <v>102</v>
      </c>
      <c r="T11708" s="148">
        <v>44819</v>
      </c>
      <c r="U11708" s="149"/>
      <c r="V11708" s="150">
        <v>4</v>
      </c>
      <c r="W11708" s="145">
        <v>4</v>
      </c>
      <c r="X11708" s="145">
        <v>0</v>
      </c>
      <c r="Y11708" s="145" t="s">
        <v>18053</v>
      </c>
      <c r="Z11708" s="145"/>
      <c r="AA11708" s="145"/>
      <c r="AB11708" s="145" t="s">
        <v>5</v>
      </c>
      <c r="AC11708" s="145"/>
      <c r="AD11708" s="145"/>
      <c r="AE11708" s="145"/>
      <c r="AF11708" s="145" t="s">
        <v>111</v>
      </c>
      <c r="AG11708" s="148">
        <v>44819</v>
      </c>
    </row>
    <row r="11709" spans="1:33" ht="72.5" x14ac:dyDescent="0.35">
      <c r="A11709" s="145" t="s">
        <v>18057</v>
      </c>
      <c r="B11709" s="146">
        <v>44817</v>
      </c>
      <c r="C11709" s="145" t="s">
        <v>17709</v>
      </c>
      <c r="D11709" s="145" t="s">
        <v>16551</v>
      </c>
      <c r="E11709" s="145" t="s">
        <v>17167</v>
      </c>
      <c r="F11709" s="145" t="s">
        <v>8</v>
      </c>
      <c r="G11709" s="145" t="s">
        <v>17265</v>
      </c>
      <c r="H11709" s="145" t="s">
        <v>16</v>
      </c>
      <c r="I11709" s="145" t="s">
        <v>82</v>
      </c>
      <c r="J11709" s="145" t="s">
        <v>17870</v>
      </c>
      <c r="K11709" s="145">
        <v>1934996</v>
      </c>
      <c r="L11709" s="145">
        <v>69</v>
      </c>
      <c r="M11709" s="145" t="s">
        <v>1</v>
      </c>
      <c r="N11709" s="145" t="s">
        <v>17790</v>
      </c>
      <c r="O11709" s="145" t="s">
        <v>116</v>
      </c>
      <c r="P11709" s="145" t="s">
        <v>93</v>
      </c>
      <c r="Q11709" s="145" t="s">
        <v>78</v>
      </c>
      <c r="R11709" s="147">
        <v>41806</v>
      </c>
      <c r="S11709" s="145" t="s">
        <v>102</v>
      </c>
      <c r="T11709" s="148">
        <v>44795</v>
      </c>
      <c r="U11709" s="149"/>
      <c r="V11709" s="150">
        <v>18</v>
      </c>
      <c r="W11709" s="145">
        <v>0</v>
      </c>
      <c r="X11709" s="145">
        <v>18</v>
      </c>
      <c r="Y11709" s="145" t="s">
        <v>18059</v>
      </c>
      <c r="Z11709" s="145"/>
      <c r="AA11709" s="145"/>
      <c r="AB11709" s="145" t="s">
        <v>4</v>
      </c>
      <c r="AC11709" s="145"/>
      <c r="AD11709" s="145"/>
      <c r="AE11709" s="145"/>
      <c r="AF11709" s="145" t="s">
        <v>111</v>
      </c>
      <c r="AG11709" s="148">
        <v>44819</v>
      </c>
    </row>
    <row r="11710" spans="1:33" ht="87" x14ac:dyDescent="0.35">
      <c r="A11710" s="145">
        <v>2339092</v>
      </c>
      <c r="B11710" s="146">
        <v>44809</v>
      </c>
      <c r="C11710" s="145" t="s">
        <v>128</v>
      </c>
      <c r="D11710" s="145" t="s">
        <v>18046</v>
      </c>
      <c r="E11710" s="145" t="s">
        <v>17167</v>
      </c>
      <c r="F11710" s="145" t="s">
        <v>8</v>
      </c>
      <c r="G11710" s="145" t="s">
        <v>17265</v>
      </c>
      <c r="H11710" s="145" t="s">
        <v>16</v>
      </c>
      <c r="I11710" s="145" t="s">
        <v>82</v>
      </c>
      <c r="J11710" s="145" t="s">
        <v>18047</v>
      </c>
      <c r="K11710" s="145">
        <v>10396317</v>
      </c>
      <c r="L11710" s="145">
        <v>75</v>
      </c>
      <c r="M11710" s="145" t="s">
        <v>0</v>
      </c>
      <c r="N11710" s="145" t="s">
        <v>16691</v>
      </c>
      <c r="O11710" s="145" t="s">
        <v>17704</v>
      </c>
      <c r="P11710" s="145" t="s">
        <v>77</v>
      </c>
      <c r="Q11710" s="145" t="s">
        <v>78</v>
      </c>
      <c r="R11710" s="147">
        <v>44571.33</v>
      </c>
      <c r="S11710" s="145" t="s">
        <v>18056</v>
      </c>
      <c r="T11710" s="148"/>
      <c r="U11710" s="149"/>
      <c r="V11710" s="150">
        <v>12</v>
      </c>
      <c r="W11710" s="145">
        <v>8</v>
      </c>
      <c r="X11710" s="145">
        <v>4</v>
      </c>
      <c r="Y11710" s="145" t="s">
        <v>18058</v>
      </c>
      <c r="Z11710" s="145"/>
      <c r="AA11710" s="145"/>
      <c r="AB11710" s="145" t="s">
        <v>5</v>
      </c>
      <c r="AC11710" s="145"/>
      <c r="AD11710" s="145"/>
      <c r="AE11710" s="145"/>
      <c r="AF11710" s="145" t="s">
        <v>18</v>
      </c>
      <c r="AG11710" s="148">
        <v>44820</v>
      </c>
    </row>
    <row r="11711" spans="1:33" ht="116" x14ac:dyDescent="0.35">
      <c r="A11711" s="145">
        <v>2341599</v>
      </c>
      <c r="B11711" s="146">
        <v>44816</v>
      </c>
      <c r="C11711" s="145" t="s">
        <v>128</v>
      </c>
      <c r="D11711" s="145" t="s">
        <v>18046</v>
      </c>
      <c r="E11711" s="145" t="s">
        <v>17167</v>
      </c>
      <c r="F11711" s="145" t="s">
        <v>18060</v>
      </c>
      <c r="G11711" s="145" t="s">
        <v>17265</v>
      </c>
      <c r="H11711" s="145" t="s">
        <v>8142</v>
      </c>
      <c r="I11711" s="145" t="s">
        <v>75</v>
      </c>
      <c r="J11711" s="145" t="s">
        <v>18061</v>
      </c>
      <c r="K11711" s="145">
        <v>31477127</v>
      </c>
      <c r="L11711" s="145">
        <v>98</v>
      </c>
      <c r="M11711" s="145" t="s">
        <v>0</v>
      </c>
      <c r="N11711" s="145" t="s">
        <v>18062</v>
      </c>
      <c r="O11711" s="145" t="s">
        <v>116</v>
      </c>
      <c r="P11711" s="145" t="s">
        <v>18063</v>
      </c>
      <c r="Q11711" s="145" t="s">
        <v>78</v>
      </c>
      <c r="R11711" s="147">
        <v>5310</v>
      </c>
      <c r="S11711" s="145" t="s">
        <v>18056</v>
      </c>
      <c r="T11711" s="148"/>
      <c r="U11711" s="149"/>
      <c r="V11711" s="150">
        <v>5</v>
      </c>
      <c r="W11711" s="145">
        <v>0</v>
      </c>
      <c r="X11711" s="145">
        <v>5</v>
      </c>
      <c r="Y11711" s="145" t="s">
        <v>18064</v>
      </c>
      <c r="Z11711" s="145"/>
      <c r="AA11711" s="145"/>
      <c r="AB11711" s="145" t="s">
        <v>5</v>
      </c>
      <c r="AC11711" s="145"/>
      <c r="AD11711" s="145"/>
      <c r="AE11711" s="145"/>
      <c r="AF11711" s="145" t="s">
        <v>18</v>
      </c>
      <c r="AG11711" s="148">
        <v>44820</v>
      </c>
    </row>
    <row r="11712" spans="1:33" ht="87" x14ac:dyDescent="0.35">
      <c r="A11712" s="145">
        <v>2339092</v>
      </c>
      <c r="B11712" s="146">
        <v>44809</v>
      </c>
      <c r="C11712" s="145" t="s">
        <v>128</v>
      </c>
      <c r="D11712" s="145" t="s">
        <v>18046</v>
      </c>
      <c r="E11712" s="145" t="s">
        <v>17167</v>
      </c>
      <c r="F11712" s="145" t="s">
        <v>8</v>
      </c>
      <c r="G11712" s="145" t="s">
        <v>17265</v>
      </c>
      <c r="H11712" s="145" t="s">
        <v>16</v>
      </c>
      <c r="I11712" s="145" t="s">
        <v>82</v>
      </c>
      <c r="J11712" s="145" t="s">
        <v>18047</v>
      </c>
      <c r="K11712" s="145">
        <v>10396317</v>
      </c>
      <c r="L11712" s="145">
        <v>75</v>
      </c>
      <c r="M11712" s="145" t="s">
        <v>0</v>
      </c>
      <c r="N11712" s="145" t="s">
        <v>16691</v>
      </c>
      <c r="O11712" s="145" t="s">
        <v>17704</v>
      </c>
      <c r="P11712" s="145" t="s">
        <v>77</v>
      </c>
      <c r="Q11712" s="145" t="s">
        <v>78</v>
      </c>
      <c r="R11712" s="147">
        <v>44571.33</v>
      </c>
      <c r="S11712" s="145" t="s">
        <v>102</v>
      </c>
      <c r="T11712" s="148">
        <v>44821</v>
      </c>
      <c r="U11712" s="144"/>
      <c r="V11712" s="150">
        <v>13</v>
      </c>
      <c r="W11712" s="145">
        <v>8</v>
      </c>
      <c r="X11712" s="145">
        <v>5</v>
      </c>
      <c r="Y11712" s="145" t="s">
        <v>18058</v>
      </c>
      <c r="Z11712" s="145"/>
      <c r="AA11712" s="145"/>
      <c r="AB11712" s="145" t="s">
        <v>5</v>
      </c>
      <c r="AC11712" s="145"/>
      <c r="AD11712" s="145"/>
      <c r="AE11712" s="145"/>
      <c r="AF11712" s="145" t="s">
        <v>111</v>
      </c>
      <c r="AG11712" s="148">
        <v>44823</v>
      </c>
    </row>
    <row r="11713" spans="1:33" ht="116" x14ac:dyDescent="0.35">
      <c r="A11713" s="145">
        <v>2341599</v>
      </c>
      <c r="B11713" s="146">
        <v>44816</v>
      </c>
      <c r="C11713" s="145" t="s">
        <v>128</v>
      </c>
      <c r="D11713" s="145" t="s">
        <v>18046</v>
      </c>
      <c r="E11713" s="145" t="s">
        <v>17167</v>
      </c>
      <c r="F11713" s="145" t="s">
        <v>18060</v>
      </c>
      <c r="G11713" s="145" t="s">
        <v>17265</v>
      </c>
      <c r="H11713" s="145" t="s">
        <v>8142</v>
      </c>
      <c r="I11713" s="145" t="s">
        <v>75</v>
      </c>
      <c r="J11713" s="145" t="s">
        <v>18061</v>
      </c>
      <c r="K11713" s="145">
        <v>31477127</v>
      </c>
      <c r="L11713" s="145">
        <v>98</v>
      </c>
      <c r="M11713" s="145" t="s">
        <v>0</v>
      </c>
      <c r="N11713" s="145" t="s">
        <v>18062</v>
      </c>
      <c r="O11713" s="145" t="s">
        <v>116</v>
      </c>
      <c r="P11713" s="145" t="s">
        <v>18063</v>
      </c>
      <c r="Q11713" s="145" t="s">
        <v>78</v>
      </c>
      <c r="R11713" s="147">
        <v>14310.01</v>
      </c>
      <c r="S11713" s="145" t="s">
        <v>205</v>
      </c>
      <c r="T11713" s="148">
        <v>44822</v>
      </c>
      <c r="U11713" s="149"/>
      <c r="V11713" s="150">
        <v>7</v>
      </c>
      <c r="W11713" s="145">
        <v>0</v>
      </c>
      <c r="X11713" s="145">
        <v>7</v>
      </c>
      <c r="Y11713" s="145" t="s">
        <v>18064</v>
      </c>
      <c r="Z11713" s="145"/>
      <c r="AA11713" s="145"/>
      <c r="AB11713" s="145" t="s">
        <v>5</v>
      </c>
      <c r="AC11713" s="145"/>
      <c r="AD11713" s="145"/>
      <c r="AE11713" s="145"/>
      <c r="AF11713" s="145" t="s">
        <v>111</v>
      </c>
      <c r="AG11713" s="148">
        <v>44823</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2022-09-19T17:58:54Z</dcterms:modified>
  <cp:category/>
  <cp:contentStatus/>
</cp:coreProperties>
</file>