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drigo_onesko\Desktop\"/>
    </mc:Choice>
  </mc:AlternateContent>
  <bookViews>
    <workbookView xWindow="0" yWindow="0" windowWidth="28800" windowHeight="12435" activeTab="1"/>
  </bookViews>
  <sheets>
    <sheet name="Plan1" sheetId="1" r:id="rId1"/>
    <sheet name="Plan2" sheetId="2" r:id="rId2"/>
  </sheets>
  <definedNames>
    <definedName name="_xlnm._FilterDatabase" localSheetId="0" hidden="1">Plan1!$A$1:$AV$1221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2" l="1"/>
  <c r="D15" i="2"/>
  <c r="C11" i="2" l="1"/>
  <c r="C8" i="2" l="1"/>
  <c r="C7" i="2"/>
  <c r="C3" i="2"/>
  <c r="C4" i="2"/>
  <c r="C2" i="2"/>
</calcChain>
</file>

<file path=xl/sharedStrings.xml><?xml version="1.0" encoding="utf-8"?>
<sst xmlns="http://schemas.openxmlformats.org/spreadsheetml/2006/main" count="25359" uniqueCount="3680">
  <si>
    <t>id</t>
  </si>
  <si>
    <t>data_recebimento</t>
  </si>
  <si>
    <t>proposta</t>
  </si>
  <si>
    <t>administradora</t>
  </si>
  <si>
    <t>divergencia</t>
  </si>
  <si>
    <t>status</t>
  </si>
  <si>
    <t>horario</t>
  </si>
  <si>
    <t>risco</t>
  </si>
  <si>
    <t>vigencia</t>
  </si>
  <si>
    <t>idade</t>
  </si>
  <si>
    <t>cpf</t>
  </si>
  <si>
    <t>nome</t>
  </si>
  <si>
    <t>sexo</t>
  </si>
  <si>
    <t>data_nascimento</t>
  </si>
  <si>
    <t>telefone</t>
  </si>
  <si>
    <t>d1</t>
  </si>
  <si>
    <t>d2</t>
  </si>
  <si>
    <t>d3</t>
  </si>
  <si>
    <t>d4</t>
  </si>
  <si>
    <t>d5</t>
  </si>
  <si>
    <t>d6</t>
  </si>
  <si>
    <t>d7</t>
  </si>
  <si>
    <t>d8</t>
  </si>
  <si>
    <t>d9</t>
  </si>
  <si>
    <t>observacao</t>
  </si>
  <si>
    <t>agendado</t>
  </si>
  <si>
    <t>cid</t>
  </si>
  <si>
    <t>filial</t>
  </si>
  <si>
    <t>risco_beneficiario</t>
  </si>
  <si>
    <t>risco_imc</t>
  </si>
  <si>
    <t>sinistral</t>
  </si>
  <si>
    <t>liminar</t>
  </si>
  <si>
    <t>fraude</t>
  </si>
  <si>
    <t>prop_cancel</t>
  </si>
  <si>
    <t>sinist_contr</t>
  </si>
  <si>
    <t>corretor</t>
  </si>
  <si>
    <t>corretora</t>
  </si>
  <si>
    <t>enfermeira</t>
  </si>
  <si>
    <t>data_entrevista</t>
  </si>
  <si>
    <t>grupo_carencia</t>
  </si>
  <si>
    <t>peso</t>
  </si>
  <si>
    <t>altura</t>
  </si>
  <si>
    <t>imc</t>
  </si>
  <si>
    <t>cid1</t>
  </si>
  <si>
    <t>cid2</t>
  </si>
  <si>
    <t>cid3</t>
  </si>
  <si>
    <t>tipo_associado</t>
  </si>
  <si>
    <t>tipo_contrato</t>
  </si>
  <si>
    <t>Não</t>
  </si>
  <si>
    <t>Concluído</t>
  </si>
  <si>
    <t>GABRIELLA GOMES OLIVEIRA</t>
  </si>
  <si>
    <t>F</t>
  </si>
  <si>
    <t>N</t>
  </si>
  <si>
    <t>S - E66	Obesidade	  S835	Entorse distensao envolv lig cruzado joelho		Direita Y792	Proteses outr impl incl materiais acessorios		Direita</t>
  </si>
  <si>
    <t>BRASILIA</t>
  </si>
  <si>
    <t>Médio</t>
  </si>
  <si>
    <t>Alto</t>
  </si>
  <si>
    <t>38264807836 - JULIANA ANDRADE SOBRINHO</t>
  </si>
  <si>
    <t>169730 - QUALICORP CONSULTORIA E CORRETORA DE SEG</t>
  </si>
  <si>
    <t>MARCIA</t>
  </si>
  <si>
    <t>Sim</t>
  </si>
  <si>
    <t>MANOEL ALEXANDRE SILVESTRE FRIQUES DE SOUSA</t>
  </si>
  <si>
    <t>M</t>
  </si>
  <si>
    <t>S - HIV Indetectável</t>
  </si>
  <si>
    <t>S - Bronquite Asmática</t>
  </si>
  <si>
    <t xml:space="preserve">F88 - </t>
  </si>
  <si>
    <t>RIO DE JANEIRO</t>
  </si>
  <si>
    <t>38633125897 - SIMONE DOS SANTOS VILAS BOAS</t>
  </si>
  <si>
    <t>169692 - QUALICORP CONSULTORIA E CORRETORA DE SEG</t>
  </si>
  <si>
    <t>ROBERTA</t>
  </si>
  <si>
    <t>PAULA DA CUNHA BARREIRA</t>
  </si>
  <si>
    <t>S - Mioma (D259)</t>
  </si>
  <si>
    <t>14261462729 - KAREN  KETHELEN BARBOSA BANDEIRA</t>
  </si>
  <si>
    <t>GABRIELA WELTER CECCARELLI GARCIA LEITE</t>
  </si>
  <si>
    <t>S - hipotireoidismo</t>
  </si>
  <si>
    <t>S - CIA 10 E039	Hipotireoidismo NE</t>
  </si>
  <si>
    <t>LAUANDA IASMIM DE ALVARENGA GONCALVES</t>
  </si>
  <si>
    <t>S - E66 - Obesidade</t>
  </si>
  <si>
    <t>SÃO PAULO</t>
  </si>
  <si>
    <t>16998996730 - JONATHAN FONSECA LOPES</t>
  </si>
  <si>
    <t>169668 - QUALICORP CONSULTORIA E CORRETORA DE SEG</t>
  </si>
  <si>
    <t>MATHEUS GABRIEL BARROS ANDRADE</t>
  </si>
  <si>
    <t>JOSE ROGERIO DE PINHO ANDRADE</t>
  </si>
  <si>
    <t>S - obesidade há 2 meses</t>
  </si>
  <si>
    <t>LETICIA FERNANDES BOUGO</t>
  </si>
  <si>
    <t>S - HIPOTIREOIDISMO</t>
  </si>
  <si>
    <t>S - DOENÇA DE HODGKIN NO MEDIASTINO DESCOBERTO EM 2014 /HIPOTIREOIDISMO DESENVOLVIDO A PARTIR DE 2015</t>
  </si>
  <si>
    <t>S - LINFOMA DE HODGKIN</t>
  </si>
  <si>
    <t>30362833826 - MARCIA VIVIAN MAGALHAES</t>
  </si>
  <si>
    <t>ITALO PIMENTA DE OLIVEIRA</t>
  </si>
  <si>
    <t>S - Hipertensão com início em 06/2017 e obesidade com início em 06/2021,</t>
  </si>
  <si>
    <t xml:space="preserve">F411 - </t>
  </si>
  <si>
    <t>OZEAS VALLE DE ANGELO</t>
  </si>
  <si>
    <t>S - Hérnia inguinal esquerda, direita e umbilical já feito á cirurgia no hospital Icarai, feito pelo convênio AMIL</t>
  </si>
  <si>
    <t xml:space="preserve">I10 - </t>
  </si>
  <si>
    <t>05237901719 - PRISCILLA PIRES DE ASSIS</t>
  </si>
  <si>
    <t>PEDRO IVO MARTINS DE ANGELO</t>
  </si>
  <si>
    <t>MONICA SOARES DOS REIS</t>
  </si>
  <si>
    <t>S - H521, H522, D252, N832, M797, M224 D/E, I83</t>
  </si>
  <si>
    <t>26338390885 - CLAUDIA TORRES COLLADO NASCIMENTO</t>
  </si>
  <si>
    <t>KAINA SPYRIDION CANOLA</t>
  </si>
  <si>
    <t>S - Desvio do septo nasal</t>
  </si>
  <si>
    <t xml:space="preserve">F411 - C414 - J301 - </t>
  </si>
  <si>
    <t>LEONICE EDNA DE SOUSA SANTOS</t>
  </si>
  <si>
    <t>S - Pressão Alta</t>
  </si>
  <si>
    <t>S - hipertensão (I10)</t>
  </si>
  <si>
    <t xml:space="preserve">I159 - </t>
  </si>
  <si>
    <t>VLADIMIR RICARDO AMARO PEREIRA</t>
  </si>
  <si>
    <t>S - LEVE INSUFICIÊNCIA AÓRTICA - DIAGNÓSTICO EM 2010</t>
  </si>
  <si>
    <t>PAULA MARTINEZ FERREIRA</t>
  </si>
  <si>
    <t>S - S835	Entorse distensao envolv lig cruzado joelho		Esquerda Y792	Proteses outr impl incl materiais acessorios Esquerda</t>
  </si>
  <si>
    <t>JOAO VITOR FERREIRA NOVAK</t>
  </si>
  <si>
    <t>HELENA FERREIRA BERWANGER</t>
  </si>
  <si>
    <t>MARIANA DE SOUZA FREITAS</t>
  </si>
  <si>
    <t>S - E66	Obesidade</t>
  </si>
  <si>
    <t>LUCIANA DE ALMEIDA PIRES</t>
  </si>
  <si>
    <t>86890506715 - CARLOS HENRIQUE VENANCIO DA SILVA</t>
  </si>
  <si>
    <t>DAVI PIRES PEIXOTO</t>
  </si>
  <si>
    <t>S - DEFICIÊNCIA DE G6PD - ÁCIDO FÓLICO</t>
  </si>
  <si>
    <t>S - DEFICIÊNCIA DE G6PD</t>
  </si>
  <si>
    <t>JOAO FERNANDO MEGGIOLARO ALVAREZ</t>
  </si>
  <si>
    <t>S - Rinite Alérgica</t>
  </si>
  <si>
    <t>38019188827 - PRISCILA DA SILVA TEIXEIRA</t>
  </si>
  <si>
    <t>FLAVIA HILARIO DE SANTANA BACA</t>
  </si>
  <si>
    <t>S - obesidade há 2 anos</t>
  </si>
  <si>
    <t>05136950790 - DIEGO DE MELO ROSAS</t>
  </si>
  <si>
    <t>RAYANA FERREIRA GOMES DE SOUZA</t>
  </si>
  <si>
    <t>PE</t>
  </si>
  <si>
    <t>33809535800 - GUILHERME FRANCISCO COSTA</t>
  </si>
  <si>
    <t>KARILENE FERNANDES ALVES</t>
  </si>
  <si>
    <t>S</t>
  </si>
  <si>
    <t>Hipotireoidismo/E039 - Hipotireoidismo NE</t>
  </si>
  <si>
    <t>MANUELA RIBEIRO ROSA</t>
  </si>
  <si>
    <t>S - obesidade</t>
  </si>
  <si>
    <t>CRISTIANO BAASCH</t>
  </si>
  <si>
    <t>49 177 2653933</t>
  </si>
  <si>
    <t>S - HIV - CID : B24	Doenc p/HIV NE</t>
  </si>
  <si>
    <t>10410771732 - VANESSA GUEDES DA SILVA DOS SANTOS</t>
  </si>
  <si>
    <t>PATRICIA MARTINS LOPES</t>
  </si>
  <si>
    <t>S - OBESIDADE CERCA DE 2 ANOS,</t>
  </si>
  <si>
    <t xml:space="preserve">Z504 - E282 - </t>
  </si>
  <si>
    <t>12913457797 - RAPHAEL BOLZAN MOREIRA</t>
  </si>
  <si>
    <t>ELIANE WALLER</t>
  </si>
  <si>
    <t>S - OBESIDADE (e66)</t>
  </si>
  <si>
    <t xml:space="preserve">O243 - E780 - </t>
  </si>
  <si>
    <t>33176385838 - PATRICIA ALVES MANGUEIRA</t>
  </si>
  <si>
    <t>ALEX ERNESTO MATTHEIS</t>
  </si>
  <si>
    <t>S - sofreu AVC , sequela afasia</t>
  </si>
  <si>
    <t>S - pedra na bexiga, expelida na urina</t>
  </si>
  <si>
    <t>57366810720 - NILCE MARIA DA SILVA</t>
  </si>
  <si>
    <t>ANA TEREZA CARVALHO OLIVEIRA</t>
  </si>
  <si>
    <t>S - Tireoidite de Hashimoto</t>
  </si>
  <si>
    <t>S - E063	Tireoidite auto-imune</t>
  </si>
  <si>
    <t>07389546751 - FABIO EDUARDO IZOTON</t>
  </si>
  <si>
    <t>KELLY PRISCILLA MOREIRA LOPES</t>
  </si>
  <si>
    <t>S - SINUSITE</t>
  </si>
  <si>
    <t>S - CÁLCULO RENAL, CALCULO DA VISICULA, CALCULO URETER</t>
  </si>
  <si>
    <t xml:space="preserve">Z504 - </t>
  </si>
  <si>
    <t>73810711772 - JOSE RICARDO JORGE DA COSTA</t>
  </si>
  <si>
    <t>PATRICIA DE OLIVEIRA JOSUA</t>
  </si>
  <si>
    <t>S - Cirurgia para retirada de lesão cutânea na fúrcula esternal (histopatologia: doença de Bowen in situ ), K579/H522/I10/D049</t>
  </si>
  <si>
    <t>09663292792 - BRUNO MARINHO DA COSTA</t>
  </si>
  <si>
    <t>LUCIENE APARECIDA DE ARAUJO MENDES</t>
  </si>
  <si>
    <t>S - fratura no dedo mínimo da mão esquerda cirurgia com placa e parafuso, displasia mamaria nas duas mamas por causa hormonal há 30 anos</t>
  </si>
  <si>
    <t>08628829741 - RAPHAEL MAGALHAES LIRA</t>
  </si>
  <si>
    <t>ISAQUE CONCEICAO ELIAS</t>
  </si>
  <si>
    <t>THAYANA DE CARVALHO CONCEICAO ELIAS</t>
  </si>
  <si>
    <t>S - Tratamento de endometriosehisterectomia total</t>
  </si>
  <si>
    <t>LETICIA ALVES FONTES MACHADO</t>
  </si>
  <si>
    <t xml:space="preserve">S628 - H59 - </t>
  </si>
  <si>
    <t>09249171722 - WAGNER TRINDADE ZULATO</t>
  </si>
  <si>
    <t>EDNEY GONCALVES DA CUNHA GOMES</t>
  </si>
  <si>
    <t>LUIZA JOSUA CABRAL</t>
  </si>
  <si>
    <t>351 913 177 919</t>
  </si>
  <si>
    <t>S - Realizada cirurgia refrativa (miopia)</t>
  </si>
  <si>
    <t xml:space="preserve">H521 - </t>
  </si>
  <si>
    <t>ELADIO REY FILHO</t>
  </si>
  <si>
    <t>34444316861 - LARISSA CASADEI</t>
  </si>
  <si>
    <t>LUCAS CONCHAO DE SOUZA</t>
  </si>
  <si>
    <t>S - Escoliose</t>
  </si>
  <si>
    <t>S - M41	Escoliose</t>
  </si>
  <si>
    <t xml:space="preserve">M432 - Z504 - </t>
  </si>
  <si>
    <t>21430558890 - BRUNO RODRIGUES</t>
  </si>
  <si>
    <t>CAROLINA GARCIA HERRERO</t>
  </si>
  <si>
    <t>S - Asma moderadacontrolada</t>
  </si>
  <si>
    <t>S - J45	Asma</t>
  </si>
  <si>
    <t>13632672806 - CRISTIAN VAGNER CAMOSSATO</t>
  </si>
  <si>
    <t>JOAO VITOR ELIAS CARVALHO</t>
  </si>
  <si>
    <t xml:space="preserve">S - Apneia do sono g473 leve, gastrite // e66 obesidade </t>
  </si>
  <si>
    <t>THAIS ANTUNES DA SILVA ALVES FONSECA</t>
  </si>
  <si>
    <t>S - Obesidade-  CID:E 66,</t>
  </si>
  <si>
    <t xml:space="preserve">Z321 - </t>
  </si>
  <si>
    <t>39899154873 - BRUNO PEREIRA DOS SANTOS</t>
  </si>
  <si>
    <t>STEFESSON SOUSA DA COSTA</t>
  </si>
  <si>
    <t>S - Obesidade - CID:E 66,</t>
  </si>
  <si>
    <t>58405151168 - FLAVIO LEMOS DE GOES</t>
  </si>
  <si>
    <t>MARIA EDUARDA BARBOSA DE AZEVEDO ORDONHO</t>
  </si>
  <si>
    <t>S - H521 Miopia</t>
  </si>
  <si>
    <t>56064691620 - AGNALDO MESSIAS BATISTA</t>
  </si>
  <si>
    <t>PEDRO BARBOSA DE AZEVEDO ORDONHO</t>
  </si>
  <si>
    <t>MARCOS DE CARVALHO ORDONHO</t>
  </si>
  <si>
    <t>MURILO FERNANDES SILVA</t>
  </si>
  <si>
    <t xml:space="preserve">J304 - CID10 - </t>
  </si>
  <si>
    <t>34633269810 - PRISCILA MARIA SOUZA DA SILVA</t>
  </si>
  <si>
    <t>MARINETE FERNANDES SILVA</t>
  </si>
  <si>
    <t>S - I83 Varizes dos membros inferiores</t>
  </si>
  <si>
    <t>MICHELLE FERREIRA PARAISO</t>
  </si>
  <si>
    <t>S - Asma</t>
  </si>
  <si>
    <t>S - J459 - Asma NE</t>
  </si>
  <si>
    <t xml:space="preserve">F064 - Z504 - </t>
  </si>
  <si>
    <t>14256044710 - BRUNA BOAVENTURA SILVA</t>
  </si>
  <si>
    <t>ANDREIA LAUDELINA DA SILVA</t>
  </si>
  <si>
    <t>S - Obesidade</t>
  </si>
  <si>
    <t>16111385828 - CRISTOVAM CARNEIRO BATISTA</t>
  </si>
  <si>
    <t>GEOVANNA PEREIRA SILVA</t>
  </si>
  <si>
    <t>DOUGLAS FRITIS CONCEICAO PEREIRA DA SILVA</t>
  </si>
  <si>
    <t>Vladmir Distadio</t>
  </si>
  <si>
    <t>1199662-0363</t>
  </si>
  <si>
    <t xml:space="preserve">Z504 - Z004 - I289 - I10 - </t>
  </si>
  <si>
    <t>18286868838 - GRACY MACHADO ADAO SILVA</t>
  </si>
  <si>
    <t>PEDRO HENRIQUE SANTOS SILVA</t>
  </si>
  <si>
    <t>S - Desvio de septo nasal diagnosticado por meio de videocospia nasal</t>
  </si>
  <si>
    <t>S - tratamento ginecomastia finalizado         N62	Hipertrofia da mama	 J342	Desvio do septo nasal</t>
  </si>
  <si>
    <t xml:space="preserve">Z71 - Z50 - J303 - </t>
  </si>
  <si>
    <t>JOSE ROBERTO DA SILVA STEIN</t>
  </si>
  <si>
    <t>10766255840 - ROBSON CESAR BRUMATTI</t>
  </si>
  <si>
    <t>MARIANA MARQUES CARDOSO DE MOURA</t>
  </si>
  <si>
    <t>S - lúpus eritematoso</t>
  </si>
  <si>
    <t>S - M069 Artrite reumatoide,N049, N04 Sindr nefrotica</t>
  </si>
  <si>
    <t>72286040168 - RICARDO HENRIQUE F SILVA</t>
  </si>
  <si>
    <t>LIGIA MARIA DINIZ</t>
  </si>
  <si>
    <t>S - AVC Isquemico</t>
  </si>
  <si>
    <t xml:space="preserve">F89 - </t>
  </si>
  <si>
    <t>SILMARA GONCALVES</t>
  </si>
  <si>
    <t>S - Cid: E66</t>
  </si>
  <si>
    <t xml:space="preserve">D259 - H830 - </t>
  </si>
  <si>
    <t>10158135857 - MARCIA ITO DE OLIVEIRA ALMEIDA</t>
  </si>
  <si>
    <t>CARLOS EDUARDO PILOTTO HEMING</t>
  </si>
  <si>
    <t xml:space="preserve">J310 - F88 - K40 - </t>
  </si>
  <si>
    <t>08335823723 - LETICIA GOMES FERREIRA</t>
  </si>
  <si>
    <t>MARTHA MARIA PILOTTO HEMING</t>
  </si>
  <si>
    <t>LUIS OTAVIO BUENO HEMING</t>
  </si>
  <si>
    <t>S - Miopia, faz uso de óculos,</t>
  </si>
  <si>
    <t>DAVID WILLIAN LOPES DOS SANTOS</t>
  </si>
  <si>
    <t>33973353883 - RICHARD FERREIRA MARQUES</t>
  </si>
  <si>
    <t>GIOVANNA APARECIDA LOPES DOS SANTOS</t>
  </si>
  <si>
    <t>S - diabetes tipo 1, 10 anos, usa insulina,</t>
  </si>
  <si>
    <t>S - diabetes tipo 1 diagnosticada com 10 anos de idade, usa insulina,</t>
  </si>
  <si>
    <t>SIMONE APARECIDA LOPES RIOS</t>
  </si>
  <si>
    <t>S - ansiedade, nódulo benigno fibroadenoma esquerdo, 2021, Retirado,</t>
  </si>
  <si>
    <t>S - nódulo benigno fibroadenoma esquerdo, 2021, Retirado,</t>
  </si>
  <si>
    <t>S - ansiedade 2018</t>
  </si>
  <si>
    <t>JANE LIMA DE VASCONCELLOS</t>
  </si>
  <si>
    <t>S - F410 Transt de panico- M519 Transt NE de disco intervertebral	Lombar- F42	Transt obsessivo-compulsivo</t>
  </si>
  <si>
    <t xml:space="preserve">F88 - H47 - </t>
  </si>
  <si>
    <t>14497499766 - LIVIA RIBEIRO MOREIRA</t>
  </si>
  <si>
    <t>CRISTIANE BARBOSA VERMEERSCH</t>
  </si>
  <si>
    <t>CAIQUE AUGUSTO DE OLIVEIRA RUFINO DA SILVA</t>
  </si>
  <si>
    <t>S - DESVIO DE SEPTO MAS JÁ FIZ CIRURGIA CORRETIVA,</t>
  </si>
  <si>
    <t xml:space="preserve">T784 - </t>
  </si>
  <si>
    <t>11584541806 - LIDIA PEREIRA REIS</t>
  </si>
  <si>
    <t>LUCIANA NUCCI DEZOTTI</t>
  </si>
  <si>
    <t>S - desvio de coluna sem necessidade de tratamento</t>
  </si>
  <si>
    <t>S - mioma já controlado há muitos anos</t>
  </si>
  <si>
    <t>S - D24	Neopl benig da mama- M419	Escoliose NE- D259 Leiomioma do utero NE</t>
  </si>
  <si>
    <t>PAOLA ECA CAVALCANTI</t>
  </si>
  <si>
    <t>S - Intolerabci a Gluten e lactose, doença autoimune sem nome registrado</t>
  </si>
  <si>
    <t>S - Sinusite</t>
  </si>
  <si>
    <t>S - Lesão nos joelhos e frouxidão ligamentar nos ombros</t>
  </si>
  <si>
    <t>S - Infecção urinária de repetição</t>
  </si>
  <si>
    <t xml:space="preserve">E739 - Z934 - </t>
  </si>
  <si>
    <t>36949040857 - SUELI VASCONCELOS LIRA</t>
  </si>
  <si>
    <t>RITA DE CASSIA DA RESSURREICAO</t>
  </si>
  <si>
    <t>S - J459 ASMA</t>
  </si>
  <si>
    <t xml:space="preserve">M54 - S83 - </t>
  </si>
  <si>
    <t>34632398845 - FELIPE DA SILVA CAVALCANTE</t>
  </si>
  <si>
    <t>DIEGO GONCALVES SANTOS</t>
  </si>
  <si>
    <t>S - HIPERTIROIDISMO,USO DE PURAN</t>
  </si>
  <si>
    <t>04451132940 - RAFAEL BUENO MARTINS</t>
  </si>
  <si>
    <t>INGRID ALMEIDA COSTA DE MORAES</t>
  </si>
  <si>
    <t>S - rinite e sinusite</t>
  </si>
  <si>
    <t xml:space="preserve">J304 - J329 - </t>
  </si>
  <si>
    <t>96968516500 - LUIZ CARLOS FERREIRA MORAIS JUNIOR</t>
  </si>
  <si>
    <t>NATHALIA DA SILVA VERDERAMIS</t>
  </si>
  <si>
    <t xml:space="preserve">F411 - Z504 - </t>
  </si>
  <si>
    <t>25742843801 - ELISAMA ALESSANDRA DE MORAES</t>
  </si>
  <si>
    <t>JOSIANE EDUARDO DA SILVA VERDERAMIS</t>
  </si>
  <si>
    <t>S - I10 - Hipertensão essencial</t>
  </si>
  <si>
    <t>MATEUS DA SILVA VERDERAMIS</t>
  </si>
  <si>
    <t>S - Leve deficiência de audição controlada através de uso de aparelhos auditivos, E também deficiência na fala,</t>
  </si>
  <si>
    <t>S - H52	Transt da refracao e da acomodacao- Z968	Presenca de outr implantes funcionais espec Direita,Esquerda- Q120 Catarata congen	MATEUS DA SILVA VERDERAMIS Direita,Esquerda- G80 Paralisia cerebral infantil- H919 Perda NE de audicao</t>
  </si>
  <si>
    <t>DAVID JOSE BEZERRA VERDERAMIS</t>
  </si>
  <si>
    <t>PALLOMA BAPTISTA DA COSTA MINA</t>
  </si>
  <si>
    <t>S - Obesidade (E66)</t>
  </si>
  <si>
    <t xml:space="preserve">F412 - F99 - </t>
  </si>
  <si>
    <t>BEATRICE KOOPMANN</t>
  </si>
  <si>
    <t>S - CID E66 OBESIDADE</t>
  </si>
  <si>
    <t xml:space="preserve">G438 - </t>
  </si>
  <si>
    <t>19606611833 - JOSE ALOISIO DA SILVA JUNIOR</t>
  </si>
  <si>
    <t>WANDER ROSA DA SILVA</t>
  </si>
  <si>
    <t>S - Varicocele</t>
  </si>
  <si>
    <t>ANELISI DE ALMEIDA ALVES</t>
  </si>
  <si>
    <t>S - Hipotireoidismo, tratamento medicamentoso e faz acompanhamento com endocrinologista,</t>
  </si>
  <si>
    <t xml:space="preserve">Z50 -  - J304 - </t>
  </si>
  <si>
    <t>37701278893 - VANIELLI DOS REIS ALVES GIMENEZ</t>
  </si>
  <si>
    <t>ELAINE CRISTINA AZEVEDO SILVA</t>
  </si>
  <si>
    <t>S - realizado tiroidectomia total motivo suspeita de tumor mas era benigno 2017,  hipotireoditmso pos procedimento</t>
  </si>
  <si>
    <t>S - suspeita de endometriose</t>
  </si>
  <si>
    <t>S - Nódulo de tireoide (D34) Hipotireoidismo pós-procedimento (E890)</t>
  </si>
  <si>
    <t>11337361739 - LUANDA VIEIRA AZNAR</t>
  </si>
  <si>
    <t>MARIA LUCIA TEIXEIRA LOPES</t>
  </si>
  <si>
    <t>S - HIPRTENSÃO HÁ 25 ANOS - OBESIDADE HÁ 10 ANOS</t>
  </si>
  <si>
    <t xml:space="preserve">F41 - </t>
  </si>
  <si>
    <t>13485297844 - CLEBER GOMES DE CAMPOS</t>
  </si>
  <si>
    <t>GABRIELLE ALVES MARQUES</t>
  </si>
  <si>
    <t>S - M51	Outr transt de discos intervertebrais		Lombar F419	Transt ansioso NE	 E66	Obesidade	 S42	Frat do ombro e do braco		Direita Y792	Proteses outr impl incl materiais acessorios		Direita</t>
  </si>
  <si>
    <t xml:space="preserve">E149 - Z504 - F06 - </t>
  </si>
  <si>
    <t>MARILIA ERIKA CAMILO ZEFERINO</t>
  </si>
  <si>
    <t>KARLA DESSI DOMINGOS</t>
  </si>
  <si>
    <t>CAROLINA DESSI DOMINGOS</t>
  </si>
  <si>
    <t>JULIA DESSI DOMINGOS</t>
  </si>
  <si>
    <t xml:space="preserve">R51 - </t>
  </si>
  <si>
    <t>GLAUCE CRISTINA PEREIRA DE PAULA</t>
  </si>
  <si>
    <t>S - obesidade há dois anos- cistos de ovário desde os 12 anos (não especificou a lateralidade),</t>
  </si>
  <si>
    <t>EDILENO NASCIMENTO SANTOS</t>
  </si>
  <si>
    <t xml:space="preserve">M238 - S420 - </t>
  </si>
  <si>
    <t>LUCELIA APARECIDA DE MOURA MORAES</t>
  </si>
  <si>
    <t>S - E66 OBESIDADE</t>
  </si>
  <si>
    <t>JHONNY PRATA DA ROCHA</t>
  </si>
  <si>
    <t>S - e66 obesidade</t>
  </si>
  <si>
    <t xml:space="preserve">K 40 - </t>
  </si>
  <si>
    <t>MATEUS DE MELO DA ROCHA</t>
  </si>
  <si>
    <t xml:space="preserve">K 37 - N 47. - </t>
  </si>
  <si>
    <t>ROSINEIDE DE OLIVEIRA MACEDO</t>
  </si>
  <si>
    <t>S - Tenho pressão alta faço uso de enalapril 10 mg de 1212 hrs</t>
  </si>
  <si>
    <t>61069990400 - ADAILTON RIBEIRO DE CARVALHO</t>
  </si>
  <si>
    <t>ANACIRA DOS SANTOS ALMIRANTE</t>
  </si>
  <si>
    <t>S - IMC: 34,26 - OBESIDADE GRAU I,</t>
  </si>
  <si>
    <t>S - MIOMECTOMIA FORA DO ÚTERO HÁ 4 ANOS ATRÁS (2018), OCORREU TUDO BEM NA CIRURGIA, REALIZA ACOMPANHAMENTO MÉDICO ANUAL,</t>
  </si>
  <si>
    <t xml:space="preserve">J304 - </t>
  </si>
  <si>
    <t>05330111757 - MARCOS CARVALHO DA COSTA</t>
  </si>
  <si>
    <t>MARCOS ANDRE GOMES DA SILVA</t>
  </si>
  <si>
    <t>S - Cirurgia de bariátrica  // E66	Obesidade- Z903	Ausencia adquir de parte do estomago</t>
  </si>
  <si>
    <t xml:space="preserve">Z71 - E34 - </t>
  </si>
  <si>
    <t>MURILLO FERREIRA DOS SANTOS</t>
  </si>
  <si>
    <t xml:space="preserve">J342 - S620 - A90 - Z50 - </t>
  </si>
  <si>
    <t>YARA MIZOKAMI LEAO SILVA</t>
  </si>
  <si>
    <t>FERNANDO LOPES DOS REIS RODRIGUES</t>
  </si>
  <si>
    <t xml:space="preserve">i49.9 - I 49 - M 51.1 - J 45 - </t>
  </si>
  <si>
    <t>00662533143 - IVONALDA SERPA LIMA CAVALCANTE</t>
  </si>
  <si>
    <t>MIGUEL MARINHO RODRIGUES</t>
  </si>
  <si>
    <t>S - transplante renal direito com 2 anos de idade , 4 episódios nos primeiros anos de vida, faz uso de medicação e está em processo de desmame,/ obesidade há 5 anos</t>
  </si>
  <si>
    <t xml:space="preserve">F84.1 - Z 93.1- Q 79.4 - M 89.2 - N 36 - </t>
  </si>
  <si>
    <t>ANA PAULA DE OLIVEIRA BRITO</t>
  </si>
  <si>
    <t>S - cirurgia bariátrica (bypass) há 8 anos,</t>
  </si>
  <si>
    <t xml:space="preserve">K801 - Z42 - K35 - </t>
  </si>
  <si>
    <t>29575483804 - ELINELSON MIRANDA SOARES</t>
  </si>
  <si>
    <t>FERNANDA DA SILVA MENDES</t>
  </si>
  <si>
    <t>S - J42 Bronquite cronica</t>
  </si>
  <si>
    <t xml:space="preserve">F88 - N84 - H52.1 - I83 - </t>
  </si>
  <si>
    <t>05865024752 - VICTOR LUIZ ANDRE BARBOSA</t>
  </si>
  <si>
    <t>JULIANA OLIVEIRA FERREIRA</t>
  </si>
  <si>
    <t>S - E66 OBESIDADE E G430 ENXAQUECA</t>
  </si>
  <si>
    <t xml:space="preserve">F328 - F88 - </t>
  </si>
  <si>
    <t>CAMILA BUSTAMANTE PIRES LEAL</t>
  </si>
  <si>
    <t>S - HIPERMETROPIAASTIGMATISMO</t>
  </si>
  <si>
    <t>09093026771 - ELAINE CRISTINA GONCALVES DOS SANTOS</t>
  </si>
  <si>
    <t>TOM PIRES LEAL ROZALES</t>
  </si>
  <si>
    <t>ERINETE CARDOSO DOS SANTOS</t>
  </si>
  <si>
    <t>S - LINFEDEMA EM AMBAS AS PERNAS, COM QUADRO ESTÁVEL, FAZENDO ACOMPANHAMENTO MÉDICO,</t>
  </si>
  <si>
    <t>S - FAZ ACOMPANHAMENTO MÉDICO DE ROTINA PARA PREVENÇÃO, HISTORICO DE LIPOEDEMA, LINFEDEMA , NAS DUAS PERNAS,</t>
  </si>
  <si>
    <t>24664932847 - ROBERTO MARQUES TUMANI</t>
  </si>
  <si>
    <t>NATALIA LUIZA GOMES DE LIMA</t>
  </si>
  <si>
    <t>S - miopia e astigmatismo desde 2008,</t>
  </si>
  <si>
    <t>03655058110 - THYESSA BATISTA MEIRA</t>
  </si>
  <si>
    <t>Sem sucesso</t>
  </si>
  <si>
    <t>LUCAS MENDES SAMPAIO</t>
  </si>
  <si>
    <t>CAMILA GALDINO MENDES</t>
  </si>
  <si>
    <t>S - SOP</t>
  </si>
  <si>
    <t>THAIANY BEATRIZ DA SILVA</t>
  </si>
  <si>
    <t xml:space="preserve">Z98 - </t>
  </si>
  <si>
    <t>36806925871 - JONATAS BERBEL DI LEO CARMONA</t>
  </si>
  <si>
    <t>CAROLINA FERNANDA PEREIRA DOS SANTOS</t>
  </si>
  <si>
    <t xml:space="preserve">F328 - Z04 -  - </t>
  </si>
  <si>
    <t>27312128882 - FABIO YUKI</t>
  </si>
  <si>
    <t>RAUL MIRANDA NETO</t>
  </si>
  <si>
    <t>12603052799 - TALITA LOURENCO DE BARROS</t>
  </si>
  <si>
    <t>IONE CRISTINA LOPES CARVALHO</t>
  </si>
  <si>
    <t>S - Condropatia grau 1, joelho direito</t>
  </si>
  <si>
    <t xml:space="preserve">Z50 - </t>
  </si>
  <si>
    <t>27598384800 - CAROLINA GARCIA FERNANDEZ</t>
  </si>
  <si>
    <t>ANA CAROLINA MAZZEI TEDESCO</t>
  </si>
  <si>
    <t>42516976852 - RAPHAEL MONACHESI BAPTISTA EGUTI</t>
  </si>
  <si>
    <t>BRENDA LARISSA DA SILVA</t>
  </si>
  <si>
    <t xml:space="preserve">R51 - M54 - S63 - F41 - Z50 - </t>
  </si>
  <si>
    <t>07427232836 - MARIA MAGALI DE OLIVEIRA BRITTO</t>
  </si>
  <si>
    <t>SOFIA DA SILVA FERNANDES</t>
  </si>
  <si>
    <t>ANA PRIETO PIRES DE SOUSA</t>
  </si>
  <si>
    <t>S - Bronquite asmática</t>
  </si>
  <si>
    <t>S - J42	Bronquite cronica NE	 J459	Asma NE</t>
  </si>
  <si>
    <t>44400581837 - ALDREY STEPHANE BARBOSA GAUDENCIO</t>
  </si>
  <si>
    <t>IURI PIRES DE SOUSA</t>
  </si>
  <si>
    <t>S - Lombar</t>
  </si>
  <si>
    <t>ALESSANDRA POZZI DE LIMA</t>
  </si>
  <si>
    <t>S - E039 Hipotireoidismo</t>
  </si>
  <si>
    <t xml:space="preserve">F89 - B34.2 - </t>
  </si>
  <si>
    <t>53482891753 - LEONARDO JEREMIAS DE CARVALHO</t>
  </si>
  <si>
    <t>CLARISSA FERREIRA ELLIS</t>
  </si>
  <si>
    <t>S - OBESIDADE DESDE 2016</t>
  </si>
  <si>
    <t>16203037796 - MATHEUS GOUVEA ALVES INOCENCIO</t>
  </si>
  <si>
    <t>THAINA DE OLIVEIRA SILVA ALMEIDA</t>
  </si>
  <si>
    <t>S - obesidade fez bariatrica</t>
  </si>
  <si>
    <t>S - Asma, bronquite e sinusite</t>
  </si>
  <si>
    <t>S - Ovário policístico</t>
  </si>
  <si>
    <t xml:space="preserve">J304 - Z504 - Z71 - Z48 - </t>
  </si>
  <si>
    <t>ROBERTA KUNIEDA</t>
  </si>
  <si>
    <t>S - escoliose lombar,hpv diagnosticado em 2013,realização de cirurgia em 2021,pois o vírus reincidiu,</t>
  </si>
  <si>
    <t xml:space="preserve">Z504 - J304 - </t>
  </si>
  <si>
    <t>33078103838 - JULIANA DA SILVA JERONIMO</t>
  </si>
  <si>
    <t>MARCIA DA SILVA RAMOS</t>
  </si>
  <si>
    <t xml:space="preserve">M545 - K80 - </t>
  </si>
  <si>
    <t>MARCOS ANTONIO FRANCO DE SOUZA</t>
  </si>
  <si>
    <t>S - OBESIDADE HÁ 5 ANOS,</t>
  </si>
  <si>
    <t xml:space="preserve">I10 - K82 - </t>
  </si>
  <si>
    <t>08576772760 - ALESSANDRO SILVA LIMA</t>
  </si>
  <si>
    <t>BEATRIZ DE OLIVEIRA MOREIRA DE SOUZA</t>
  </si>
  <si>
    <t xml:space="preserve">B34.2 - Y57.5 - Z97.3 - A37 - </t>
  </si>
  <si>
    <t>IZAURA ELOIZA DO NASCIMENTO DE MENDONCA</t>
  </si>
  <si>
    <t>S - Retocolite em acompanhamento médico e uso de medicação regular</t>
  </si>
  <si>
    <t xml:space="preserve">J303 - </t>
  </si>
  <si>
    <t>15878086760 - LARISSA PIRES DA SILVA CARVALHO MORENO</t>
  </si>
  <si>
    <t>MIRLANE MENDES SILVA CORREA</t>
  </si>
  <si>
    <t xml:space="preserve">B34 - </t>
  </si>
  <si>
    <t>05996949393 - BARBARA SILVA ALVES</t>
  </si>
  <si>
    <t>FELIPE ABRAHAO SCHIAVONE CARDOSO</t>
  </si>
  <si>
    <t>S - hipotireoidismo,</t>
  </si>
  <si>
    <t xml:space="preserve">S626 - S929 - G838 - Z501 - V87 - J128 - </t>
  </si>
  <si>
    <t>32068566800 - BRUNA SENICATO DOS SANTOS</t>
  </si>
  <si>
    <t>ANA KARLA SANTOS GOMES</t>
  </si>
  <si>
    <t>S - Obesidade (e66)</t>
  </si>
  <si>
    <t xml:space="preserve">A90 - M33 - G439 - Z501 - </t>
  </si>
  <si>
    <t>45338069881 - TATIANE RIBEIRO BORGES</t>
  </si>
  <si>
    <t>ERICK LANNA GUILLEN DOS SANTOS</t>
  </si>
  <si>
    <t>VALENTINA LANNA GUILLEN DOS SANTOS</t>
  </si>
  <si>
    <t>JOAO LUIZ DOS SANTOS FILHO</t>
  </si>
  <si>
    <t>S - E66 obesidade</t>
  </si>
  <si>
    <t>CAIO HENRIQUE REBERTE LEAL DE SA</t>
  </si>
  <si>
    <t>S - Deficiência visual total devido retinopatia proveniente da prematuridade,</t>
  </si>
  <si>
    <t xml:space="preserve">R01 - </t>
  </si>
  <si>
    <t>29344353859 - ELITON MARQUES</t>
  </si>
  <si>
    <t>MONICA BRUSSEL VISCO</t>
  </si>
  <si>
    <t>S - Hipertensão Arterial, Relatou ter Hepatite B há 20 anos com sucesso de cura,</t>
  </si>
  <si>
    <t xml:space="preserve">S46 - </t>
  </si>
  <si>
    <t>11722693789 - LAIS LEITE DE OLIVEIRA VALLE</t>
  </si>
  <si>
    <t>HILMA CRISTINA DA SILVA</t>
  </si>
  <si>
    <t>S - E66 Obesidade</t>
  </si>
  <si>
    <t>22957173883 - FABIANA DE CARVALHO VALDEVINO</t>
  </si>
  <si>
    <t>GUILHERME MORAIS CARONE</t>
  </si>
  <si>
    <t>S - SINUSITE CRÔNICA</t>
  </si>
  <si>
    <t>S - J329	SINUSITE CRONICA NE</t>
  </si>
  <si>
    <t xml:space="preserve">F88 - S62 - G00 - </t>
  </si>
  <si>
    <t>ALDAIR DE OLIVEIRA DA SILVA</t>
  </si>
  <si>
    <t>S - Insuficiente renal</t>
  </si>
  <si>
    <t xml:space="preserve">Z94 - </t>
  </si>
  <si>
    <t>GABRIELA PEREIRA SILVA</t>
  </si>
  <si>
    <t>S - Ovários policísticos</t>
  </si>
  <si>
    <t>S - E66 OBESIDADE / E282 OVARIO POLICISTICO</t>
  </si>
  <si>
    <t xml:space="preserve">F411 - F88 - N63 - Z12 - M65 - </t>
  </si>
  <si>
    <t>RENATA BOIN AMARO DA SILVA</t>
  </si>
  <si>
    <t>S - Anemia do Mediterrâneo</t>
  </si>
  <si>
    <t>S - Rinite alérgica</t>
  </si>
  <si>
    <t>S - talessemia (D56)</t>
  </si>
  <si>
    <t xml:space="preserve">N832 - J35 - F411 - Z504 - </t>
  </si>
  <si>
    <t>ROGERIO AMARO DA SILVA</t>
  </si>
  <si>
    <t>MARCIA VALERIA VIANNA GOMES</t>
  </si>
  <si>
    <t>S - osteopenia</t>
  </si>
  <si>
    <t xml:space="preserve">F328 - Z004 - K37 - </t>
  </si>
  <si>
    <t>00878045732 - ROSILENE SABINO ALVES</t>
  </si>
  <si>
    <t>MARIANA ATAIDE MARUJO</t>
  </si>
  <si>
    <t>89152530787 - PAULO CESAR DE OLIVEIRA</t>
  </si>
  <si>
    <t>PRISCILA MEDEIROS DE ARAUJO</t>
  </si>
  <si>
    <t>S - RINITE ALÉRGICA CRÔNICA</t>
  </si>
  <si>
    <t>S - DESVIO DE SEPTO DESDE 2021/ DISTONIA CERVICALCONGENITAFAZ TRATAMENTO COM TOXINA BOTULINICA</t>
  </si>
  <si>
    <t>26414837857 - KATIA CRISTINA BERTOLASSI</t>
  </si>
  <si>
    <t>MAURICIO CATO</t>
  </si>
  <si>
    <t>S - Acompanhamento medico no Hospital das Clinicas, fazem uns 32anos</t>
  </si>
  <si>
    <t>S - Artrose</t>
  </si>
  <si>
    <t>S - I10, E24, M16 - direito,</t>
  </si>
  <si>
    <t>16909370848 - CLAUDIO ALBERTO ROCHA RODRIGUES</t>
  </si>
  <si>
    <t>BRUNA CRISTINA BORGES LEITE</t>
  </si>
  <si>
    <t>S - E66 OBESIDADE // M948 DESGASTE CARTILAGEM JOELHO ESQ</t>
  </si>
  <si>
    <t xml:space="preserve">S83 - F064 - Z50 - Z004 - </t>
  </si>
  <si>
    <t>REGIANE JULIETTE GILARDI FALASCHI</t>
  </si>
  <si>
    <t>S - OBESIDADE</t>
  </si>
  <si>
    <t xml:space="preserve">R55 - M544 - K801 - </t>
  </si>
  <si>
    <t>18571176892 - LIGIA BATISTA MOREIRA</t>
  </si>
  <si>
    <t>DAVI LUCAS GILARDI FALASCHI MIRANDA FERREIRA</t>
  </si>
  <si>
    <t xml:space="preserve">F90 - </t>
  </si>
  <si>
    <t>CATARINA JULIETTE GILARDI FALASCHI</t>
  </si>
  <si>
    <t>ELISSANDRA DOS SANTOS SILVA</t>
  </si>
  <si>
    <t xml:space="preserve">N39 - E55 - E288 - </t>
  </si>
  <si>
    <t>04486247965 - VIVIAN DAYANE DOMINGOS DE OLIVEIRA</t>
  </si>
  <si>
    <t>GLAUCINETE MACHADO BORGES</t>
  </si>
  <si>
    <t>S - EM INVESTIGAÇÃO PARA SABER SE É CRÔNICA OU AGUDA</t>
  </si>
  <si>
    <t>CAROLINE DE QUEIROZ XAVIER</t>
  </si>
  <si>
    <t>S - Agranulocitose, necessário uso do medicamento Granulokine por tempo indeterminado</t>
  </si>
  <si>
    <t>S - desvio de septo</t>
  </si>
  <si>
    <t>S - desvio de septo, agranulocitose</t>
  </si>
  <si>
    <t xml:space="preserve">S022 - F411 - F88 - N830 - </t>
  </si>
  <si>
    <t>10446941654 - WELLISON MAILSON PEREIRA DE SOUZA</t>
  </si>
  <si>
    <t>RAFAELA VENTURA DA SILVA CARVALHO</t>
  </si>
  <si>
    <t xml:space="preserve">J303 - O231 - </t>
  </si>
  <si>
    <t>39541599885 - CAIQUE SILVA PEREIRA</t>
  </si>
  <si>
    <t>SERENA VENTURA PEREIRA DE CARVALHO</t>
  </si>
  <si>
    <t>S - rinite cronica em tratamento com pneumologista  desde 04/05/2022</t>
  </si>
  <si>
    <t>EDGARD MAGATTI</t>
  </si>
  <si>
    <t>S - E66- Obesidade,</t>
  </si>
  <si>
    <t xml:space="preserve">E11 - A90 - S420 - A04.9 - </t>
  </si>
  <si>
    <t>ALINE PEREIRA COSTA</t>
  </si>
  <si>
    <t xml:space="preserve">G430 - S92 - F328 - Z504 - Z004 - N830 - </t>
  </si>
  <si>
    <t>BERNARDO SILVA PAULSEN</t>
  </si>
  <si>
    <t>S - Realizou correção de cia sem sequelas</t>
  </si>
  <si>
    <t>AMANDA DIAS VENDRAMI</t>
  </si>
  <si>
    <t>S - Hipotireoidismo por Tireoidite de Hashimoto</t>
  </si>
  <si>
    <t>S - Condromalácia patelar bilateral</t>
  </si>
  <si>
    <t>S - Tireoidite de Hashimoto (e063) Condromalácia patelar bilateral (m224)</t>
  </si>
  <si>
    <t xml:space="preserve">F89 -  - </t>
  </si>
  <si>
    <t>16648954850 - FLAVIA CRISTINA CARVALHO MAZZUCATO</t>
  </si>
  <si>
    <t>JOSE RAFAEL ANNUNCIATO LUZ</t>
  </si>
  <si>
    <t>GIOVANA ANNUNCIATO LUZ</t>
  </si>
  <si>
    <t xml:space="preserve">J30 - </t>
  </si>
  <si>
    <t>TALITA SILVA LEITE LUZ</t>
  </si>
  <si>
    <t>S - Prolapso da válvula mitral</t>
  </si>
  <si>
    <t xml:space="preserve">E28.2 - N63 - Z44.3 - F89 - I83 - - </t>
  </si>
  <si>
    <t>RICARDO PEREIRA LUZ</t>
  </si>
  <si>
    <t xml:space="preserve">H52.1 - H52.2 - </t>
  </si>
  <si>
    <t>NATHALIA GONCALVES CANDIDO TIBURZIO</t>
  </si>
  <si>
    <t>S - Diagonisticada com hipotireoidismo de hashimoto em 2009</t>
  </si>
  <si>
    <t>S - Tireoidite de Hashimoto (E063)</t>
  </si>
  <si>
    <t xml:space="preserve">M41 - S52 - Z44.3 - F88 - </t>
  </si>
  <si>
    <t>RODRIGO TOMONARI FERNANDEZ MUINO</t>
  </si>
  <si>
    <t xml:space="preserve">D17 - R51 - </t>
  </si>
  <si>
    <t>JANIR SOARES DUARTE</t>
  </si>
  <si>
    <t>S - Obesidade grau 1</t>
  </si>
  <si>
    <t xml:space="preserve">J20 - N39.0 - D25 - I83 - N88 - A92 - B94   - </t>
  </si>
  <si>
    <t>02390079725 - JANE MONTEIRO BEZERRA</t>
  </si>
  <si>
    <t>AMANDA RODRIGUES DA ROCHA</t>
  </si>
  <si>
    <t xml:space="preserve">T09 - Z44.3 - F41 - F88 - J30 - N83.0 - </t>
  </si>
  <si>
    <t>SHIRLEI CRISTINA ANDRE DOS SANTOS</t>
  </si>
  <si>
    <t>S - Pressão alta</t>
  </si>
  <si>
    <t>S - Diabete e obesidade</t>
  </si>
  <si>
    <t>S - CA mama esq carcinoma in situ,  remido, retirada quadrante fev15,  radiot , tamoxifeno 20 mg até 0820</t>
  </si>
  <si>
    <t>S - Acompanhamento nódulo mama direita, core biopsy sem malignidade</t>
  </si>
  <si>
    <t xml:space="preserve">N85 - S62 - K35. - </t>
  </si>
  <si>
    <t>MAICON LUPPI DA COSTA</t>
  </si>
  <si>
    <t>S - Alergia em alguns medicamentos</t>
  </si>
  <si>
    <t xml:space="preserve">N20 - K40 - B34  - </t>
  </si>
  <si>
    <t>513.572.558-02</t>
  </si>
  <si>
    <t xml:space="preserve">LORENZO LIMA DE MORAES </t>
  </si>
  <si>
    <t xml:space="preserve">Q23 - Y84.0 - J21 - J30 - T78.4 - </t>
  </si>
  <si>
    <t>DILSON TEIXEIRA COELHO NETO</t>
  </si>
  <si>
    <t xml:space="preserve">K35 - S50 - F89 - N20 - </t>
  </si>
  <si>
    <t>PARANÁ</t>
  </si>
  <si>
    <t>JONES KYOJY MIYAMATSU</t>
  </si>
  <si>
    <t>S - obesidade há 01 ano</t>
  </si>
  <si>
    <t xml:space="preserve">H521 - J342 - S833 - Z501 - </t>
  </si>
  <si>
    <t>16641479854 - NELMA MARQUES</t>
  </si>
  <si>
    <t>EDSON NICOLAU VARGAS</t>
  </si>
  <si>
    <t>S - Cirurgia de Ponte de safena em 2010 por conta de um IAM</t>
  </si>
  <si>
    <t>S - DIABETES MELLITUS NÃO INSULINO DEPENDENTE</t>
  </si>
  <si>
    <t xml:space="preserve">S83 - N20 - E10 - </t>
  </si>
  <si>
    <t>21589508890 - VANESSA DE PAULA SANTANA</t>
  </si>
  <si>
    <t>CATARINA AGUILLAR ANGELIN</t>
  </si>
  <si>
    <t>S - Já realizou miomectomia parcial em 2014, (Mioma Subseroso)</t>
  </si>
  <si>
    <t xml:space="preserve">F320 - Z004 - N830 - A67 - N39 - Z97 - </t>
  </si>
  <si>
    <t>21883717809 - ROGERIO PEREIRA DE ALMEIDA</t>
  </si>
  <si>
    <t>FERNANDO SAMPAIO DA SILVA</t>
  </si>
  <si>
    <t>S - Hérnia de disco cervical desde 2019, diabetes insulino dependente desde 09/2013,</t>
  </si>
  <si>
    <t xml:space="preserve">Z504 - S42 - N399 - </t>
  </si>
  <si>
    <t>36372013304 - GELCINA DOS SANTOS SILVA</t>
  </si>
  <si>
    <t>JANAINA GOMES DA SILVA LOURENCO</t>
  </si>
  <si>
    <t xml:space="preserve">N 83 - N39.0 -  - F89 - Z97.5 - </t>
  </si>
  <si>
    <t>42226018883 - ANNE CAROLINE FLAUZINO BORGES</t>
  </si>
  <si>
    <t>FERNANDA BENEDETTO</t>
  </si>
  <si>
    <t>S - I774</t>
  </si>
  <si>
    <t xml:space="preserve">E07 - </t>
  </si>
  <si>
    <t>SARA FERNANDES DE LIMA</t>
  </si>
  <si>
    <t>S - Ovário policistico tratado com anticoncepcional</t>
  </si>
  <si>
    <t>S - E282	Sindr do ovario policistico</t>
  </si>
  <si>
    <t xml:space="preserve">S42.0 - J30 - J32 - N39.0  - F89 - </t>
  </si>
  <si>
    <t>21604402806 - PRISCILA MARIA MACHADO DE SOUZA</t>
  </si>
  <si>
    <t>CICERO PINHEIRO RIBEIRO JUNIOR</t>
  </si>
  <si>
    <t>JOAO MIGUEL GOMES RIBEIRO</t>
  </si>
  <si>
    <t xml:space="preserve">H66 - </t>
  </si>
  <si>
    <t>TANIA RIGONATO</t>
  </si>
  <si>
    <t>S - Hipertireoidismo</t>
  </si>
  <si>
    <t>S - TVP membro inferior esquerdo</t>
  </si>
  <si>
    <t xml:space="preserve">H52 - </t>
  </si>
  <si>
    <t>CARLA MARIANA GOMES COSTA</t>
  </si>
  <si>
    <t>S - e66 Obesidade</t>
  </si>
  <si>
    <t xml:space="preserve">F88 - H83.0 - D39.1 - </t>
  </si>
  <si>
    <t>10406066795 - GILBERTO DE SOUZA LOPES</t>
  </si>
  <si>
    <t>MARIA ELISA BARBOZA TEIXEIRA</t>
  </si>
  <si>
    <t>07976724789 - NUBIA PEREIRA</t>
  </si>
  <si>
    <t>RODRIGO SOUZA TEIXEIRA</t>
  </si>
  <si>
    <t>S - OBESIDADE,</t>
  </si>
  <si>
    <t xml:space="preserve">J304 - A90 -  - </t>
  </si>
  <si>
    <t>JOAO CARLOS BARBOZA TEIXEIRA</t>
  </si>
  <si>
    <t>LUCIANI STEVAUX BRAGANCA</t>
  </si>
  <si>
    <t>S - escoliose /hipoganglionose doença no intestino (08/1997)</t>
  </si>
  <si>
    <t xml:space="preserve">N39 - Z50 - M21 - S92 - S42 - S82 - K91 - </t>
  </si>
  <si>
    <t>ANA LETICIA FRANCOSO</t>
  </si>
  <si>
    <t>S - DESDE 2 ANOS</t>
  </si>
  <si>
    <t xml:space="preserve">F89 - E28.2 - </t>
  </si>
  <si>
    <t>22639642820 - GABRIELA ANDRADE DE OLIVEIRA</t>
  </si>
  <si>
    <t>GERALDA APARECIDA PIRES DA SILVA</t>
  </si>
  <si>
    <t>S - mioma leve, não teve cirurgia, (data de diagnóstico estimada)</t>
  </si>
  <si>
    <t xml:space="preserve">K80 - Z30.2 - Z46.3 - </t>
  </si>
  <si>
    <t>CELI DA SILVA</t>
  </si>
  <si>
    <t>S - Hipertensão arterial sistêmica há 13 anos, Atenolol 25mg, carcinoma no nariz há 12 anos,</t>
  </si>
  <si>
    <t>81959770730 - ERNANI RAIMUNDO DA SILVA</t>
  </si>
  <si>
    <t>PEDRO LOURENCO DEMASI</t>
  </si>
  <si>
    <t>S - RETOCOLITE ULCERATIVA</t>
  </si>
  <si>
    <t>S - PÉ CHATO BILATERAL*** HIPERMETROPIA, ASTIGMATISMO*  RETOCOLITE ULCERATIVA, OBESIDADE</t>
  </si>
  <si>
    <t xml:space="preserve">Z12 - </t>
  </si>
  <si>
    <t>38273276791 - CALIL KEHDI NETO</t>
  </si>
  <si>
    <t>JULIANA LOURENCO LOPES DEMASI</t>
  </si>
  <si>
    <t>S - HIPERMETROPIA ,ASTIGMATISMO* HIPOTIREOIDISMO DEVIDO A TIREOIDITE  HASHIMOTO</t>
  </si>
  <si>
    <t xml:space="preserve">N38 - M54 - F32 - F43 - F80 - A90 - Z41 - J35 - </t>
  </si>
  <si>
    <t>DOM DEMASI</t>
  </si>
  <si>
    <t xml:space="preserve">B34 - Q67 - </t>
  </si>
  <si>
    <t>DEBORAH MAIRINY GOMES SILVA</t>
  </si>
  <si>
    <t>S - Obesidade grau 1 -  IMC: 33,33kg/m²</t>
  </si>
  <si>
    <t xml:space="preserve">F064 - </t>
  </si>
  <si>
    <t>HELOISE APARECIDA SECCO</t>
  </si>
  <si>
    <t>S - Obesidade e rompimento do tendão na mão</t>
  </si>
  <si>
    <t xml:space="preserve">E78 - S62 - F88 - J01 - N39.0 - </t>
  </si>
  <si>
    <t>MARIO DE FIGUEIREDO CUNHA DA COSTA</t>
  </si>
  <si>
    <t xml:space="preserve">S92 - M109 - K80 - </t>
  </si>
  <si>
    <t>NATHALIA RODRIGUES MORATO DE OLIVEIRA SILVA</t>
  </si>
  <si>
    <t xml:space="preserve">F88 - E66 - Z88 - N20 - H52 - </t>
  </si>
  <si>
    <t>SELENE FERNANDES SOARES</t>
  </si>
  <si>
    <t>S - Diabetes tipo2 em uso de Glifage 2000mg</t>
  </si>
  <si>
    <t xml:space="preserve">S - Histerectomia total realizada em 25032013- E14	Diabetes mellitus NE	 H521	Miopia	Direita,Esquerda H522	Astigmatismo		Direita,Esquerda M65	Sinovite e tenossinovite		Direita,Esquerda M755	Bursite do ombro		Direita,Esquerda G560	Sindr do tunel do carpo		Direita S934	Entorse e distensao do tornozelo	Esquerda </t>
  </si>
  <si>
    <t xml:space="preserve">F411 - F32 - </t>
  </si>
  <si>
    <t>33126718841 - ARTUR GUSTAVO DA CUNHA ROSA XAVIER</t>
  </si>
  <si>
    <t>CARLOS VINICIOS MARTINS ROCHA</t>
  </si>
  <si>
    <t>S - desvio de coluna 0,2mm descoberto durante a juventude ,  miopia/ astigmatismo/hipertrofia adenoide</t>
  </si>
  <si>
    <t xml:space="preserve">K35 - A90 - </t>
  </si>
  <si>
    <t>26544911372 - ROSIVANIA NASCIMENTO CARVALHO BOARO</t>
  </si>
  <si>
    <t>Titular</t>
  </si>
  <si>
    <t>MARCELLA ALZUGUIR</t>
  </si>
  <si>
    <t>S - Hipotireoidismo</t>
  </si>
  <si>
    <t>S - E039	Hipotireoidismo NE	 E282	Sindr do ovario policistico	 F419	Transt ansioso NE		 S831	Luxacao do joelho		Esquerda E66	Obesidade</t>
  </si>
  <si>
    <t xml:space="preserve">Z504 - J303 - N39 - L03.2 - </t>
  </si>
  <si>
    <t>09576668700 - ROBERTO DE AZEVEDO</t>
  </si>
  <si>
    <t>JOAQUIM PEREIRA BARRIA</t>
  </si>
  <si>
    <t>09633876770 - RACHEL FALANTE CERQUEIRA AIGNER</t>
  </si>
  <si>
    <t>Dependente</t>
  </si>
  <si>
    <t>EMANUEL PEREIRA BARRIA</t>
  </si>
  <si>
    <t>SIMONY FARIA PEREIRA BARRIA</t>
  </si>
  <si>
    <t xml:space="preserve">S92 - </t>
  </si>
  <si>
    <t>O82-Parto unico p/cesariana / O829-Parto p/cesariana NE</t>
  </si>
  <si>
    <t>DYEGO BARRIA PEREIRA</t>
  </si>
  <si>
    <t xml:space="preserve">N202 - </t>
  </si>
  <si>
    <t>MACTONINO MAGALHAES DE SOUSA</t>
  </si>
  <si>
    <t xml:space="preserve">J20 - N20 - </t>
  </si>
  <si>
    <t>01934733725 - JORGE NONATO DA SILVA MACIEL</t>
  </si>
  <si>
    <t>DANIEL JORGE LUIZ</t>
  </si>
  <si>
    <t>S - portador do vírus HIV</t>
  </si>
  <si>
    <t>S - B24	Doenc p/HIV NE</t>
  </si>
  <si>
    <t xml:space="preserve">F411 - Z504 - J30 - D21 - Z03 - </t>
  </si>
  <si>
    <t>11737276712 - MARIA ALICE PINHEIRO RIBEIRO DE MENEZES</t>
  </si>
  <si>
    <t>VALQUIRIA RODRIGUES SANTOS</t>
  </si>
  <si>
    <t>S - Hérnia de disco em T5, desde nov, de 2021, Realiza RPG e uso de pregabalina, Astigmatismo desde 2002,</t>
  </si>
  <si>
    <t xml:space="preserve">S42 - </t>
  </si>
  <si>
    <t>40312356749 - CARLOS ALBERTO SANTOS</t>
  </si>
  <si>
    <t>MIGUEL SIQUEIRA DOS SANTOS JUNIOR</t>
  </si>
  <si>
    <t>FLAVIA TEIXEIRA DA SILVA DOS SANTOS</t>
  </si>
  <si>
    <t>FERNANDA ROSCHEL SCHMIDT</t>
  </si>
  <si>
    <t xml:space="preserve">Z88 - N39.0 - </t>
  </si>
  <si>
    <t>08954345808 - FABIO BERTINI</t>
  </si>
  <si>
    <t>HELYDE CAMPOS FERREIRA</t>
  </si>
  <si>
    <t>S - Diabetes tipo 2 e hipertensão desde 1986, catarata desde de março de 2022, depressão desde 2006</t>
  </si>
  <si>
    <t xml:space="preserve">G96 - F41 - F42 - H28 - </t>
  </si>
  <si>
    <t>17825821777 - DANIELLE EVANGELISTA PIRES</t>
  </si>
  <si>
    <t>CARLA CRISTINE SILVA DE PAULA</t>
  </si>
  <si>
    <t xml:space="preserve">G43 - F32 - N80 - </t>
  </si>
  <si>
    <t>CLAUDIA LAMEIRINHAS DORESTE</t>
  </si>
  <si>
    <t>S - Bronquite asmática sendo tratada com vacinas,</t>
  </si>
  <si>
    <t>S - Hipermetropia e astigmatismo</t>
  </si>
  <si>
    <t xml:space="preserve">K35 - </t>
  </si>
  <si>
    <t>10278573703 - FABIANNE DE ALMEIDA LOPA SOUZA</t>
  </si>
  <si>
    <t>CLAUDIO ARAUJO BRITTO</t>
  </si>
  <si>
    <t>S - hipertensão arterial há 6 meses,</t>
  </si>
  <si>
    <t>63636034715 - MAGNA NEVES DA FONSECA</t>
  </si>
  <si>
    <t>I209-Angina pectoris NE / I20-Angina pectoris</t>
  </si>
  <si>
    <t>KARLA CHRISTINA BORGES CARDOSO</t>
  </si>
  <si>
    <t>ISIS CARDOSO SERRADO</t>
  </si>
  <si>
    <t xml:space="preserve">F89 - J30.3 - N30 - N80 - Z97.5 - H52.1 - </t>
  </si>
  <si>
    <t>MARIA LETICIA ATAIDE BRAZ VARGAS</t>
  </si>
  <si>
    <t>S - Faz uso de medicação Sintroid, Desde 2000</t>
  </si>
  <si>
    <t xml:space="preserve">K40 - Z42 - </t>
  </si>
  <si>
    <t>LUCIANA BATHICH MARIANO COSTA MENDES</t>
  </si>
  <si>
    <t>S - Síndrome do túnel do carpo (G560) OBESIDADE (e66)</t>
  </si>
  <si>
    <t xml:space="preserve">S92 - F88 - K80 - G56.0 - </t>
  </si>
  <si>
    <t>SAME DE JESUS FONSECA RIBEIRO</t>
  </si>
  <si>
    <t>S - miopia, mas o grau é baixo 2,5 só, na verdade, começou com vista cansada em 2018 por causa da profissão,</t>
  </si>
  <si>
    <t>61573119326 - MAYRA MARIANA NUNES BARROS</t>
  </si>
  <si>
    <t>RENAN GARCON BOMFIM</t>
  </si>
  <si>
    <t>17635694898 - RAQUEL MARTINS VIEIRA</t>
  </si>
  <si>
    <t>DANIELE DA PAIXAO LEME DA SILVA</t>
  </si>
  <si>
    <t xml:space="preserve">J01 - N39.0 - </t>
  </si>
  <si>
    <t>STEPHANIE DEORATO MELO</t>
  </si>
  <si>
    <t>S - DIAGNÓSTICO 10 ANOS</t>
  </si>
  <si>
    <t>21609502892 - MICHAEL ALVES DA SILVA</t>
  </si>
  <si>
    <t>EDERSON SOUSA SANTOS</t>
  </si>
  <si>
    <t>S - pino na clavícula direita - deslocou em 2008</t>
  </si>
  <si>
    <t xml:space="preserve">Z504 - F41 - V89 - S06 - S82 - </t>
  </si>
  <si>
    <t>33313190820 - VINICIUS MENDES DOS SANTOS TAVARES</t>
  </si>
  <si>
    <t>ISIS RAMOS DE LIMA</t>
  </si>
  <si>
    <t>10378304828 - ANIBAL ANTONIO BESERRA DO NASCIMENTO</t>
  </si>
  <si>
    <t>LIZANDRA RAMOS DA SILVA</t>
  </si>
  <si>
    <t>S - Entorce no joelho esquerdo e realizou cirurgia e possui parafuso,</t>
  </si>
  <si>
    <t xml:space="preserve">N39 - Z44 - </t>
  </si>
  <si>
    <t>ELAINE FREITAS SANTOS DE LYRA</t>
  </si>
  <si>
    <t>S - pressão alta diagnóstico desde 27/04/2021</t>
  </si>
  <si>
    <t>10633107760 - LUANA DE JESUS SOARES</t>
  </si>
  <si>
    <t>AYLA MARIA OLIVEIRA PIRES DE SA MARQUES</t>
  </si>
  <si>
    <t>S - CID: E66 Obesidade</t>
  </si>
  <si>
    <t xml:space="preserve">Z504 - M75 - Z44 - Z42 - K80 - A90 - </t>
  </si>
  <si>
    <t>11729703607 - SABRINA SAMILA DA SILVA</t>
  </si>
  <si>
    <t>LEANDRO ROLO TROFINO</t>
  </si>
  <si>
    <t xml:space="preserve">K37 - H93 - </t>
  </si>
  <si>
    <t>33331172820 - EVELYZE PIEROTTI VOTTA ARRUDA</t>
  </si>
  <si>
    <t>MARCONI CLAUDIO DE CAMPOS SANTOS</t>
  </si>
  <si>
    <t>S - ARTROSE</t>
  </si>
  <si>
    <t xml:space="preserve">S83 - M23 - N20 - J34 - </t>
  </si>
  <si>
    <t>RAFAELA THAISA ANCHIETA SANTOS</t>
  </si>
  <si>
    <t xml:space="preserve">R51 - M41 - Z50 - F80 - F32 - F41 - F90 - N60 - J34 - Q17 - </t>
  </si>
  <si>
    <t>HAYDEE CAMPOS DE ANCHIETA</t>
  </si>
  <si>
    <t xml:space="preserve">I10 - O241 - G438 - N200 - </t>
  </si>
  <si>
    <t>ROSANGELA GOMES MOTA</t>
  </si>
  <si>
    <t>S - pequeno cisco ovário</t>
  </si>
  <si>
    <t xml:space="preserve">Z504 - F43 - Z42.1 - </t>
  </si>
  <si>
    <t>JESSICA DOS SANTOS DE CARVALHO</t>
  </si>
  <si>
    <t>S - SÍNDROME DO INTESTINO IRRITÁVEL - E66	OBESIDADE / K58	Sindr do colon irritavel</t>
  </si>
  <si>
    <t xml:space="preserve">S42 - T78.4 - N39.0 - J35.9 - </t>
  </si>
  <si>
    <t>12254493752 - ALINE OLIVEIRA ARAÚJO</t>
  </si>
  <si>
    <t>JULIA KRIMPELBEIN ANDRADE</t>
  </si>
  <si>
    <t>28105239833 - FABIO ROTTA</t>
  </si>
  <si>
    <t>ANDERSON VILAROUCA SAMPAIO</t>
  </si>
  <si>
    <t>S - CID: B24	Doenc p/HIV NE/ H521 Miopia</t>
  </si>
  <si>
    <t>LUCAS BARRETO RIBEIRO</t>
  </si>
  <si>
    <t>S - hemocromatose hereditária desde 2021</t>
  </si>
  <si>
    <t xml:space="preserve">F411- F504-D75.9-K37 - </t>
  </si>
  <si>
    <t>10881511757 - RENAN VITOR CARVALHO CABOCLO</t>
  </si>
  <si>
    <t>ADRIELLE FERNANDA CARBONE</t>
  </si>
  <si>
    <t>S - Obesidade desde 2019, Asma e bronquite desde que nasceu, faz a medicação alenia,</t>
  </si>
  <si>
    <t xml:space="preserve">F88 - F81.0 - R48 - J30 - J01 - N39.0 - E35.0  - </t>
  </si>
  <si>
    <t>ALEHANDRO RODRIGUES SOARES</t>
  </si>
  <si>
    <t>S - Diagnosticado com hamartoma  em 2014, No mesmo ano realizou esplenectomia total, atualmente sem complicações e tratamentos associados,</t>
  </si>
  <si>
    <t xml:space="preserve">S93.4 - J45 - J20 - B27.8 - N48 -  - </t>
  </si>
  <si>
    <t>LUCILIA DE JESUS LOPES</t>
  </si>
  <si>
    <t>S - CID E66 - Obesidade</t>
  </si>
  <si>
    <t xml:space="preserve">A90 - D26 - J35 - N993 - </t>
  </si>
  <si>
    <t>22258006856 - ROBERTA DOS SANTOS</t>
  </si>
  <si>
    <t>MARIA CELIA DA SILVA CASTILHO CERRI</t>
  </si>
  <si>
    <t xml:space="preserve">F89 - R51 - N39.0 - </t>
  </si>
  <si>
    <t>DEBORA MARQUES DE FREITAS DA SILVA</t>
  </si>
  <si>
    <t>S - K754 Hepatite autoimune</t>
  </si>
  <si>
    <t>00972260170 - MARIA DO SOCORRO LINHARES ARAUJO</t>
  </si>
  <si>
    <t>ROBERTA LOPES DE SOUZA</t>
  </si>
  <si>
    <t>S - Hipotireoidismo há 5 anos, Miopia há 20 anos,</t>
  </si>
  <si>
    <t xml:space="preserve">Z504 - R51 - J34 - H52 - Z97 - J30 - N39 - 003.9 - </t>
  </si>
  <si>
    <t>10257370838 - MARIA CONCEICAO DA MATA</t>
  </si>
  <si>
    <t>CLAUDIA DAVID MOLEDO</t>
  </si>
  <si>
    <t>S - E66	Obesidade	 I10	Hipertensao essencial	 H52	Transt da refracao e da acomodacao	Direita,Esquerda</t>
  </si>
  <si>
    <t xml:space="preserve">Z97.3 - </t>
  </si>
  <si>
    <t>GABRIELA QUEIROZ DA SILVA</t>
  </si>
  <si>
    <t>S - Anemia falciforme</t>
  </si>
  <si>
    <t>S - D57- Transtornos falciformes,</t>
  </si>
  <si>
    <t xml:space="preserve">Z504 - Z004 - J303 - J329 - Z501 - V87 - S79 - Y49 - </t>
  </si>
  <si>
    <t>LUANE MARTINS BELARMINO</t>
  </si>
  <si>
    <t xml:space="preserve">F321 - Z504 - Z004 - G430 - K297 - </t>
  </si>
  <si>
    <t>10455687838 - MAFALDA BARBOSA SANTOS</t>
  </si>
  <si>
    <t>DANIELA FERNANDES CAMACHO</t>
  </si>
  <si>
    <t>S - Doença celíaca alergia a glúten e lactoseproteína do leite</t>
  </si>
  <si>
    <t xml:space="preserve">J30 - J01 - Z97.5 -  - </t>
  </si>
  <si>
    <t>37444617856 - ERICO RODRIGUEZ GOMES</t>
  </si>
  <si>
    <t>GABRIELA ALMEIDA DE OLIVEIRA</t>
  </si>
  <si>
    <t>S - Possuo bronquite</t>
  </si>
  <si>
    <t xml:space="preserve">G43 - F31 - </t>
  </si>
  <si>
    <t>MARIA GABRIELA DE ANDRADE GRACIANO PIRES</t>
  </si>
  <si>
    <t>S - Desvio de septo</t>
  </si>
  <si>
    <t>S - J342	Desvio do septo nasal	 F32	Episodios depressivos	 F411	Ansiedade generalizad</t>
  </si>
  <si>
    <t xml:space="preserve">J30 - J34 - N39.0 - W57.9 - </t>
  </si>
  <si>
    <t>VIVIANE LOUREIRO JORGE</t>
  </si>
  <si>
    <t>S - hipermetropia*</t>
  </si>
  <si>
    <t>BENICIO LOUREIRO LOPES BERNARDES</t>
  </si>
  <si>
    <t>-</t>
  </si>
  <si>
    <t>DAIRON AMIDANI</t>
  </si>
  <si>
    <t>03737269106 - WILLIANS TADEU DE ARAUJO</t>
  </si>
  <si>
    <t>PAULO HENRIQUE LEITE DE MEDEIROS</t>
  </si>
  <si>
    <t>S - RINITE E DESVIO DE SEPTO</t>
  </si>
  <si>
    <t>S - CÁLCULOS RENAIS</t>
  </si>
  <si>
    <t xml:space="preserve">Z504 - G93 - </t>
  </si>
  <si>
    <t>14676064802 - MATEUS PAULO DA SILVA</t>
  </si>
  <si>
    <t>MARIA ZILMARA DE OLIVEIRA ALVES</t>
  </si>
  <si>
    <t>01804135704 - CARLOS HENRIQUE GOMES SANTOS</t>
  </si>
  <si>
    <t>JESUMAR GONCALVES DE ARAUJO</t>
  </si>
  <si>
    <t>S - obesidade há 4 anos,</t>
  </si>
  <si>
    <t>ANA CAROLINA OLIVEIRA VIEIRA</t>
  </si>
  <si>
    <t>S - Cirurgia na coluna  escoliose</t>
  </si>
  <si>
    <t>JORGE XAVIER DE OLIVEIRA</t>
  </si>
  <si>
    <t>S - tumor maligno anorretalAIDS 1977,</t>
  </si>
  <si>
    <t>ANGELICA FERNANDES DA SILVA</t>
  </si>
  <si>
    <t>S - DESDE  OS 3 MESES</t>
  </si>
  <si>
    <t>58954287115 - EDNA MARA DUARTE SOUSA</t>
  </si>
  <si>
    <t>STEFANO ANDRADE TOMEI</t>
  </si>
  <si>
    <t>S - obesidade desde 2021, Miopia e Astigmatismo desde 2012,</t>
  </si>
  <si>
    <t xml:space="preserve">F411 - Z504 - Z004 - </t>
  </si>
  <si>
    <t>MYSSEIA PINHEIRO FARNELA</t>
  </si>
  <si>
    <t>S - endometriose focal</t>
  </si>
  <si>
    <t>S - miopia/astigmatismo</t>
  </si>
  <si>
    <t xml:space="preserve">S42 - Z88 - N20 - K35 - K80 - N80 - </t>
  </si>
  <si>
    <t>BENICIO PINHEIRO FARNELA</t>
  </si>
  <si>
    <t>S - Multicístivos renal direito e o esquerdo apresenta pequenos cistos parenquimatosos</t>
  </si>
  <si>
    <t>TUANNY LUCIANO ALVES</t>
  </si>
  <si>
    <t>12033326705 - MIRELLA NUNES PEREIRA</t>
  </si>
  <si>
    <t>CRISTIANE CAVALCANTI FERREIRA DE MORAES</t>
  </si>
  <si>
    <t>S - Obesidade grau 1 - IMC: 31,64 KG/M²</t>
  </si>
  <si>
    <t>S - Realizou cirurgia refrativa aos 23 anos resultando em astigmatismo,</t>
  </si>
  <si>
    <t>15610163730 - JULIANA PIRES MARINS DE OLIVEIRA</t>
  </si>
  <si>
    <t>PEDRO CARDOSO DA COSTA</t>
  </si>
  <si>
    <t>S - Pressão alta,</t>
  </si>
  <si>
    <t>S - Diabetes</t>
  </si>
  <si>
    <t>S - Hérnia de disco, Segundo o médico, um pequeno desvio,</t>
  </si>
  <si>
    <t xml:space="preserve">S - Ansiedade, internação por três dias, devido à minha pressão alta- I10	Hipertensao essencial	 E14	Diabetes mellitus NE M519	Transt NE de disco intervertebral	 F064	Transt da ansiedade organicos	 </t>
  </si>
  <si>
    <t xml:space="preserve">E780 - I499 - </t>
  </si>
  <si>
    <t>38251921805 - THAIS SOBOCINSKI SILVA</t>
  </si>
  <si>
    <t>JUCILENE DA SILVA COSTA CARDOSO</t>
  </si>
  <si>
    <t>S - câncer, já fez o tratamento em 2015,</t>
  </si>
  <si>
    <t>S - C50	Neopl malig da mama	Direita,Esquerda</t>
  </si>
  <si>
    <t xml:space="preserve">M54.5 - M238 - E780 - J01 - I499 - N83 - T92 - C50 - </t>
  </si>
  <si>
    <t>ISABELA BANDEIRA DE OLIVEIRA</t>
  </si>
  <si>
    <t>S - RINITE ALÉRGICA,</t>
  </si>
  <si>
    <t>S - ESCOLIOSE, REALIZA EXERCÍCIOS FÍSICOS</t>
  </si>
  <si>
    <t>S - CÁLCULO RENAL</t>
  </si>
  <si>
    <t xml:space="preserve">F89 - H52 - </t>
  </si>
  <si>
    <t>10272347710 - KEILA MARIA NASCIMENTO SILVA</t>
  </si>
  <si>
    <t>LUIS FERNANDO VIEGAS DE BRITO</t>
  </si>
  <si>
    <t>S - PARALISIA CEREBRAL</t>
  </si>
  <si>
    <t>CAMILLA BOECHAT ROSA SILVA</t>
  </si>
  <si>
    <t>S - Hipotireoidismo - CID: E039</t>
  </si>
  <si>
    <t xml:space="preserve">N20 - </t>
  </si>
  <si>
    <t>00462315797 - LIDIA GONCALVES DA SILVA</t>
  </si>
  <si>
    <t>MARIA ROSA CALIFRER DE LIMA</t>
  </si>
  <si>
    <t xml:space="preserve">J20 - N39.0 - </t>
  </si>
  <si>
    <t>ULISSES CARLOS SILVA FERREIRA</t>
  </si>
  <si>
    <t>S - OBESIDADE DESDE 202, MIOPIA DESDE 2016, ASTIGMATISMO DESDE 2017,</t>
  </si>
  <si>
    <t xml:space="preserve">K06 - S92 - </t>
  </si>
  <si>
    <t>11298817765 - IOLME PAULO LUGON JUNIOR</t>
  </si>
  <si>
    <t>OLIVIA OLIVEIRA RAMOS DO NASCIMENTO</t>
  </si>
  <si>
    <t>S - Cistos de ovário, mioma uterino</t>
  </si>
  <si>
    <t>S - D259	Leiomioma do utero NE/ N832	Outr cistos ovarianos e os NE</t>
  </si>
  <si>
    <t xml:space="preserve">J30.4 - </t>
  </si>
  <si>
    <t>29901653800 - LUCIMARA FERREIRA DA SILVA</t>
  </si>
  <si>
    <t>TIAGO DE ALMEIDA TAVORA</t>
  </si>
  <si>
    <t xml:space="preserve">F89 - T78 - K40.9 - </t>
  </si>
  <si>
    <t>73767557720 - LUZIA CORTES MOTA TEIXEIRA</t>
  </si>
  <si>
    <t>VIVIAN COUTINHO RAMOS</t>
  </si>
  <si>
    <t>S - RINITE</t>
  </si>
  <si>
    <t>S - HIPOTIREOIDISMO DE HASHIMOTO FAZENDO USO DE MEDICAÇÃO E ACOMPANHAMENTO MÉDICO, (11/2012)OBESIDADE (07/2021)RINITE CRÔNICA FAZENDO ACOMPANHAMENTO MÉDICO (11/2012)SÍNDROME DO OVÁRIO POLICÍSTICO EM AMBOS OS LADOS FAZENDO ACOMPANHAMENTO MÉDICO (11/2012)</t>
  </si>
  <si>
    <t xml:space="preserve">S72 - M22 - J35.9 - H52.2 - F41 - QD85 - N39.0 - </t>
  </si>
  <si>
    <t>VICENTE AKIRA VALLE SIGAHI</t>
  </si>
  <si>
    <t>MARCELLA PESELLI ALEXANDRE</t>
  </si>
  <si>
    <t>S - Incontinência urinária</t>
  </si>
  <si>
    <t>S - Depressão e ansiedade</t>
  </si>
  <si>
    <t xml:space="preserve">E66 - S82 - W57.9 - N39.0 - H52.1 - H52.2 - Z86 - </t>
  </si>
  <si>
    <t>NICOLLY APARECIDA NASCIMENTO LOPES</t>
  </si>
  <si>
    <t>S - Tenho um tumor da hipófise benigno / D352	Gland hipofise</t>
  </si>
  <si>
    <t xml:space="preserve">R51 - F064 - Z004 - </t>
  </si>
  <si>
    <t>JULIO COELHO DE MATOS</t>
  </si>
  <si>
    <t>S - Microadenoma hipofisário diagnosticado em 1999, identificado através de consulta com urologista onde perceberam alteração nos níveis de prolactina, Está em uso de medicação, estabilizado desde 2009,</t>
  </si>
  <si>
    <t>32651180106 - ROSELE SANTANA E SILVA</t>
  </si>
  <si>
    <t>CARLOS LEITE DE SA JUNIOR</t>
  </si>
  <si>
    <t>S - Depressão desde 2021, faz uso de fluoxetina, Asma desde os 7 anos, uso de salbutamol nas crises,</t>
  </si>
  <si>
    <t xml:space="preserve">S82 - A04 - </t>
  </si>
  <si>
    <t>MARCIA CODECO DE ANDRADE</t>
  </si>
  <si>
    <t>S - M797	Fibromialgia</t>
  </si>
  <si>
    <t xml:space="preserve">F88 -  - </t>
  </si>
  <si>
    <t>09110008799 - FRANCIANE ALMEIDA MANHÃES</t>
  </si>
  <si>
    <t>ELOA GUIMARAES GOIS</t>
  </si>
  <si>
    <t>S - Hipotiroidismo</t>
  </si>
  <si>
    <t>S - E66 OBESIDADE  / E039 HIPOTIREOIDISMO</t>
  </si>
  <si>
    <t xml:space="preserve">F41 - Z504 - Z004 - N39 -  - </t>
  </si>
  <si>
    <t>31040348858 - JULIANA HELEN QUINTEIRO COSTABILE</t>
  </si>
  <si>
    <t>KAREN CASTANHO DE JESUS</t>
  </si>
  <si>
    <t>S - DESVIO DE SEPTO E CARNE ESPONJOSA</t>
  </si>
  <si>
    <t>S - ASTIGMATISMO HÁ 3 ANOS,</t>
  </si>
  <si>
    <t xml:space="preserve">J159 - </t>
  </si>
  <si>
    <t>BARBARA RAMOS LUSCHINI</t>
  </si>
  <si>
    <t>S - Asma DESDE 2008, Obesidade 2020</t>
  </si>
  <si>
    <t xml:space="preserve">S62 - Z46.3 - J30 - J01 - N39.0 - Z97.5 - </t>
  </si>
  <si>
    <t>22051767149 - MARIA DO ROSARIO SOARES</t>
  </si>
  <si>
    <t>DAVI MATHEUS LUSCHINI CARVALHO</t>
  </si>
  <si>
    <t>TIAGO SANTOS DA SILVA</t>
  </si>
  <si>
    <t>S - hemangioma, passou por tratamento entre 2009 e 2010</t>
  </si>
  <si>
    <t xml:space="preserve">S52 - F88 - </t>
  </si>
  <si>
    <t>14625543851 - FATIMA MANOEL DA SILVA DUENHA</t>
  </si>
  <si>
    <t>ROBERTO RIBEIRO DA SILVA</t>
  </si>
  <si>
    <t>S - E669	OBESIDADE NE</t>
  </si>
  <si>
    <t xml:space="preserve">S82 - J30 - H52 - N47 - I84.3 - K80 - J18 - </t>
  </si>
  <si>
    <t>03989110888 - SILVIO FELIX DOS SANTOS</t>
  </si>
  <si>
    <t>BERNARDO CRUZ SOTO</t>
  </si>
  <si>
    <t>30396398898 - LUIZ FERNANDO DE OLIVEIRA GONÇALVES</t>
  </si>
  <si>
    <t>LEONARDO SOTO COSTA</t>
  </si>
  <si>
    <t>S - obesidade grau 1</t>
  </si>
  <si>
    <t xml:space="preserve">S82 - F89 - </t>
  </si>
  <si>
    <t>MARIAH CAVALHEIRO DA ROCHA</t>
  </si>
  <si>
    <t>S - J45 Asma</t>
  </si>
  <si>
    <t xml:space="preserve">M545 - F328 - F80 - N39 - </t>
  </si>
  <si>
    <t>MIGUEL VOLPASSO CASTRO</t>
  </si>
  <si>
    <t>09959743730 - FABIANE PERES SOUZA DE OLIVEIRA PINHEIRO</t>
  </si>
  <si>
    <t>OCIMAR JOSE CASTRO JUNIOR</t>
  </si>
  <si>
    <t>S - OBESIDADE CERCA DE 2 ANOS, HIPERTENSÃO DESDE 2017</t>
  </si>
  <si>
    <t>EDUARDO DE ASSIS VIEIRA</t>
  </si>
  <si>
    <t>88426157734 - SERGIO MACHADO DE ALMEIDA</t>
  </si>
  <si>
    <t>DALILA CID FARIAS</t>
  </si>
  <si>
    <t>73506125753 - RONALD BARRETO DOS SANTOS</t>
  </si>
  <si>
    <t>DANILO FARIAS PEDROSA</t>
  </si>
  <si>
    <t>ALEX JOSEPH MC FARLAND</t>
  </si>
  <si>
    <t>S - Dor no peito</t>
  </si>
  <si>
    <t xml:space="preserve">M22 - F89 - F42 - J30 - H52 - </t>
  </si>
  <si>
    <t>MARCIA FREITAS DOS SANTOS</t>
  </si>
  <si>
    <t>S - Esclerose Múltipla descoberta ha´ 11 meses estabilizada com medicação</t>
  </si>
  <si>
    <t>S - Problemas de coluna artrose, dor lombar</t>
  </si>
  <si>
    <t>S - I10	HIPERTENSAO ESSENCIAL</t>
  </si>
  <si>
    <t xml:space="preserve">J35 - D25 - Z88 - F89 - H52 - </t>
  </si>
  <si>
    <t>THAIS DELGADO DE ALMEIDA PAINS</t>
  </si>
  <si>
    <t>S - Adenomiose</t>
  </si>
  <si>
    <t>S - Miopia - N800 Endometriose do utero-  H521	Miopia</t>
  </si>
  <si>
    <t>11942512775 - ALINE LEITE DOS SANTOS MIRANDA DA SILVA</t>
  </si>
  <si>
    <t>EVELISE PIO DE OLIVEIRA</t>
  </si>
  <si>
    <t xml:space="preserve">F89 - J01 - Z88 - T78.1 - N39.0 - K80 - </t>
  </si>
  <si>
    <t>ADRIANA SILVA RODRIGUES</t>
  </si>
  <si>
    <t>S - Obesidade há 11 anos, Astigmatismo desde 2022,</t>
  </si>
  <si>
    <t xml:space="preserve">Z30 - </t>
  </si>
  <si>
    <t>00872521710 - SELMA SOARES NUNES</t>
  </si>
  <si>
    <t>TAMIRES PRESTES SOUSA DA CONCEICAO</t>
  </si>
  <si>
    <t>S - Esta com este peso um ano e meio</t>
  </si>
  <si>
    <t xml:space="preserve">J304 - S428 - </t>
  </si>
  <si>
    <t>GUILHERME VISIBELI DE CARVALHO</t>
  </si>
  <si>
    <t xml:space="preserve">F840 - </t>
  </si>
  <si>
    <t>30362310807 - DIOGO DA MATA DOS SANTOS</t>
  </si>
  <si>
    <t>CRISTIANE VISIBELI SALA DE CARVALHO</t>
  </si>
  <si>
    <t>S - câncer da glândula tireóide em 2009 e 2018</t>
  </si>
  <si>
    <t>LESLIE FERNANDES DOS SANTOS MATHIAS</t>
  </si>
  <si>
    <t>S - I10 Hipertensao essencial</t>
  </si>
  <si>
    <t>S - diabetes diagnóstico tipo 2 6 anos não faz uso de insulina, hipotiroidismo diagnóstico 10 anos,</t>
  </si>
  <si>
    <t>S - enxaqueca 10 anos</t>
  </si>
  <si>
    <t>S - be raind é 2  tecido lobular atipico na mama direita neoplasia benigna  , retirado há 7 anos,  chegou a fazer o quadrante ,mioma retirado diagnóstico 3 semanas, histerectomia total,</t>
  </si>
  <si>
    <t>07208585857 - SILVIA TEIXEIRA DA COSTA SOARES</t>
  </si>
  <si>
    <t>AMIR DO NASCIMENTO ELEMAM</t>
  </si>
  <si>
    <t>S - sinusite, rinite</t>
  </si>
  <si>
    <t>S - fratura do tornozelo esquerdo</t>
  </si>
  <si>
    <t>S - TRANSTORNO DE ANSIEDADE GENERALIZADA (F411) E TRANSTORNO DEPRESSIVO MAIOR (F32) SINUSITE (J32) fratura do tornozelo esquerdo (S828)</t>
  </si>
  <si>
    <t xml:space="preserve">F80 - Z004 - H281 - L98.9 - O32.1 - Z97.3 - </t>
  </si>
  <si>
    <t>JULIANA BEATRIZ DO NASCIMENTO PINTO</t>
  </si>
  <si>
    <t>82198578700 - FRANCISCA ELZA DE ARAUJO</t>
  </si>
  <si>
    <t>JOAQUIM ANTONIO NASCIMENTO PINTO DOS SANTOS RODRIGUES</t>
  </si>
  <si>
    <t>SOFIA HAYASHIDA CAMARGO BARRETO</t>
  </si>
  <si>
    <t xml:space="preserve">G439 - S62 - N39 - V87 - R568 - </t>
  </si>
  <si>
    <t>CAROLINE AZULAY</t>
  </si>
  <si>
    <t>S - hernia de disco na lombar</t>
  </si>
  <si>
    <t xml:space="preserve">Z50.4 - </t>
  </si>
  <si>
    <t>08011573829 - LAURA MARIA MENDES APRILE</t>
  </si>
  <si>
    <t>MARIA LEONOR DOS PASSOS SENA</t>
  </si>
  <si>
    <t>S - obesidade há 2 anos- miopia e hipertropia há 2 anos,</t>
  </si>
  <si>
    <t>ROBERTO SENA GUIMARAES</t>
  </si>
  <si>
    <t>RICARDO DOS SANTOS ALVARES ORMOND</t>
  </si>
  <si>
    <t xml:space="preserve">Z50.4 - N39 -  - A90 - K37 - </t>
  </si>
  <si>
    <t>11007102721 - ADRIANO ORMOND PINTO MOREIRA</t>
  </si>
  <si>
    <t>ALINE BARBOSA CARPINTERO</t>
  </si>
  <si>
    <t>S - Obesidade desde 2021</t>
  </si>
  <si>
    <t>78424593715 - JUCILENE VILLARINHO PEREIRA DE CARVALHO</t>
  </si>
  <si>
    <t>VITOR GONCALVES SOBREIRA</t>
  </si>
  <si>
    <t>08234971786 - JANAINA LUCIA DA SILVA SALERMO</t>
  </si>
  <si>
    <t>FRANCINI SILVA GONCALVES</t>
  </si>
  <si>
    <t>S - Verificando se tenho artrite</t>
  </si>
  <si>
    <t>GLEISE DE JESUS GONCALVES</t>
  </si>
  <si>
    <t>S - pressão baixa, síncope vagal-04/2022/hipotireoidismo-07/2022 /anemia-07/2009 /braço esquerdo quebrado, atrofia do membro /sinusite(02/2022)/</t>
  </si>
  <si>
    <t xml:space="preserve">F88 - F41.1 - N83 - R51 - Z44.3 - T78 - N39.0 - Z46.0 - K29 - </t>
  </si>
  <si>
    <t>MAYARA VIEIRA BAIAO</t>
  </si>
  <si>
    <t xml:space="preserve">F88 - A90 - </t>
  </si>
  <si>
    <t>11783706821 - ADRIANA SIQUEIRA DE MORAES</t>
  </si>
  <si>
    <t>ALICE DLUCCA VIEIRA RIBEIRO</t>
  </si>
  <si>
    <t>RODRIGO DLUCCA FIRMINO RIBEIRO</t>
  </si>
  <si>
    <t xml:space="preserve">J342 - E039 - </t>
  </si>
  <si>
    <t>JANI DE MIRANDA PAULINO</t>
  </si>
  <si>
    <t>S - hérnia de disco l4, l5 e s1</t>
  </si>
  <si>
    <t xml:space="preserve">D25 - N99 - G43 - F88 - Z88 - N39.0 - Z97.3 - </t>
  </si>
  <si>
    <t>24728388832 - FABIANA LEAL DA SILVA</t>
  </si>
  <si>
    <t>VALERIA CRISTINA ROSSA</t>
  </si>
  <si>
    <t>S - eu tive um burn out em 2019 e tomo sertralina- hipotireoidismo</t>
  </si>
  <si>
    <t xml:space="preserve">E78 - R22 - M54.5 - M77.1 - M20.1 - S96 - Z46.3 - O03.9 - F88 - N39.0 - N36 - J35 - B94 - </t>
  </si>
  <si>
    <t>LARISSA MELO ALVES DA SILVA</t>
  </si>
  <si>
    <t xml:space="preserve">N83.2 - H52 - J35 - E06.3 - </t>
  </si>
  <si>
    <t>CARLOS HENRIQUE ALVES VIEIRA</t>
  </si>
  <si>
    <t>S - K210 Doença de refluxo gastroesofagico</t>
  </si>
  <si>
    <t>HELLEN CRISTINA COELHO VIEIRA</t>
  </si>
  <si>
    <t>CAMILLA LUIZE COELHO VIEIRA</t>
  </si>
  <si>
    <t>DIOGO DE ALMEIDA GUABIRABA</t>
  </si>
  <si>
    <t>S - obesidade grau 1 desde 2020,</t>
  </si>
  <si>
    <t>DAVI LOURENCO SANTOS</t>
  </si>
  <si>
    <t xml:space="preserve">A870 - </t>
  </si>
  <si>
    <t>JANAINA LOURENCO SANTOS</t>
  </si>
  <si>
    <t xml:space="preserve">Z504 - A90 - N83 - </t>
  </si>
  <si>
    <t>FABIO GRANJO SOARES</t>
  </si>
  <si>
    <t>S - Hipertensão</t>
  </si>
  <si>
    <t>S - Hérnia</t>
  </si>
  <si>
    <t xml:space="preserve">Z004 - F411 - G438 - M46       - </t>
  </si>
  <si>
    <t>RENATA ANDRE GASSE</t>
  </si>
  <si>
    <t xml:space="preserve">F411 - M545 - </t>
  </si>
  <si>
    <t>PEDRO SOARES ANDRE</t>
  </si>
  <si>
    <t>S - TEA</t>
  </si>
  <si>
    <t xml:space="preserve">S42 - F88 - F411 - </t>
  </si>
  <si>
    <t>DEUSI FREITAS DA ROCHA</t>
  </si>
  <si>
    <t>09805262723 - DEUSI FREITAS DA ROCHA</t>
  </si>
  <si>
    <t>NICOLLY STHEFANY MORAES DANTAS</t>
  </si>
  <si>
    <t>S - TRANTORNO DE ANSIEDADE</t>
  </si>
  <si>
    <t xml:space="preserve">Z004 - Z504 - F321 - J303 - </t>
  </si>
  <si>
    <t>79341810191 - ADRIANE RODRIGUES DA COSTA</t>
  </si>
  <si>
    <t>SANTIAGO DUARTE</t>
  </si>
  <si>
    <t>37444015880 - DANILO CESAR CUCHIARO</t>
  </si>
  <si>
    <t>ALEXANDRE LUNA DA CUNHA</t>
  </si>
  <si>
    <t>07542700766 - RODRIGO MATHURA DE CARVALHO</t>
  </si>
  <si>
    <t>NORMANDO ANTONIO BONADIA JUNIOR</t>
  </si>
  <si>
    <t xml:space="preserve">A90 - </t>
  </si>
  <si>
    <t>RACHEL GOMES ROCHA</t>
  </si>
  <si>
    <t>WANDERSON PEREIRA COSTA</t>
  </si>
  <si>
    <t>DEMETRIOS GOMES RIBEIRO</t>
  </si>
  <si>
    <t xml:space="preserve">223.010.338-56 </t>
  </si>
  <si>
    <t>CASSIA ROBERTA MATOLA SILVA</t>
  </si>
  <si>
    <t>1193011-0402</t>
  </si>
  <si>
    <t xml:space="preserve">N39.0 - H52 - </t>
  </si>
  <si>
    <t>RENATA DOS ANJOS CASTILLA</t>
  </si>
  <si>
    <t>S - Asma e bronquite</t>
  </si>
  <si>
    <t>S - Linfedema congênito precoce</t>
  </si>
  <si>
    <t xml:space="preserve">N200 - </t>
  </si>
  <si>
    <t>38885257801 - WESLEY GOMES GARCIA</t>
  </si>
  <si>
    <t>LETICIA CASTRO RANGEL RODRIGUES</t>
  </si>
  <si>
    <t>S - miopia</t>
  </si>
  <si>
    <t>03244236758 - DEBORA GOMES DOS SANTOS</t>
  </si>
  <si>
    <t>CRISTIANE</t>
  </si>
  <si>
    <t>GABRIEL FURTADO MATOS</t>
  </si>
  <si>
    <t>S - FEZ UMA CIRURGIA P RETIRAR ADENOIDE E AMÍGDALAS PQ ESTAS ESTAVÃO ATROFIADAS DEVIDO AS INFECÇÕES DE GARGANTA,</t>
  </si>
  <si>
    <t>04482194840 - DURCILENE BARBOSA STAVALE</t>
  </si>
  <si>
    <t>JOCELINA DIAS FURTADO MATOS</t>
  </si>
  <si>
    <t>RODRIGO FREIXA DE ALBUQUERQUE MELLO</t>
  </si>
  <si>
    <t>00502395702 - CLAUDIA ELISA LOPES</t>
  </si>
  <si>
    <t>C448-Lesao invasiva da pele</t>
  </si>
  <si>
    <t>SERGIO DE ALBUQUERQUE MELLO</t>
  </si>
  <si>
    <t>S - Miopia e astigmatismo desde 1967, Disfunção erétil desde out 2021,</t>
  </si>
  <si>
    <t xml:space="preserve">Q44.6 - Z504 - I10 - </t>
  </si>
  <si>
    <t>GABRIEL SILVA DOMINGOS</t>
  </si>
  <si>
    <t>S - bronquite desde 1996</t>
  </si>
  <si>
    <t>ARCEMIRO BALDUINO JUNIOR</t>
  </si>
  <si>
    <t xml:space="preserve">S22 - A90 - </t>
  </si>
  <si>
    <t>21334583870 - FERNANDO PIVA DA CRUZ</t>
  </si>
  <si>
    <t>CHRISTIANE ADLA SIUFI BITAR</t>
  </si>
  <si>
    <t>27195647889 - TAMARA MARIA VILLALVA MORENO</t>
  </si>
  <si>
    <t>FREDERICO ALVES DE OLIVEIRA SILVA</t>
  </si>
  <si>
    <t xml:space="preserve">Z504 - Z004 - </t>
  </si>
  <si>
    <t>40662014820 - THIAGO CARLI</t>
  </si>
  <si>
    <t>EMILIA APARECIDA DE CAPRIO</t>
  </si>
  <si>
    <t xml:space="preserve">E030 - </t>
  </si>
  <si>
    <t>13193224847 - ANDREA FERRAO</t>
  </si>
  <si>
    <t>ANA MARCIA MEDEIROS REGO DOS SANTOS LOPES</t>
  </si>
  <si>
    <t>S - N60	Displasias mamarias benignas esquerda, direita,</t>
  </si>
  <si>
    <t xml:space="preserve">J42 - A90 - N38.2 - </t>
  </si>
  <si>
    <t>21639966897 - FABIANO DA SILVA ROGATO</t>
  </si>
  <si>
    <t>PATRICIA ALVES MENDES</t>
  </si>
  <si>
    <t>S - E66</t>
  </si>
  <si>
    <t>25118782830 - RANGEL RICHARD CUSTODIO</t>
  </si>
  <si>
    <t>VALQUENSIR TAYANO JUNIOR</t>
  </si>
  <si>
    <t xml:space="preserve">S628 - </t>
  </si>
  <si>
    <t>29395556803 - WESLEY ALEXANDRE ALVES DE OLIVEIRA</t>
  </si>
  <si>
    <t>DANILO NASCIMENTO DE LIMA</t>
  </si>
  <si>
    <t>13427197867 - PAULO DA SILVA FRANCO</t>
  </si>
  <si>
    <t>MARIA CLAUDIA DHEIN</t>
  </si>
  <si>
    <t>S - Efetuei uma cirurgia de hérnia de disco na cervical</t>
  </si>
  <si>
    <t>S - M501	Transt do disco cervical c/radiculopatia	 M50	Transt dos discos cervicais	 Y792	Proteses outr impl incl materiais acessorios	 D25	Leiomioma do utero	 E282	Sindr do ovario policistico</t>
  </si>
  <si>
    <t xml:space="preserve">Z004 - J303 - J358 - N30 - N20 - </t>
  </si>
  <si>
    <t>87479710887 - MARIA DE FATIMA BORGES RIBEIRO</t>
  </si>
  <si>
    <t>GUSTAVO BRIGATO ALVES DE OLIVEIRA</t>
  </si>
  <si>
    <t>S - Obesidade grau 1 - IMC: 32,65kg/m²</t>
  </si>
  <si>
    <t>S - Realizou uso de bombinha,</t>
  </si>
  <si>
    <t xml:space="preserve">E668 - </t>
  </si>
  <si>
    <t>PATRICIA VILELA DE ARAUJO</t>
  </si>
  <si>
    <t>S - Obesidade grau 2 - IMC: 37,46kg/m²</t>
  </si>
  <si>
    <t>JULIA VILELA BRIGATO DE OLIVEIRA</t>
  </si>
  <si>
    <t>MARAJANE LIMA DANTAS</t>
  </si>
  <si>
    <t>S - TIREOIDITE DE HASHIMOTO HIPOTIREOIDISMO</t>
  </si>
  <si>
    <t>S - CESÁRIA EM 2015 REMOÇÃO DE CISTO SINOVIAL MÃO DIREITA EM 2018 CIRURGIA DE REPARAÇÃO DA CORNEA EM 2010</t>
  </si>
  <si>
    <t xml:space="preserve">Z504 - J303 - </t>
  </si>
  <si>
    <t>18590177890 - JOSE MAURICIO SANTOS</t>
  </si>
  <si>
    <t>GABRIEL DANTAS HMELIOSKI</t>
  </si>
  <si>
    <t>WILLIAM DE CARVALHO HMELIOSKI</t>
  </si>
  <si>
    <t>VINICIUS FREITAS SOUZA</t>
  </si>
  <si>
    <t>03171873842 - OSIMAR MORAIS</t>
  </si>
  <si>
    <t>DANIEL CUNHA BRAGAGNOLO</t>
  </si>
  <si>
    <t>S - Síndrome de Down</t>
  </si>
  <si>
    <t>FERNANDA CRISTINA SUDRE VIEIRA DE SOUSA</t>
  </si>
  <si>
    <t>70027196100 - EVERTON MOURA FONSECA</t>
  </si>
  <si>
    <t>GIULIA SEVERINI LAZARINI</t>
  </si>
  <si>
    <t>S - Rinite alergica</t>
  </si>
  <si>
    <t>ADRIANA CAMPOS MORAIS MATTOS</t>
  </si>
  <si>
    <t xml:space="preserve">H522 - K80 - </t>
  </si>
  <si>
    <t>AMANDA DE CARVALHO BACHIEGA</t>
  </si>
  <si>
    <t>S - OBESIDADE DESDE 2012,</t>
  </si>
  <si>
    <t>28042324847 - VERONICA LIMA DA SILVA</t>
  </si>
  <si>
    <t>LUCAS MARTINS AGUIAR</t>
  </si>
  <si>
    <t>S - Cirurgia Coração Tetralogia fallot</t>
  </si>
  <si>
    <t>ANA PAULA CASQUEL</t>
  </si>
  <si>
    <t>S - E039	Hipotireoidismo NE</t>
  </si>
  <si>
    <t xml:space="preserve">N993 - Z44 - N20 - </t>
  </si>
  <si>
    <t>DANIELLE DE MORAES SILVA</t>
  </si>
  <si>
    <t>S - hipotireoidismo, OBESIDADE 2022</t>
  </si>
  <si>
    <t>17904755700 - ISRAEL LUCAS ROOSELVELT MARTINS</t>
  </si>
  <si>
    <t>MONICA PEREIRA DE ARAUJO</t>
  </si>
  <si>
    <t>S - hipotireoidismo/PURAN</t>
  </si>
  <si>
    <t xml:space="preserve">I10 - K80 - </t>
  </si>
  <si>
    <t>05651134700 - AMANDA DE LIMA FERREIRA</t>
  </si>
  <si>
    <t>JUNYA PAULA MAGALHAES BARBOSA</t>
  </si>
  <si>
    <t>11085481727 - PHILIPE SOARES MARQUES</t>
  </si>
  <si>
    <t>ALICE VALENTE DA SILVA</t>
  </si>
  <si>
    <t>S - Tiroidite de Hashimoto, faz tratamento medicamentoso com levotiroxina</t>
  </si>
  <si>
    <t>60970642768 - KATIA CRISTINA FERREIRA CARVALHO</t>
  </si>
  <si>
    <t>FREDERICO DO NASCIMENTO PAULO</t>
  </si>
  <si>
    <t>13715860391 - RAIMUNDO MEIRELES AMARAL NETO</t>
  </si>
  <si>
    <t>HELEN YOSHIE TANAKA</t>
  </si>
  <si>
    <t>S - E66 Obesidade e H521 Miopia</t>
  </si>
  <si>
    <t>ILONA ROBERTA BARBOSA JULIASSE DA SILVA</t>
  </si>
  <si>
    <t>S - Acidente automobilístico atropelamento fratura exposta de tíbia e fíbula</t>
  </si>
  <si>
    <t xml:space="preserve">F411 - Z504 - M67 - F50 - </t>
  </si>
  <si>
    <t>02451024186 - GABRIELA NASCIMENTO VIEIRA</t>
  </si>
  <si>
    <t>IRENIO SILVEIRA CHAVES</t>
  </si>
  <si>
    <t>S - Obesidade desde 2012, Hipertensão Arterial desde 2017, Esteatose Hepática desde 2020</t>
  </si>
  <si>
    <t xml:space="preserve">N40 - N51 - A90 - </t>
  </si>
  <si>
    <t>08764258726 - LEONARDO SEVES DA MATA</t>
  </si>
  <si>
    <t>VIVIANE CRISTINA PICONE CHIDID</t>
  </si>
  <si>
    <t>S - hérnia na coluna torácica 2018 REALIZOU CIRURGIAhipotireoidismo desde 21 anos</t>
  </si>
  <si>
    <t>93313411720 - JULIO CESAR MANGIA PICONE</t>
  </si>
  <si>
    <t>MAURICIO PICONE CHIDID VAZQUEZ</t>
  </si>
  <si>
    <t>SILVIA REGINA DE MELO VARGAS</t>
  </si>
  <si>
    <t>05671672759 - VIVIANE DOS SANTOS</t>
  </si>
  <si>
    <t>MARIANA TOMAZIN</t>
  </si>
  <si>
    <t>S - E039 - Hipotireoidismo NE</t>
  </si>
  <si>
    <t xml:space="preserve">M545 - F411 - Z504 - A90 - </t>
  </si>
  <si>
    <t>CECILIA TOMAZIN FAVRETTO</t>
  </si>
  <si>
    <t xml:space="preserve">F80 - </t>
  </si>
  <si>
    <t>EGNER EDUARDO DA SILVA</t>
  </si>
  <si>
    <t>S - Hipotiroidismo, diabetes</t>
  </si>
  <si>
    <t xml:space="preserve">Z504 - L72 - </t>
  </si>
  <si>
    <t>10683381806 - TAMURA PEREIRA DA SILVA</t>
  </si>
  <si>
    <t>ELIANE CRISTINA DA SILVA CABRAL</t>
  </si>
  <si>
    <t>S - Otoesclerose</t>
  </si>
  <si>
    <t>S - Mioma, nódulo benigno 15072022</t>
  </si>
  <si>
    <t>ANDERSON GUALBERTO DA SILVA</t>
  </si>
  <si>
    <t>S - Pino no joelho direito por conta de cirurgia de LCA</t>
  </si>
  <si>
    <t>00958471703 - JOSE LUCIANO DA SILVA</t>
  </si>
  <si>
    <t>JADH DE CASTRO CUSTODIO SA</t>
  </si>
  <si>
    <t>S - G039</t>
  </si>
  <si>
    <t>ARLEI BATISTA DE MORAIS</t>
  </si>
  <si>
    <t>S - pressão alta</t>
  </si>
  <si>
    <t>S - hérnia de disco</t>
  </si>
  <si>
    <t xml:space="preserve">E660 - </t>
  </si>
  <si>
    <t>LUCIENI PEREIRA DA SILVA</t>
  </si>
  <si>
    <t>LARYSSA SILVA DE MORAIS</t>
  </si>
  <si>
    <t>GUSTAVO DE SOUZA ALVES</t>
  </si>
  <si>
    <t>S - Nesvio de septo devido a pancada em 2015,</t>
  </si>
  <si>
    <t>S - Desvio de septo (J342)</t>
  </si>
  <si>
    <t xml:space="preserve">S42 - Z504 - Z004 - J303 - </t>
  </si>
  <si>
    <t>LUCAS SOARES MARIANO</t>
  </si>
  <si>
    <t>S - Lesão de lca joelho direito realizado cirurgia e sem sequelas, Fratura em braço direito com colocação de placa em 01/2020,</t>
  </si>
  <si>
    <t>17483933836 - REGINALDO FERREIRA AMORIM</t>
  </si>
  <si>
    <t>MARIA CLARA MACHADO FIRMINO</t>
  </si>
  <si>
    <t>S - Pneumonia de repeticao na infancia</t>
  </si>
  <si>
    <t>S - Escoliose Genetica</t>
  </si>
  <si>
    <t xml:space="preserve">Z504 - Q87.3 - F428 - F411 - R25.2 - B018 - </t>
  </si>
  <si>
    <t>MARIA DE FATIMA DE LIMA MACHADO FIRMINO</t>
  </si>
  <si>
    <t xml:space="preserve">Z004 - N200 - S92 - M75 - </t>
  </si>
  <si>
    <t>MARIA FERNANDA VALENTE CAMPANUCI</t>
  </si>
  <si>
    <t>07268533721 - PATRICIA DE MELLO DOS SANTOS</t>
  </si>
  <si>
    <t>FRANCISCO BAPTISTA CAMPANUCI QUEIROZ</t>
  </si>
  <si>
    <t>S - Arritmia detectada em exame de rotina</t>
  </si>
  <si>
    <t xml:space="preserve">A90 - J35.9 - </t>
  </si>
  <si>
    <t>ARTHUR VALENTE CAMPANUCI QUEIROZ</t>
  </si>
  <si>
    <t>TATHIANA ANTONELLI PEREIRA</t>
  </si>
  <si>
    <t>MARCIA CRISTINA DOS SANTOS</t>
  </si>
  <si>
    <t>S - Bronquite asmática na infância</t>
  </si>
  <si>
    <t>S - Cirurgia de correção de miopia</t>
  </si>
  <si>
    <t>ALAINE DE CARVALHO SANTANA SALVINI</t>
  </si>
  <si>
    <t>S - J329</t>
  </si>
  <si>
    <t xml:space="preserve">G439 - F411 - J303 - J328 - E282 - </t>
  </si>
  <si>
    <t>NATALIE FUCK OLIVEIRA</t>
  </si>
  <si>
    <t>S - obesidade, esteatose hepatica</t>
  </si>
  <si>
    <t>169773 - QUALICORP CONSULTORIA E CORRETORA DE SEG</t>
  </si>
  <si>
    <t>JOAO ANDRE CARDOSO FERREIRA</t>
  </si>
  <si>
    <t xml:space="preserve">J303 - S628 - </t>
  </si>
  <si>
    <t>EDUARDO FUCK FERREIRA</t>
  </si>
  <si>
    <t>GILMAR SACRAMENTO DE JESUS</t>
  </si>
  <si>
    <t>JONATHAN FREITAS DE JESUS</t>
  </si>
  <si>
    <t>S - DESVIO DO SEPTO NASAL</t>
  </si>
  <si>
    <t xml:space="preserve">F840 - R482 - H669 - </t>
  </si>
  <si>
    <t>PAULO JORGE LAGO SCARAMELLO</t>
  </si>
  <si>
    <t>S - Tratamento cotinuo de hipertensão arterial</t>
  </si>
  <si>
    <t>S - tratamento cotinuo de hipertensão arterial/obesidade</t>
  </si>
  <si>
    <t xml:space="preserve">M430 - P239 - </t>
  </si>
  <si>
    <t>BEATRIZ BATISTA GUIMARAES</t>
  </si>
  <si>
    <t>S - OBESIDADE 2 ANOS</t>
  </si>
  <si>
    <t>ANA CAROLINA DOS REIS AGUIAR</t>
  </si>
  <si>
    <t xml:space="preserve">J304 - J304 - I018 - </t>
  </si>
  <si>
    <t>84404337787 - EDMUNDO BITTENCOURT PIMENTEL</t>
  </si>
  <si>
    <t>MANUELA DOS REIS AGUIAR</t>
  </si>
  <si>
    <t xml:space="preserve">H522 - H521 - </t>
  </si>
  <si>
    <t>CRISTIANE DOS REIS PIMENTA AGUIAR</t>
  </si>
  <si>
    <t>S - Z903 Ausencia adquirida de parte do estomago</t>
  </si>
  <si>
    <t xml:space="preserve">K80 - </t>
  </si>
  <si>
    <t>LUIZ EDUARDO DE SOUZA AGUIAR</t>
  </si>
  <si>
    <t>K80-Colelitiase</t>
  </si>
  <si>
    <t>GABRIELA PELLEGRINI MORASCO</t>
  </si>
  <si>
    <t xml:space="preserve">J303 - K07.1 - Z504 - </t>
  </si>
  <si>
    <t>07112764807 - MARIA IZABEL CORREA LIMA</t>
  </si>
  <si>
    <t>GRAZIELLA DA SILVA PEREIRA</t>
  </si>
  <si>
    <t>S - Realizei cirurgia bariátrica pelo plano anterior devido a obesidade-Z903	Ausencia adquir de parte do estomago</t>
  </si>
  <si>
    <t>ELIZABETH REGINA CANDIDO DE OLIVEIRA</t>
  </si>
  <si>
    <t>93963114800 - MARIA DAS GRAÇAS DE BRITO RAIMUNDO</t>
  </si>
  <si>
    <t>JOAO FELIPE TAVARES DE AQUINO</t>
  </si>
  <si>
    <t>05330609747 - GUIDO SANTANA MELLO</t>
  </si>
  <si>
    <t>IRIS SILVA BENEGA</t>
  </si>
  <si>
    <t>S - G420 enxaqueca e J342 Desvio do septo nasal</t>
  </si>
  <si>
    <t xml:space="preserve">G439 - </t>
  </si>
  <si>
    <t>RAPHAEL SILVA TAVARES DE AQUINO</t>
  </si>
  <si>
    <t>JESSICA APARECIDA ALVES DE OLIVEIRA SILVA</t>
  </si>
  <si>
    <t>S - sinusite diagnóstico desde q nasceu 2 vezez</t>
  </si>
  <si>
    <t>S - câncer do colo de útero 4 anos, histerectomia total, radioterapia</t>
  </si>
  <si>
    <t xml:space="preserve">J303 - G438 - </t>
  </si>
  <si>
    <t>ROBERTO KAZUYOSHI NISHIMURA</t>
  </si>
  <si>
    <t>S - HIPOTIREOIDISMO (E039)</t>
  </si>
  <si>
    <t xml:space="preserve">Z504 - Z004 - F328 - </t>
  </si>
  <si>
    <t>JULIANA DE PAULA BASTOS</t>
  </si>
  <si>
    <t>S - internada Para cirurgia da ATM</t>
  </si>
  <si>
    <t>11890661813 - ROSELY CRISTINA ANGELOTTO</t>
  </si>
  <si>
    <t>DAVID NEGRI DOS SANTOS</t>
  </si>
  <si>
    <t>S - Desvio de septo nasal</t>
  </si>
  <si>
    <t>S - J342	Desvio do septo nasal</t>
  </si>
  <si>
    <t xml:space="preserve">Z504 - N47 - S63 - </t>
  </si>
  <si>
    <t>07642056338 - DEBORA DE SOUSA BEZERRA</t>
  </si>
  <si>
    <t>VITORIA ELIZABETH VALDIVINO</t>
  </si>
  <si>
    <t>S - Lipedema nas pernas</t>
  </si>
  <si>
    <t>S - Sinusite, rinite, amigdalite de repetição</t>
  </si>
  <si>
    <t>S - Hérnias, hiper flexibilidade, frouxidão ligamentar</t>
  </si>
  <si>
    <t>S - M357	Sindr de hipermobilidade-  J32	Sinusite cronica</t>
  </si>
  <si>
    <t>PEDRO LUCAS ARAUJO PEDREIRA</t>
  </si>
  <si>
    <t>S - Transtorno do Déficit de Atenção com Hiperatividade</t>
  </si>
  <si>
    <t>ANDREA FONSECA DE ARAUJO PEDREIRA</t>
  </si>
  <si>
    <t>S - hérnia disco na lombar e dor ciatico</t>
  </si>
  <si>
    <t>VANESSA ANZAI ALVES SANTOS</t>
  </si>
  <si>
    <t>S - Bronquite cronica</t>
  </si>
  <si>
    <t>ISABELA ANZAI CASTRO DA SILVA</t>
  </si>
  <si>
    <t>S - Q80 Sindrome de down</t>
  </si>
  <si>
    <t>S - Q21 Malformações congen septos cardiacos</t>
  </si>
  <si>
    <t>THIAGO ARAUJO DA SILVA FORGAN</t>
  </si>
  <si>
    <t>02861592796 - VERONICA DIAS MAIA</t>
  </si>
  <si>
    <t>FELIPE TEIXEIRA LOURENCO GARRIDO</t>
  </si>
  <si>
    <t>S - S430 Luxação da articulação do ombro, S53 Luxasao cotovelo e S43</t>
  </si>
  <si>
    <t>THAMMYRIS BEATRIZ NANTES GARRIDO LOURENCO</t>
  </si>
  <si>
    <t xml:space="preserve">F32 - Z504 - Z004 - A90 - </t>
  </si>
  <si>
    <t>ARTUR GARRIDO LOURENCO</t>
  </si>
  <si>
    <t xml:space="preserve">6A02 - </t>
  </si>
  <si>
    <t>MONIQUE CORREA DOS SANTOS</t>
  </si>
  <si>
    <t>S - Anemia crônica</t>
  </si>
  <si>
    <t xml:space="preserve">Z504 - T78.4 - F411 - M85.5 - J303 - N38 - M21.7 - </t>
  </si>
  <si>
    <t>01268100102 - LILLYANE VIANNA DE SOUZA</t>
  </si>
  <si>
    <t>CAMILE FERREIRA NOGUEIRA</t>
  </si>
  <si>
    <t xml:space="preserve">Z411 - </t>
  </si>
  <si>
    <t>03138644708 - JAILSON CUPERTINO DOS SANTOS</t>
  </si>
  <si>
    <t>MARCIA KELLY RAMOS FERREIRA LEITE</t>
  </si>
  <si>
    <t xml:space="preserve">Z504 - N809 - </t>
  </si>
  <si>
    <t>28137992898 - SHEYLA FERREIRA ALEGRIA LOPES</t>
  </si>
  <si>
    <t>MARIA ELIANA FERREIRA</t>
  </si>
  <si>
    <t>S - Mioma uterino</t>
  </si>
  <si>
    <t xml:space="preserve">Z504 - G439 - M418 - </t>
  </si>
  <si>
    <t>ALINE DE ALCANTARA BAPTISTA</t>
  </si>
  <si>
    <t>S - Miopia, H521,</t>
  </si>
  <si>
    <t>KARLA ROBERTA MACIEL VALENCA</t>
  </si>
  <si>
    <t>S - TDHA desde 2016 com uso de medicamentos,</t>
  </si>
  <si>
    <t>PERNAMBUCO</t>
  </si>
  <si>
    <t>58965866472 - ANA CLAUDIA PIRES SILVA</t>
  </si>
  <si>
    <t>169749 - QUALICORP CONSULTORIA E CORRETORA DE SEG</t>
  </si>
  <si>
    <t>EVANDERSON MATEUS SANTOS COSTA</t>
  </si>
  <si>
    <t>S - Sinusite alérgica</t>
  </si>
  <si>
    <t>S - OBESIDADE 2019/SINUSITE 2004/TDAH/MIOPIA 2004</t>
  </si>
  <si>
    <t>S - TDAH e colesterol alto</t>
  </si>
  <si>
    <t>BELLE BANDEIRA SANGREMAN PINCHO</t>
  </si>
  <si>
    <t>LIVIA BANDEIRA COSTA</t>
  </si>
  <si>
    <t>S - H521	Miopia	 Z443	Colocacao e ajustamento protese externa mama	LIVIA BANDEIRA COSTA	Direita,Esquerda J459	Asma NE</t>
  </si>
  <si>
    <t>ISABELA MALKUT FONSECA</t>
  </si>
  <si>
    <t>S - Hipotireoedismo de Hashimoto fazendo tratamento medicamentoso e acompanhamento médico,</t>
  </si>
  <si>
    <t>LAURA TRIMER SANTOS</t>
  </si>
  <si>
    <t>S - Talassemia</t>
  </si>
  <si>
    <t>S - talassemia</t>
  </si>
  <si>
    <t>JOAO VITOR OLIVEIRA DE PAULA</t>
  </si>
  <si>
    <t>S - miopia desde 2020</t>
  </si>
  <si>
    <t>11645836894 - FLAVIO ALVES SIQUEIRA</t>
  </si>
  <si>
    <t>PATRYCIA STUART</t>
  </si>
  <si>
    <t>29986051843 - FABIOLA FRANCISCA VIEIRA DE MORAIS</t>
  </si>
  <si>
    <t>MAIRA ROCHA DE PAULA</t>
  </si>
  <si>
    <t>S - Ca Mama</t>
  </si>
  <si>
    <t>S - C50	Neopl malig da mama   	Esquerda</t>
  </si>
  <si>
    <t>LEANDRO SANTOS FIGUEIREDO</t>
  </si>
  <si>
    <t>51634830806 - DOMINGOS SAVIO MAIA PAIVA</t>
  </si>
  <si>
    <t>AMANDA FREITAS SILVA</t>
  </si>
  <si>
    <t>S - PNEUMONIA</t>
  </si>
  <si>
    <t>S - D571 ANEMIA FALSIFORME</t>
  </si>
  <si>
    <t>45295161803 - LUCAS CRIVELLARI</t>
  </si>
  <si>
    <t>HENRY AMARAL DOS SANTOS</t>
  </si>
  <si>
    <t>14089128722 - DAYANE FRANCIELLY RODRIGUES</t>
  </si>
  <si>
    <t>CAMILA NEVES BORGES DOS SANTOS</t>
  </si>
  <si>
    <t>FAGNER PEDROSO</t>
  </si>
  <si>
    <t xml:space="preserve">K37 - </t>
  </si>
  <si>
    <t>27507691837 - OLIVIA THAIS GRION</t>
  </si>
  <si>
    <t>GABRIEL DOS SANTOS OLIVEIRA RIBEIRO</t>
  </si>
  <si>
    <t>08789178882 - CESAR CAVALCANTI DA CUNHA</t>
  </si>
  <si>
    <t>LETICIA DOS SANTOS OLIVEIRA RIBEIRO</t>
  </si>
  <si>
    <t>PATRICIA DOS SANTOS RIBEIRO</t>
  </si>
  <si>
    <t>S - Lesão osteocontral ligamentar de tornozelo ,após acidente de entorse de tornozelo</t>
  </si>
  <si>
    <t>VICTOR DELBUQUE GUIMARAES</t>
  </si>
  <si>
    <t>S - Otite crônica desde 1 ano de idade,  Realizou cirurgias referente à otite durante a infâcia, Perfuração de tímpano em 2007 que ocasionou leve perda da audição, levando-o à realizar timpanoplastia,</t>
  </si>
  <si>
    <t>07524853858 - MARISA GOMES DAMAZIO NASCIMENTO</t>
  </si>
  <si>
    <t>ARIANE SOUSA MAGELA</t>
  </si>
  <si>
    <t>S - Renite</t>
  </si>
  <si>
    <t>S - FEATURE ARTOPICA (L20) obesidade (E66)</t>
  </si>
  <si>
    <t>11567027806 - SANDRA APARECIDA RODRIGUES VIOLA</t>
  </si>
  <si>
    <t>AYRTON PACIULLO BORGES DE SOUZA</t>
  </si>
  <si>
    <t>07721959861 - LUIZ FERNANDO SILVA MELLO</t>
  </si>
  <si>
    <t>JULIANE CRISTINA DOS SANTOS</t>
  </si>
  <si>
    <t xml:space="preserve">K810 - R53 - E660 - </t>
  </si>
  <si>
    <t>24785325810 - DEBORA OLIVEIRA SOUZA DOS REIS</t>
  </si>
  <si>
    <t>LUIZ CARLOS FERREIRA REBELLO</t>
  </si>
  <si>
    <t>S - miopia desde 1977,</t>
  </si>
  <si>
    <t>90160126720 - EDNEI MAGALHAES</t>
  </si>
  <si>
    <t>DANIELE DA SILVA GAZITO</t>
  </si>
  <si>
    <t>HELOISA PAIXAO CARDO</t>
  </si>
  <si>
    <t>S - Obesidade grau I - IMC: 32,28kg/m²</t>
  </si>
  <si>
    <t xml:space="preserve">E660 - F411 - </t>
  </si>
  <si>
    <t>VICTOR PALACIO DE OLIVEIRA</t>
  </si>
  <si>
    <t>46240470449 - FABIOLA DEMERY PONCIANO DE MACEDO</t>
  </si>
  <si>
    <t>PRISCILA MACEDO DE PAIVA</t>
  </si>
  <si>
    <t>S - H52	Transt da refracao e da acomodacao</t>
  </si>
  <si>
    <t>ARTHUR PAIVA PALACIO</t>
  </si>
  <si>
    <t>PEDRO HENRIQUE PAIVA PALACIO</t>
  </si>
  <si>
    <t>LEONARDO SALES REIS</t>
  </si>
  <si>
    <t xml:space="preserve">O241 - </t>
  </si>
  <si>
    <t>06526559719 - JHONATHAN BARCELOS DE MOURA</t>
  </si>
  <si>
    <t>ISABELLA NUNES REIS</t>
  </si>
  <si>
    <t>GRAZIELE DA SILVA NUNES REIS</t>
  </si>
  <si>
    <t>S - hipertensão arterial</t>
  </si>
  <si>
    <t>S - hipertensão (i10)</t>
  </si>
  <si>
    <t>ALAN KARDEC FAVORETTO</t>
  </si>
  <si>
    <t>S - Pressão Alta, genético, meus pais são hipertensos, faço acompanhamento anual,</t>
  </si>
  <si>
    <t>S - Cálculo Renal, tive que fazer uma cirurgia em Maio de 2020 para a retirada de um cálculo, faço acompanhamento,</t>
  </si>
  <si>
    <t xml:space="preserve">Y540 - </t>
  </si>
  <si>
    <t>EVERTON PEREIRA DE GODOI</t>
  </si>
  <si>
    <t>ANA CAROLINA LIMA GUERRERO</t>
  </si>
  <si>
    <t>S - S929 Fratura do pe e Z966 Presença de implantes articulares</t>
  </si>
  <si>
    <t xml:space="preserve">Z443 - S920 - J304 - </t>
  </si>
  <si>
    <t>03811841700 - RENATA GLORIA DOS SANTOS PAES LEME</t>
  </si>
  <si>
    <t>124.375.028-66</t>
  </si>
  <si>
    <t>ADRIANA APARECIDA CARDOSO FERNANDES</t>
  </si>
  <si>
    <t>S - Obesidade grau 1 - IMC: 30,12kg/m²</t>
  </si>
  <si>
    <t xml:space="preserve">M23 - </t>
  </si>
  <si>
    <t>090.186.717-97</t>
  </si>
  <si>
    <t>GABRIELA VILLAS BOAS PINTO</t>
  </si>
  <si>
    <t>S - Diabetes tipo 2 controlada com empagliflozina</t>
  </si>
  <si>
    <t>S - Q150	Glaucoma congen		Direita H544	Cegueira em um olho		Esquerda E66	Obesidade</t>
  </si>
  <si>
    <t xml:space="preserve">F411 - F328 - Z504 - S72 - I10 - </t>
  </si>
  <si>
    <t>96681497772 - LEANDRO DA SILVA AGOSTINHO</t>
  </si>
  <si>
    <t>054.867.727-18</t>
  </si>
  <si>
    <t>LEONARDO VIEIRA DOS SANTOS</t>
  </si>
  <si>
    <t>S - Panhipopituitarismo</t>
  </si>
  <si>
    <t>S - Panhipopituitarismo (E23)</t>
  </si>
  <si>
    <t>105.477.397-10</t>
  </si>
  <si>
    <t>LUANE BENTO DOS SANTOS</t>
  </si>
  <si>
    <t>S - Hipertensão (I10) Bronquite asmática (J459)</t>
  </si>
  <si>
    <t>220.222.047-00</t>
  </si>
  <si>
    <t>CAMILLY BENTO DOS SANTOS</t>
  </si>
  <si>
    <t>049.898.286-66</t>
  </si>
  <si>
    <t>PAULA DEFELIPPE DURSO MARTINS SILVEIRA</t>
  </si>
  <si>
    <t xml:space="preserve">Z504 - Z004 - Z973 - </t>
  </si>
  <si>
    <t>10168934779 - JULIANA DE SOUZA CARVALHO</t>
  </si>
  <si>
    <t>703.077.624-08</t>
  </si>
  <si>
    <t>SILVIO FERNANDO CAVALCANTI DIAS</t>
  </si>
  <si>
    <t>228.766.718-08</t>
  </si>
  <si>
    <t>PATRICIA SALVIANI MORAES</t>
  </si>
  <si>
    <t>S - N832 Outr cistos ovarianos</t>
  </si>
  <si>
    <t>013.853.254-02</t>
  </si>
  <si>
    <t>GABRIELA MARQUES REGO</t>
  </si>
  <si>
    <t>S - desvio de coluna</t>
  </si>
  <si>
    <t>S - incontinencia urinária</t>
  </si>
  <si>
    <t>S - Q05, Z993, I10, N319,</t>
  </si>
  <si>
    <t xml:space="preserve">G822 - </t>
  </si>
  <si>
    <t>015.144.297-56</t>
  </si>
  <si>
    <t>MONIQUE DE OLIVEIRA PAIVA</t>
  </si>
  <si>
    <t>S - cirurgia de hérnia discal lombarl4 l5, com alta médica 2000</t>
  </si>
  <si>
    <t>020.519.555-57</t>
  </si>
  <si>
    <t>SARA ROCHA VALENTE</t>
  </si>
  <si>
    <t>S - hipotireoidismo de hashimoto em 2000, lupus eritematoso sistemico em 2018</t>
  </si>
  <si>
    <t xml:space="preserve">F411 - F89 -  - J328 - </t>
  </si>
  <si>
    <t>01096657759 - MARCOS ANDRE RIBEIRO PINHEIRO</t>
  </si>
  <si>
    <t>452.895.128-29</t>
  </si>
  <si>
    <t>ELIANE SANTOS LOPES</t>
  </si>
  <si>
    <t>S - D24 - Neopl benig da mama</t>
  </si>
  <si>
    <t xml:space="preserve">Z504 - K90.0 - </t>
  </si>
  <si>
    <t>156.034.788-02</t>
  </si>
  <si>
    <t>BIANCA CARRARO</t>
  </si>
  <si>
    <t>S - H522	Astigmatismo</t>
  </si>
  <si>
    <t xml:space="preserve">M412 - N93 - N20 - </t>
  </si>
  <si>
    <t>048.096.478-54</t>
  </si>
  <si>
    <t>MARIA EUGENIA DIAS DE MOURA RIBEIRO</t>
  </si>
  <si>
    <t>S - J42 Bronquite</t>
  </si>
  <si>
    <t>03008714811 - SOLANGE CASTELAR</t>
  </si>
  <si>
    <t>338.969.668-71</t>
  </si>
  <si>
    <t>FERNANDA MAZZARINO ACOSTA</t>
  </si>
  <si>
    <t>S - Faz uso de medicação Puran T4,</t>
  </si>
  <si>
    <t>34299185889 - JOAO VITOR MAZZARINO PONTES</t>
  </si>
  <si>
    <t>269.240.418-17</t>
  </si>
  <si>
    <t>FABIANA BATISTA DA COSTA</t>
  </si>
  <si>
    <t>05622359813 - RONI LOPES</t>
  </si>
  <si>
    <t>184.640.218-28</t>
  </si>
  <si>
    <t>ANDRE LUIZ RUFINO</t>
  </si>
  <si>
    <t xml:space="preserve">Z973 - H521 - H522 - </t>
  </si>
  <si>
    <t>429.699.098-55</t>
  </si>
  <si>
    <t>JAQUELINE PASCHINI DE SOUSA</t>
  </si>
  <si>
    <t>39543581827 - DANIELLE VIEIRA NOZZOLILLO</t>
  </si>
  <si>
    <t>395.457.778-00</t>
  </si>
  <si>
    <t>LILIAM CRISTINA BARBOSA LIMA</t>
  </si>
  <si>
    <t>S - 1 hérnia de disco lombar 2017, mioma uterino 2020, sindrome de sjogren 2016</t>
  </si>
  <si>
    <t>43693170886 - LUCAS GUILHERME VENCANCIO DOS SANTOS</t>
  </si>
  <si>
    <t>150.986.968-95</t>
  </si>
  <si>
    <t>GLAUCIA SANTOS</t>
  </si>
  <si>
    <t>S - E14 DIABETES MELLITUS NE, E039 HIPOTIREODISMO NE, D04 Carcinoma in situ da pele, N80 Endometriose, M797 Fibromialgia e F339 Transt depressivo recorrente sem especificacao</t>
  </si>
  <si>
    <t xml:space="preserve">E110 - J303 - F330 - N800 - C440 - C449 - E660 - </t>
  </si>
  <si>
    <t>05889317806 - ROSILAINE CRISTINA GOMES</t>
  </si>
  <si>
    <t>155.395.667-26</t>
  </si>
  <si>
    <t>AMANDA TEIXEIRA PIRES</t>
  </si>
  <si>
    <t>S - obesidade (e66)</t>
  </si>
  <si>
    <t>10000541796 - ADRIANA PEREIRA DA COSTA</t>
  </si>
  <si>
    <t>384.232.148-18</t>
  </si>
  <si>
    <t>ERIKA DE MATOS SILVA BIANCHINI</t>
  </si>
  <si>
    <t>S - Asma, estabilizada com medicação continua,</t>
  </si>
  <si>
    <t>S - K079 Anomalia dentofacial SOE - J459 Asma NE</t>
  </si>
  <si>
    <t>30298228858 - TIAGO FERREIRA PARIS</t>
  </si>
  <si>
    <t>540.889.847-49</t>
  </si>
  <si>
    <t>JOSE MAURICIO PEREIRA COSTA</t>
  </si>
  <si>
    <t>S - E66 Obesidade, I10 Hipertensao e H520 Hipermetropia</t>
  </si>
  <si>
    <t xml:space="preserve">E11 - </t>
  </si>
  <si>
    <t>60371129753 - CESAR AUGUSTO BRAGA</t>
  </si>
  <si>
    <t>772.962.577-68</t>
  </si>
  <si>
    <t>DEBORA SOARES DE SOUZA COSTA</t>
  </si>
  <si>
    <t>S - I10 Hipertensão, H521 Miopia e H522 Astigmatismo</t>
  </si>
  <si>
    <t>111.213.927-33</t>
  </si>
  <si>
    <t>CAMILA MARTINS DA SILVA</t>
  </si>
  <si>
    <t>S - PRESSÃO ALTA CONTROLADA  DIAGNÓSTICO 2014,</t>
  </si>
  <si>
    <t>S - BRONQUITE 3 ANOS</t>
  </si>
  <si>
    <t>07287947722 - ELAINE DA SILVA SANTOS</t>
  </si>
  <si>
    <t>175.162.807-80</t>
  </si>
  <si>
    <t>PEDRO NOGUEIRA SILVA</t>
  </si>
  <si>
    <t>475.270.288-66</t>
  </si>
  <si>
    <t>GABRIEL SETOLIM DE OLIVEIRA</t>
  </si>
  <si>
    <t>S - DESVIO DE SEPTO NASAL</t>
  </si>
  <si>
    <t xml:space="preserve">Z504 - G25.0 - N200 - H52 - </t>
  </si>
  <si>
    <t>15718311854 - RUI JORGE MADEIRA PEREIRA</t>
  </si>
  <si>
    <t>133.754.417-54</t>
  </si>
  <si>
    <t>JULIA SILVA DA ROSA CALISTO</t>
  </si>
  <si>
    <t>S - N832 Cistos ovarianos</t>
  </si>
  <si>
    <t>120.230.388-98</t>
  </si>
  <si>
    <t>LUIZ CARLOS FIGUEIRA</t>
  </si>
  <si>
    <t>S - HIPERTENSO</t>
  </si>
  <si>
    <t>S - OBESIDADE GRAU 2 DESDE 2019HIPERTENSÃO COM USO DE MEDICAMENTO CONTROLADO DESDE 2020</t>
  </si>
  <si>
    <t xml:space="preserve">Z470 - H264 - </t>
  </si>
  <si>
    <t>266.201.598-50</t>
  </si>
  <si>
    <t>JAKELINE PICININ SCACCHETTI FIGUEIRA</t>
  </si>
  <si>
    <t xml:space="preserve">S626 - N600 - </t>
  </si>
  <si>
    <t>533.556.918-28</t>
  </si>
  <si>
    <t>VITOR SCACCHETTI FIGUEIRA</t>
  </si>
  <si>
    <t>422.905.458-05</t>
  </si>
  <si>
    <t>GABRIEL LUCAS FACCIN</t>
  </si>
  <si>
    <t>29684168802 - KELI CRISTINA DA SILVA</t>
  </si>
  <si>
    <t>526.989.298-71</t>
  </si>
  <si>
    <t>MARIANA PINHEIRO MONARDES</t>
  </si>
  <si>
    <t>28294565806 - CLEBER ANDRE ALVES DA SILVA</t>
  </si>
  <si>
    <t>065.033.668-25</t>
  </si>
  <si>
    <t>KATIA EMILIA ALTIMARI RESENDE</t>
  </si>
  <si>
    <t xml:space="preserve">S423 - H522 - E780 - </t>
  </si>
  <si>
    <t>36035347860 - ANA PAULA SOARES</t>
  </si>
  <si>
    <t>390.486.818-71</t>
  </si>
  <si>
    <t>CAROLINE ROSA NUNES</t>
  </si>
  <si>
    <t>38048052806 - SABRINA SALATIEL DA SILVA</t>
  </si>
  <si>
    <t>149.796.047-90</t>
  </si>
  <si>
    <t>CAIO HENRIQUE GONCALVES</t>
  </si>
  <si>
    <t>S - Insuficiência  aórtica leve da válvula tricúspide    problema congênito</t>
  </si>
  <si>
    <t>S - I079</t>
  </si>
  <si>
    <t>019.760.037-92</t>
  </si>
  <si>
    <t>ROSEMAIRY ALVES DE LIMA</t>
  </si>
  <si>
    <t xml:space="preserve">I10 - E14.0 - N99 - K80 - </t>
  </si>
  <si>
    <t>00083779795 - ANDRE LUIZ OLIVEIRA FERREIRA</t>
  </si>
  <si>
    <t>01.219.477-85</t>
  </si>
  <si>
    <t>MARCELO DA SILVA VIANNA</t>
  </si>
  <si>
    <t>087.122.667-79</t>
  </si>
  <si>
    <t>JULIANA SANTOS LIMA</t>
  </si>
  <si>
    <t>27704570803 - RENATA BAPTISTA</t>
  </si>
  <si>
    <t>016.612.881-38</t>
  </si>
  <si>
    <t>JULIANA TAVARES PINHEIRO</t>
  </si>
  <si>
    <t>S - C50 Neoplasia maligna da mama</t>
  </si>
  <si>
    <t>01947625136 - KETTE BARBARA SOARES FERREIRA</t>
  </si>
  <si>
    <t>407.482.128-17</t>
  </si>
  <si>
    <t>ROMULO AQUINO PEREIRA</t>
  </si>
  <si>
    <t>S - Obesidade há mais ou menos 04 meses,</t>
  </si>
  <si>
    <t>35839588881 - MURILO SILVA FLORIANO</t>
  </si>
  <si>
    <t>864.450.060-00</t>
  </si>
  <si>
    <t>HILANA SOUZA ESTIVALLET</t>
  </si>
  <si>
    <t>S - sinusite 2020/VITILIGO 2008</t>
  </si>
  <si>
    <t>01.275.622-90</t>
  </si>
  <si>
    <t>GABRIELA CARDOSO QUEIROZ DE PAIVA</t>
  </si>
  <si>
    <t>S - Abaulamento discal lombar - L4 e L5</t>
  </si>
  <si>
    <t>354.574.858-89</t>
  </si>
  <si>
    <t>GABRIEL FONTENELE DA SILVA</t>
  </si>
  <si>
    <t>S - J310 Rinite cronica, J40 Bronquite NE como aguda ou cronica e J342 Desvio de septo nasal</t>
  </si>
  <si>
    <t xml:space="preserve">S626 - R510 -  - M255 - </t>
  </si>
  <si>
    <t>26590963843 - ANDREA CRISTINA NICACIO DELVECHIO</t>
  </si>
  <si>
    <t>08.563.081-02</t>
  </si>
  <si>
    <t>PATRICIA DE CASTRO VIEIRA</t>
  </si>
  <si>
    <t>S - AUTISMO</t>
  </si>
  <si>
    <t>63560950163 - LUCIANO ABREU PEREIRA</t>
  </si>
  <si>
    <t>101.469.281-48</t>
  </si>
  <si>
    <t>SOPHIA VIEIRA RODRIGUES DOS SANTOS</t>
  </si>
  <si>
    <t>191.367.267-02</t>
  </si>
  <si>
    <t>MIRELLY DE AGUIAR ROCHA</t>
  </si>
  <si>
    <t>S - G430 Enxaqueca, F339 Transtorno depressivo recorrente, F419 Transtorno ansioso, K298 Duodenite e K25 Ulcera gastrica</t>
  </si>
  <si>
    <t xml:space="preserve">F89 - Z004 - </t>
  </si>
  <si>
    <t>052.262.967-97</t>
  </si>
  <si>
    <t>MONICA GARCIA PENEDO</t>
  </si>
  <si>
    <t xml:space="preserve">I10 - S62 - </t>
  </si>
  <si>
    <t>0.543.541-29</t>
  </si>
  <si>
    <t>SAULO QUADROS SANTIAGO</t>
  </si>
  <si>
    <t>S - F064 Transtorno da ansiedade organicos</t>
  </si>
  <si>
    <t>01275570160 - FILIPE NERES NUNES</t>
  </si>
  <si>
    <t>362.446.918-57</t>
  </si>
  <si>
    <t>DEBORA SAYURI TAIMA</t>
  </si>
  <si>
    <t xml:space="preserve">Z504 - Z42.1 - </t>
  </si>
  <si>
    <t>39074910840 - BEATRIZ TEIXEIRA DA SILVA</t>
  </si>
  <si>
    <t>135.534.017-96</t>
  </si>
  <si>
    <t>DANIELLE MACHADO TORRES</t>
  </si>
  <si>
    <t>S - Tenho pequenos cristais nos rins, verificado em exame de imagem,</t>
  </si>
  <si>
    <t>S - N288	Outr transt espec do rim e do ureter     Direita, Esquerda</t>
  </si>
  <si>
    <t>11234273721 - FERNANDA MORAES BITTENCOURT</t>
  </si>
  <si>
    <t>229.852.968-03</t>
  </si>
  <si>
    <t>ANA CAROLINA MONTEIRO HUMAYTA</t>
  </si>
  <si>
    <t>S - Transtorno de ansiedade</t>
  </si>
  <si>
    <t xml:space="preserve">S428 - K350 - J359 - </t>
  </si>
  <si>
    <t>03.094.317-51</t>
  </si>
  <si>
    <t>FABIO SIMOES DA MOTTA</t>
  </si>
  <si>
    <t>S - Z903	Ausencia adquir de parte do estomago	 H52	Transt da refracao e da acomodacao</t>
  </si>
  <si>
    <t xml:space="preserve">K429 - Z30.2 - </t>
  </si>
  <si>
    <t>09402313796 - ALLAN ROBSON SANTANA</t>
  </si>
  <si>
    <t>010.304.407-86</t>
  </si>
  <si>
    <t>VANIA CARDOSO SOARES SIMOES</t>
  </si>
  <si>
    <t>420.548.128-46</t>
  </si>
  <si>
    <t>RENAN NEGRELLI FERREIRA</t>
  </si>
  <si>
    <t>ALLANA</t>
  </si>
  <si>
    <t>456.057.828-19</t>
  </si>
  <si>
    <t>CATHARINE RANIERI SCARANSI</t>
  </si>
  <si>
    <t>S - H521	Miopia	 Q600	Agenesia unilateral do rim</t>
  </si>
  <si>
    <t>09017551844 - MARCIA ROSANGELA DELECRODI SILVEIRA CORD</t>
  </si>
  <si>
    <t>322.645.888-45</t>
  </si>
  <si>
    <t>CAMILA CRISTINA DE FARIA COSTA SILVA</t>
  </si>
  <si>
    <t>510.508.698-85</t>
  </si>
  <si>
    <t>PEDRO FARIA COSTA SILVA</t>
  </si>
  <si>
    <t>S - Autismo</t>
  </si>
  <si>
    <t>056.304.577-99</t>
  </si>
  <si>
    <t>JOAO PAULO VALLADARES BARTOLETTE</t>
  </si>
  <si>
    <t>92762280710 - MÔNICA TAVARES MARTINS</t>
  </si>
  <si>
    <t>080.743.337-36</t>
  </si>
  <si>
    <t>MARCELO KROPF SANTOS FERMAM</t>
  </si>
  <si>
    <t>S - Hipertensão leve</t>
  </si>
  <si>
    <t>S - E66	Obesidade H520	Hipermetropia	 H522	Astigmatismo	 Q665	Pe chato congen	 I10	Hipertensao essencial</t>
  </si>
  <si>
    <t xml:space="preserve">Z504 - J303 - M41 - </t>
  </si>
  <si>
    <t>312.734.798-74</t>
  </si>
  <si>
    <t>NATHALIA CRISTINA COCCO NUNES</t>
  </si>
  <si>
    <t>S - Arritmia</t>
  </si>
  <si>
    <t>S - Doença de Chron</t>
  </si>
  <si>
    <t>S - Osteoporose</t>
  </si>
  <si>
    <t xml:space="preserve">G43 - F31.6 - Z004 - N80 - S82 - I82 - </t>
  </si>
  <si>
    <t>101.376.977-59</t>
  </si>
  <si>
    <t>GLAUCIA FONSECA ALVES NASCIMENTO</t>
  </si>
  <si>
    <t>S - HAS</t>
  </si>
  <si>
    <t>S - Z903	Ausencia adquir de parte do estomago	 E66	Obesidade		 I10	Hipertensao essencial	 J459	Asma NE</t>
  </si>
  <si>
    <t xml:space="preserve">Z504 - U06 - </t>
  </si>
  <si>
    <t>04523316767 - ROSILENE GARCIA DA COSTA</t>
  </si>
  <si>
    <t>489.469.778-50</t>
  </si>
  <si>
    <t>GABRIEL COSTA BEZERRA</t>
  </si>
  <si>
    <t>S - anemia esferocitose em acompanhamento, atualmente estável, realizou colecistectomia em 2016 resolutivo devido a esferocitose,aumento do baço devido a esferocitose estável</t>
  </si>
  <si>
    <t xml:space="preserve">K800 - </t>
  </si>
  <si>
    <t>427.012.788-05</t>
  </si>
  <si>
    <t>NOELI CAMIOTTO FERRONATO</t>
  </si>
  <si>
    <t>29253008806 - ERNANI DANTAS VICENTE</t>
  </si>
  <si>
    <t>604.121.618-69</t>
  </si>
  <si>
    <t>LIAM NELSON CAMIOTTO FERRONATO</t>
  </si>
  <si>
    <t>125.110.668-40</t>
  </si>
  <si>
    <t>DEISE FURLAN RAMOS</t>
  </si>
  <si>
    <t xml:space="preserve">I842 - N99.3 - M230 - </t>
  </si>
  <si>
    <t>128.271.637-99</t>
  </si>
  <si>
    <t>VINICIUS DA SILVA RAMOS</t>
  </si>
  <si>
    <t>12548272770 - DANILLO DOS SANTOS NUNES</t>
  </si>
  <si>
    <t>434.062.498-50</t>
  </si>
  <si>
    <t>LUIS HADDAD MEIRELLES CARVALHO</t>
  </si>
  <si>
    <t>S - pé torto congenito cirugia quando nasceu</t>
  </si>
  <si>
    <t xml:space="preserve">K071 - </t>
  </si>
  <si>
    <t>422.703.438-83</t>
  </si>
  <si>
    <t>ISABELA MARIA ROLIM DE MOURA LESSI RABELLO</t>
  </si>
  <si>
    <t>S - catarata (H269)</t>
  </si>
  <si>
    <t xml:space="preserve">K350 - S628 - </t>
  </si>
  <si>
    <t>22133438882 - HANS HENRIQUE DO NASCIMENTO</t>
  </si>
  <si>
    <t>479.287.768-71</t>
  </si>
  <si>
    <t>LUIZA GAUGLITZ TANAKA</t>
  </si>
  <si>
    <t>S - Possuo hipotireoidismo</t>
  </si>
  <si>
    <t>S - Bronquite e pneumonia de repetição</t>
  </si>
  <si>
    <t>S - E039	Hipotireoidismo NE	 J42	Bronquite cronica NE	 J189	Pneumonia NE</t>
  </si>
  <si>
    <t xml:space="preserve">J359 - K400 - </t>
  </si>
  <si>
    <t>102.590.647-00</t>
  </si>
  <si>
    <t>MARCIA DENISE ARAUJO LIMA</t>
  </si>
  <si>
    <t xml:space="preserve">M54 - A90 - </t>
  </si>
  <si>
    <t>74402129753 - ROSANGELA DUARTE PAIVA DE SOUZA</t>
  </si>
  <si>
    <t>101.995.717-40</t>
  </si>
  <si>
    <t>GEILSON ARAUJO DE SOUZA SILVA</t>
  </si>
  <si>
    <t>199.911.537-64</t>
  </si>
  <si>
    <t>MIGUEL ARAUJO LIMA</t>
  </si>
  <si>
    <t>N47-Hipertrofia do prepucio fimose e parafimose / R22-Tumefac massa tumoracao loc pele tec subcut</t>
  </si>
  <si>
    <t>065.595.634-48</t>
  </si>
  <si>
    <t>DIANNE SCHERLY VARELA DE MEDEIROS</t>
  </si>
  <si>
    <t>S - Asma, rinite, bronquite</t>
  </si>
  <si>
    <t>S - OBESIDADE (E66) SOP (E282) BRONQUITE ASMATICA (J459)</t>
  </si>
  <si>
    <t>167.947.217-83</t>
  </si>
  <si>
    <t>TAMIRES RODRIGUES CHAVES</t>
  </si>
  <si>
    <t>S - obesidade (E66)</t>
  </si>
  <si>
    <t>70724792287 - DALVA GARRIDO SABINO</t>
  </si>
  <si>
    <t>230.754.077-63</t>
  </si>
  <si>
    <t>HELLENA RODRIGUES MARCIONILO</t>
  </si>
  <si>
    <t>058.725.424-61</t>
  </si>
  <si>
    <t>HUGO LEONARDO MACEDO SANTOS DA SILVA</t>
  </si>
  <si>
    <t>S - D571 Anemia falciforme s/crise</t>
  </si>
  <si>
    <t>462.016.428-38</t>
  </si>
  <si>
    <t>SABRINA GUIMARAES MENDES</t>
  </si>
  <si>
    <t>S - lesão do tendão esquerdo em 2017 sem sequelas porém resultou em um transtorno na patela esquerda,  não ficando fixa no lugar, realizou fisioterapia mas não foi resolutivohipertireoidismo com uso de medicamento desde 2007obesidade grau 1 desde 2019</t>
  </si>
  <si>
    <t>469.946.328-22</t>
  </si>
  <si>
    <t>LUAN DOS SANTOS SILVA</t>
  </si>
  <si>
    <t>S - cifose, escoliose em Svaricocelesou diagnosticado com tocusa pregabalina</t>
  </si>
  <si>
    <t xml:space="preserve">G438 - F412 - Z004 - Z504 - G039 - J459 - </t>
  </si>
  <si>
    <t>147.579.297-22</t>
  </si>
  <si>
    <t>RAIZA DE SOUZA MENDONCA</t>
  </si>
  <si>
    <t>S - Sinusite (J32)</t>
  </si>
  <si>
    <t xml:space="preserve">J350 - J342 - </t>
  </si>
  <si>
    <t>383.140.858-04</t>
  </si>
  <si>
    <t>MARCELA CRISTINA SOLIANI</t>
  </si>
  <si>
    <t>S - Fibromialgia</t>
  </si>
  <si>
    <t>S - Enxaqueca e Síndrome de Asperger</t>
  </si>
  <si>
    <t>S - Rinite</t>
  </si>
  <si>
    <t>S - Gastrite e Refluxo crônicos, Síndrome de Asperger Autismo Leve //F840	Autismo infantil	 K21	Doenc de refluxo gastroesofagico	 F845	Sindr de Asperger	 E66	Obesidade E039	Hipotireoidismo NE	 G43	Enxaqueca		 M797	Fibromialgia</t>
  </si>
  <si>
    <t xml:space="preserve">Z004 - F330 - F411 - </t>
  </si>
  <si>
    <t>Vera Lucia Garcia Barcelos Alves Branco</t>
  </si>
  <si>
    <t xml:space="preserve">Z955 - E140 - </t>
  </si>
  <si>
    <t>195.293.398-60</t>
  </si>
  <si>
    <t>ADRIANA DE VICENTE FRANCA MARCONDES</t>
  </si>
  <si>
    <t>S - HAS controlada com medicação,</t>
  </si>
  <si>
    <t xml:space="preserve">S820 - </t>
  </si>
  <si>
    <t>358.466.478-04</t>
  </si>
  <si>
    <t>RAQUEL NOBREGA CARDOSO</t>
  </si>
  <si>
    <t>S - Síndrome do Túnel do Carpo</t>
  </si>
  <si>
    <t xml:space="preserve">S - Transtorno Ansioso Depressivo - E039	Hipotireoidismo NE	 E14	Diabetes mellitus NE	 E282	Sindr do ovario policistico G560	Sindr do tunel do carpo		Direita,Esquerda F064	Transt da ansiedade organicos	 F329	Episodio depressivo NE	 H521	Miopia	Direita,Esquerda E66	Obesidade	</t>
  </si>
  <si>
    <t>049.579.154-74</t>
  </si>
  <si>
    <t>ANDREZZA BEZERRA GOMES DA SILVA</t>
  </si>
  <si>
    <t>S - NÓDULO NAS MAMAS DESDE 2013- DESVIO DE SEPTO DESDE 2015- TEVE HIPERTIREOIDISMO CAUSADO POR NÓDULO BENIGNO, RETIROU A TIREOIDE EM 2010 E TOMA LEVOID- HIPERTENSÃO DESDE 2010,</t>
  </si>
  <si>
    <t>05190987493 - OSVALDO SILVA NETO</t>
  </si>
  <si>
    <t>381.131.378-90</t>
  </si>
  <si>
    <t>CINTHIA DOS SANTOS GAMBOA</t>
  </si>
  <si>
    <t>21448828864 - JANAINA CORAZZARI GONCALVES</t>
  </si>
  <si>
    <t>667.531.127-15</t>
  </si>
  <si>
    <t>RENATA MARIA OZENDA</t>
  </si>
  <si>
    <t>S - HÁ 10 ANOS ROMPIMENTO DO MANGUITO ROTADOR DIREITO REALIZADA CIRURGIA COM COLOCAÇÃO DE GRAMPO ABSORVÍVEL,</t>
  </si>
  <si>
    <t>61896403700 - MARIA DA CONCEICAO PINHEIRO MENEZES</t>
  </si>
  <si>
    <t>165.176.268-67</t>
  </si>
  <si>
    <t>ALESSANDRA VIANA</t>
  </si>
  <si>
    <t>423.288.678-80</t>
  </si>
  <si>
    <t>LAURA NICOLLE FERNANDES SILVA</t>
  </si>
  <si>
    <t>157.967.249-32</t>
  </si>
  <si>
    <t>GAEL RIOS PEFFER</t>
  </si>
  <si>
    <t>S - Ficou 2 meses internado na UTI neonatal devido a epilepsia grau grave, Lisencefalia, microcefalia e epilepsia diagnósticos desde 06,01,2021, Não sabe o grau da lisencefalia, não faz uso de DVP e não tem necessidade de colocar, Faz tratamento para epilepsia e tratamento com pneumologista, Em acompanhamento médico com pediátra, neurologista, ortopedista, oftalmologista, Não deu continuidade na investigação, pode ser genético ou devido a vírus,</t>
  </si>
  <si>
    <t>S - Em 01,2022 teve covid e realizou uma traqueostomia e utilização de sonda nasoenteral para alimentação que está até o momento, sem complicações, Pneumonia de repetição, tem tido desde 03,2022 e realiza internações re</t>
  </si>
  <si>
    <t>100.222.719-45</t>
  </si>
  <si>
    <t>HILDA VICTORIA RIOS MARQUARDT</t>
  </si>
  <si>
    <t>S - IMC 30,11 Obesidade Grau I desde 03,2022 há uns 5 meses está com esse peso</t>
  </si>
  <si>
    <t>807.261.437-15</t>
  </si>
  <si>
    <t>ROSANA FERREIRA DO NASCIMENTO</t>
  </si>
  <si>
    <t xml:space="preserve">N832 - </t>
  </si>
  <si>
    <t>140.527.367-45</t>
  </si>
  <si>
    <t>KELLY DE SOUZA SANTOS DA SILVA</t>
  </si>
  <si>
    <t xml:space="preserve">N800 - N832 - </t>
  </si>
  <si>
    <t>14191354736 - TAMARA OLIVEIRA DA SILVA</t>
  </si>
  <si>
    <t>015.322.561-08</t>
  </si>
  <si>
    <t>JOHN VICTOR SEABRA BARBOSA</t>
  </si>
  <si>
    <t>S - COLITE CRÔNICA - INTESTINO GROSSO 2021-  DESVIO DE SEPTO E SINUSITE DESDE 2000- SOPRO DESDE O NASCIMENTO</t>
  </si>
  <si>
    <t>S - COLITE CRÔNICA</t>
  </si>
  <si>
    <t xml:space="preserve">I84 - </t>
  </si>
  <si>
    <t>23019399874 - CAMILA DO BOMFIM COELHO</t>
  </si>
  <si>
    <t>371.116.898-10</t>
  </si>
  <si>
    <t>LUIZ CARLOS DE OLIVEIRA FILHO</t>
  </si>
  <si>
    <t>461.679.698-09</t>
  </si>
  <si>
    <t>MARIA VANDERLEA DA SILVA LIMEIRA</t>
  </si>
  <si>
    <t>38673511801 - GABRIELA SIMPLICIO DOS SANTOS</t>
  </si>
  <si>
    <t>494.566.888-44</t>
  </si>
  <si>
    <t>RAPHAEL BELLONI VIEIRA</t>
  </si>
  <si>
    <t>24877919856 - VIVIANE FERNANDES MOREIRA</t>
  </si>
  <si>
    <t>018.869.341-69</t>
  </si>
  <si>
    <t>GIOVANNA CAVALCANTI DA CUNHA MONTE</t>
  </si>
  <si>
    <t>S - J42 - Bronquite desde 2005, H521-Miopia e H522-astigmatismo desde 10 anos de idade,</t>
  </si>
  <si>
    <t xml:space="preserve">N83 - </t>
  </si>
  <si>
    <t>05513759144 - LARISSA RESQUETTI DE ARAUJO COSTA</t>
  </si>
  <si>
    <t>174.800.347-09</t>
  </si>
  <si>
    <t>LAYLA DA COSTA PEREIRA</t>
  </si>
  <si>
    <t>S - obesidade grau 2</t>
  </si>
  <si>
    <t xml:space="preserve">J359 - </t>
  </si>
  <si>
    <t>22631673824 - JULIO CESAR MARTINEZ DA SILVA</t>
  </si>
  <si>
    <t>297.807.848-02</t>
  </si>
  <si>
    <t>FABIOLA HATSUMURA SATO</t>
  </si>
  <si>
    <t>S - Z443	Colocacao e ajustamento protese externa mama	 M419	Escoliose NE	 M224	Condromalacia da rotula   Direita, Esquerda</t>
  </si>
  <si>
    <t>00400492806 - WALTER ROBERTO DOMINGOS DE MELO</t>
  </si>
  <si>
    <t>215.931.828-05</t>
  </si>
  <si>
    <t>CAMILA NICOLOSI PROENCA</t>
  </si>
  <si>
    <t>S - Obesidade grau I -</t>
  </si>
  <si>
    <t>S - Obesidade grau I -  IMC: 30,86kg/m², SOP em acompanhamento anual com ginecologista e uso contínuo de anticoncepcional (Diagnóstico em 2002), Miopia e astigmatismo diagnosticados em 1997, Cálculos renais de repetição desde seus 10 anos de idade, última crise há dois anos, Frequenta pronto socorro em momentos de crises,</t>
  </si>
  <si>
    <t xml:space="preserve">S900 - </t>
  </si>
  <si>
    <t>02149438879 - RICARDO DE OLIVIERA TARANTELLO</t>
  </si>
  <si>
    <t>462.478.248-82</t>
  </si>
  <si>
    <t>TAINA FERREIRA CARNEIRO</t>
  </si>
  <si>
    <t>S - Papilomavírus Humano diagnosticado em 2020- Síndrome do ovário policístico diagnosticado em 2011</t>
  </si>
  <si>
    <t>06340111890 - SANDRA REGINA MENDES ALMEIDA DE AZEVEDO</t>
  </si>
  <si>
    <t>496.690.788-81</t>
  </si>
  <si>
    <t>AMANDA FRANCO RODRIGUEZ</t>
  </si>
  <si>
    <t>S - Tenho miopía e astigmatismo, fiz meu primeiro óculos no segundo semestre 2017, hoje ainda uso óculos e lentes,//H521	Miopia / H522	Astigmatismo</t>
  </si>
  <si>
    <t>30320262880 - LUIS GUSTAVO AZEVEDO LIPPI</t>
  </si>
  <si>
    <t>434.702.678-12</t>
  </si>
  <si>
    <t>ANDRESSA PENA DE OLIVEIRA</t>
  </si>
  <si>
    <t>097.991.574-04</t>
  </si>
  <si>
    <t>CARLOS HEITOR RIBEIRO GOMES FALCAO</t>
  </si>
  <si>
    <t>S - fratura de halux direito 2021, correção cirugica redução fechada , corrigido 100%, sem sequelas , informou que não colocou prótese</t>
  </si>
  <si>
    <t>29311580899 - TATIANE AMARAL DE ANDRADE BATISTA</t>
  </si>
  <si>
    <t>454.151.118-59</t>
  </si>
  <si>
    <t>MARIANA TANURE HORTA</t>
  </si>
  <si>
    <t>S - J32 - sinusite desde 2010, H521 - Miopia desde 2012,</t>
  </si>
  <si>
    <t>04534772831 - PAULO AUGUSTO LOPES</t>
  </si>
  <si>
    <t>084.996.868-26</t>
  </si>
  <si>
    <t>ROGERIO DA SILVEIRA ABRANTES</t>
  </si>
  <si>
    <t>36171822833 - MARIANA APARECIDA DE OLIVEIRA SANTOS</t>
  </si>
  <si>
    <t>119.108.577-50</t>
  </si>
  <si>
    <t>MICHELE LEAL GARCIA</t>
  </si>
  <si>
    <t>436.900.038-65</t>
  </si>
  <si>
    <t>ELOISA VITORIA FRANCA DE CAMARGO</t>
  </si>
  <si>
    <t xml:space="preserve">S - H521	Miopia	 H522	Astigmatismo	</t>
  </si>
  <si>
    <t>22197241826 - JESSICA FERNANDA SIQUEIRA DE MELO</t>
  </si>
  <si>
    <t>G609-Neuropatia hereditaria e idiopatica NE / H024-Ptose da palpebra / K290-Gastrite hemorragica aguda / K29-Gastrite e duodenite</t>
  </si>
  <si>
    <t>124.359.388-10</t>
  </si>
  <si>
    <t>VIRNA ANDREA FRANCA DE CAMARGO</t>
  </si>
  <si>
    <t xml:space="preserve">S - 0	Hipertensao essencial	 E14	Diabetes mellitus NE	 E66	Obesidade	 H522	Astigmatismo	 G62	Outr polineuropatias		Direita,Esquerda </t>
  </si>
  <si>
    <t xml:space="preserve">N800 - Z421 - </t>
  </si>
  <si>
    <t>023.193.994-96</t>
  </si>
  <si>
    <t>CRISTIANE XAVIER DE MORAIS VIEIRA</t>
  </si>
  <si>
    <t xml:space="preserve">S - D24	Neopl benig da mama		Direita,Esquerda </t>
  </si>
  <si>
    <t>11560392401 - GABRIELA DE OLIVEIRA CAVALCANTE</t>
  </si>
  <si>
    <t>146.559.154-04</t>
  </si>
  <si>
    <t>MARINA XAVIER DE MORAIS VIEIRA</t>
  </si>
  <si>
    <t>119.100.804-54</t>
  </si>
  <si>
    <t>MANUELA XAVIER DE MORAIS VIEIRA</t>
  </si>
  <si>
    <t>S -  S42	Frat do ombro e do braco		Direita</t>
  </si>
  <si>
    <t>329.058.108-07</t>
  </si>
  <si>
    <t>JAQUELINE VIANA ISHIKAWA</t>
  </si>
  <si>
    <t xml:space="preserve">M510 - F330 - F411 - J450 - T781 - T784 - </t>
  </si>
  <si>
    <t>14863083840 - WAGNER ANTONIO DA SILVA</t>
  </si>
  <si>
    <t>512.363.138-01</t>
  </si>
  <si>
    <t>GABRIEL VIANA DA SILVA</t>
  </si>
  <si>
    <t>L089-Infecc localiz pele e do tec subcutaneo NE / D047-Pele dos membros infer incl quadril / D485-Pele / D043-Pele de outr partes e de partes NE da face / M791-Mialgia</t>
  </si>
  <si>
    <t>348.572.208-14</t>
  </si>
  <si>
    <t>DANIELE DE JESUS DE SOUZA</t>
  </si>
  <si>
    <t>S - CID: E66 - Obesidade</t>
  </si>
  <si>
    <t>26452521845 - SERGIO DA SILVA BOTTIGLIERI JUNIOR</t>
  </si>
  <si>
    <t>111.128.242-00</t>
  </si>
  <si>
    <t>ELIZAIDE SEIXAS MANGHIRMALANI</t>
  </si>
  <si>
    <t>S - I83	Varizes dos membros infer		Direita,Esquerda J342	Desvio do septo nasal	 H52	Transt da refracao e da acomodacao</t>
  </si>
  <si>
    <t>12799037836 - SONIA REGINA SANTOS</t>
  </si>
  <si>
    <t>172.699.288-86</t>
  </si>
  <si>
    <t>JOSE LUIZ PINHEIRO LISBOA MIRANDA</t>
  </si>
  <si>
    <t>S - Hipotireoidismo há mais ou menos 05 anos controlado com medicação e acompanhamento médico,</t>
  </si>
  <si>
    <t>013.909.367-24</t>
  </si>
  <si>
    <t>JADSON FERNANDES DA CRUZ</t>
  </si>
  <si>
    <t xml:space="preserve"> - J303 - </t>
  </si>
  <si>
    <t>02204470716 - CRISTINA  ROCHA ROSA</t>
  </si>
  <si>
    <t>135.817.858-54</t>
  </si>
  <si>
    <t>ELIANE PENACHIONI</t>
  </si>
  <si>
    <t xml:space="preserve">N83  - N99.3 - S83 - </t>
  </si>
  <si>
    <t>265.518.498-06</t>
  </si>
  <si>
    <t>DANNIEL DE MORAES SIMOES</t>
  </si>
  <si>
    <t>S - H521 - miopia- H522- astigmatismo desde 1990,</t>
  </si>
  <si>
    <t>541.431.208-79</t>
  </si>
  <si>
    <t>EDUARDO PENACHIONI SIMOES</t>
  </si>
  <si>
    <t>S - H521 - miopia- H522 - astigmatismo desde 2016,</t>
  </si>
  <si>
    <t>443.586.228-01</t>
  </si>
  <si>
    <t>GIOVANA MARIA POTENZA</t>
  </si>
  <si>
    <t>S - H521 Miopia e H522 Astigmatismo</t>
  </si>
  <si>
    <t xml:space="preserve">F320 - F411 - </t>
  </si>
  <si>
    <t>230.503.558-67</t>
  </si>
  <si>
    <t>MARIANA PEREIRA VELOSO</t>
  </si>
  <si>
    <t>S - asma,</t>
  </si>
  <si>
    <t xml:space="preserve">Z504 - Z30.1 - D39.1 - </t>
  </si>
  <si>
    <t>579.071.448-09</t>
  </si>
  <si>
    <t>MARINA PEREIRA VELOSO</t>
  </si>
  <si>
    <t xml:space="preserve">K42 - </t>
  </si>
  <si>
    <t>015.121.129-92</t>
  </si>
  <si>
    <t>CLAUDIA DIB DA COSTA</t>
  </si>
  <si>
    <t>S - Desgaste de vertebral L2 já corrigido por artrodese</t>
  </si>
  <si>
    <t>S - I10	Hipertensao essencial	 E66	Obesidade	 F329	Episodio depressivo NE		 M198	Outr artroses espec lombar</t>
  </si>
  <si>
    <t xml:space="preserve">K800 - H024 - </t>
  </si>
  <si>
    <t>53383648915 - ELISEU RIBEIRO DO NASCIMENTO</t>
  </si>
  <si>
    <t>470.394.498-70</t>
  </si>
  <si>
    <t>JULIANA FRANCA BARBOSA</t>
  </si>
  <si>
    <t>S - RENITE E SINUSITE</t>
  </si>
  <si>
    <t xml:space="preserve">Z504 - Z004 - F411 - K80 - M17 - </t>
  </si>
  <si>
    <t>14141378852 - CLEMENTINA COSTA RAMOS</t>
  </si>
  <si>
    <t>049.275.339-30</t>
  </si>
  <si>
    <t>LEONARDO GARCIA LIGESKI</t>
  </si>
  <si>
    <t>S - Problema de vista, necessitando apenas o uso de óculos com grau, cid 10 h521 miopia e cid10 h522 astigmatismo</t>
  </si>
  <si>
    <t>09919818984 - ELOISA MARGARETE DE ALMEIDA GUSSO</t>
  </si>
  <si>
    <t>228.348.527-40</t>
  </si>
  <si>
    <t>SARAH FRAGA SOARES</t>
  </si>
  <si>
    <t>05641486795 - AMANDA REGINA PESSANHA DE ARAUJO</t>
  </si>
  <si>
    <t>127.834.367-95</t>
  </si>
  <si>
    <t>ROBSON DA SILVA SOARES</t>
  </si>
  <si>
    <t>S - diabetes tipo 1 diagnóstico desde 14 anos</t>
  </si>
  <si>
    <t>103.309.798-50</t>
  </si>
  <si>
    <t>LICIANE NARCISO RODRIGUES FROES</t>
  </si>
  <si>
    <t>S - obesidade há 2 ano,</t>
  </si>
  <si>
    <t>15381969805 - DOUGLAS PIRES DE OLIVEIRA</t>
  </si>
  <si>
    <t>216.092.658-23</t>
  </si>
  <si>
    <t>BEATRIZ GOIS OLIVEIRA</t>
  </si>
  <si>
    <t>S - CID: D34 Neopl benig da gland tireoide	 J342 Desvio do septo nasal	 E66	Obesidade	 G439 Enxaqueca s/especificacao	 K21	Doenc de refluxo gastroesofagico</t>
  </si>
  <si>
    <t>33789481831 - THAIS CRISTINA JORGE</t>
  </si>
  <si>
    <t>02.560.310-88</t>
  </si>
  <si>
    <t>CAMILA STELLA TOLEDO PEREIRA</t>
  </si>
  <si>
    <t>S - 2 protusões discais na cervical c3c4 e c5c6</t>
  </si>
  <si>
    <t>S - E66	Obesidade	 M50	Transt dos discos cervicais		Cervical</t>
  </si>
  <si>
    <t xml:space="preserve">Z504 - D25 - J38.2 - </t>
  </si>
  <si>
    <t>356.722.648-75</t>
  </si>
  <si>
    <t>VINICIUS IKEZU SAITO</t>
  </si>
  <si>
    <t>S - Hipertesão arterial  Faço o tratamento desde 2015 com acompanhamento e tomando os remédios todos os dias</t>
  </si>
  <si>
    <t>S - E66	Obesidade	 I10	Hipertensao essencial</t>
  </si>
  <si>
    <t>21456298828 - SIVANILTO MOREIRA DA CRUZ</t>
  </si>
  <si>
    <t>036.617.747-86</t>
  </si>
  <si>
    <t>BRIGIDA AUGUSTA VELASCO</t>
  </si>
  <si>
    <t>07793938720 - ANDREA COPEDI LEAL DA SILVA</t>
  </si>
  <si>
    <t>407.130.628-94</t>
  </si>
  <si>
    <t>LAUREEN CICAROLI DAVILA</t>
  </si>
  <si>
    <t>34424054837 - MARIANA RAFFAELLI HADJIGEORGIOU</t>
  </si>
  <si>
    <t>329.794.788-81</t>
  </si>
  <si>
    <t>DANIELE RAMOS CAPARROS</t>
  </si>
  <si>
    <t>S - Faz uso de óculos</t>
  </si>
  <si>
    <t>21566003091 - JOSE CARLOS FERREIRA DECKER</t>
  </si>
  <si>
    <t>350.702.181-15</t>
  </si>
  <si>
    <t>SHEILA DA SILVA DELLA GIUSTINA</t>
  </si>
  <si>
    <t>S - vitiligo desde 2002</t>
  </si>
  <si>
    <t>327.309.488-56</t>
  </si>
  <si>
    <t>JOCEANE ANDRADE LEAL</t>
  </si>
  <si>
    <t>S - Hipotireoidismo, Medicação Euthyrox 100mg</t>
  </si>
  <si>
    <t>035.460.893-24</t>
  </si>
  <si>
    <t>MARCELO LEAL RODRIGUES</t>
  </si>
  <si>
    <t>379.459.338-31</t>
  </si>
  <si>
    <t>MATEUS AUGUSTUS ABELINI</t>
  </si>
  <si>
    <t xml:space="preserve">Z004 - Z504 - F328 - F411 - S62 - </t>
  </si>
  <si>
    <t>09637356835 - CLEONICE BELARCLINUCCI</t>
  </si>
  <si>
    <t>153.722.779-39</t>
  </si>
  <si>
    <t>EMILY RAFAELA OCHNER</t>
  </si>
  <si>
    <t>042.070.079-03</t>
  </si>
  <si>
    <t>LILIANE GONCALVES DA ROSA OCHNER</t>
  </si>
  <si>
    <t>S - hipotireoidismo DESDE 5 ANOS</t>
  </si>
  <si>
    <t>S - anemia  POR FERRO DIGANÓSTICO QUE NASCEU VITILIGO 10 ANOS</t>
  </si>
  <si>
    <t>397.725.598-38</t>
  </si>
  <si>
    <t>ANGELICA CRISTINA GARCIA</t>
  </si>
  <si>
    <t>S - Obesidade há mais ou menos 01 ano fazendo acompanhamento com nutricionista,</t>
  </si>
  <si>
    <t>045.996.358-98</t>
  </si>
  <si>
    <t>ELIETE DE JESUS OLIVEIRA FIGUEIRA</t>
  </si>
  <si>
    <t>S - Faz uso de medicamento atenolol 50 mg</t>
  </si>
  <si>
    <t>17471883871 - EDSON NASCIMENTO MENDES</t>
  </si>
  <si>
    <t>246.960.908-92</t>
  </si>
  <si>
    <t>IDA COSTA GONCALVES</t>
  </si>
  <si>
    <t>S - Cisto no útero diagnosticado em 1988</t>
  </si>
  <si>
    <t>08021254840 - EDSON WAGNER COUTO</t>
  </si>
  <si>
    <t>412.503.328-50</t>
  </si>
  <si>
    <t>INGRID LOPES CAMPOS</t>
  </si>
  <si>
    <t>S - Z903	Ausencia adquir de parte do estomago		 H521	Miopia		Direita,Esquerda</t>
  </si>
  <si>
    <t xml:space="preserve">E669 - K800 - J300 - </t>
  </si>
  <si>
    <t>06.321.817-88</t>
  </si>
  <si>
    <t>MARCIO VALERIO DE PAULA BALBINO</t>
  </si>
  <si>
    <t>24 99267 6751</t>
  </si>
  <si>
    <t>07902157724 - RENATA DAMASCENO DA SILVA SATURNO</t>
  </si>
  <si>
    <t>06.322.767-38</t>
  </si>
  <si>
    <t>JOSILENE SUETT MOREIRA BALBINO</t>
  </si>
  <si>
    <t>24 98139-0420</t>
  </si>
  <si>
    <t>S - diabetes</t>
  </si>
  <si>
    <t>S - epilepsia</t>
  </si>
  <si>
    <t>S - G409	Epilepsia NE	 E14	Diabetes mellitus NE	 E66	Obesidade</t>
  </si>
  <si>
    <t xml:space="preserve">F411 - M65 - k80 - </t>
  </si>
  <si>
    <t>202.764.547-07</t>
  </si>
  <si>
    <t>BRUNA MARCELLE MOREIRA BALBINO</t>
  </si>
  <si>
    <t>369.132.228-07</t>
  </si>
  <si>
    <t>MIRELLA MARINHO DE ANDRADE</t>
  </si>
  <si>
    <t>S - e66-obesidade desde 2020, h521-miopia desde 2016, l90-Fibrose em glúteo esquerdo após queda em escada, Realizou a retirada do mesmo em 2016, mas reicidiu</t>
  </si>
  <si>
    <t>19513341836 - MARCIA MENDES DA SILVA</t>
  </si>
  <si>
    <t>342.115.318-32</t>
  </si>
  <si>
    <t>DIEGO MALDONADO</t>
  </si>
  <si>
    <t>S - hérnia disco congênita l5s1 desde 2019, Sem acompanhamento médico, realizava pilates por conta própria, sem indicação cirúrgica,</t>
  </si>
  <si>
    <t>08883478800 - SIRLENE ROSA DA SILVA</t>
  </si>
  <si>
    <t>188.979.908-43</t>
  </si>
  <si>
    <t>PAULO ANDRE RIBEIRO DA SILVA</t>
  </si>
  <si>
    <t>11 948996158</t>
  </si>
  <si>
    <t>S - HIV</t>
  </si>
  <si>
    <t>S - hernia de disco coluna cervical</t>
  </si>
  <si>
    <t>S - M51	Outr transt de discos intervertebrais	Cervical B24	Doenc p/HIV NE</t>
  </si>
  <si>
    <t>39037858813 - BRUNA DA SILVA SANTOS</t>
  </si>
  <si>
    <t>444.738.528-73</t>
  </si>
  <si>
    <t>VICTORIA CAMILA FABRIS SEIXAS</t>
  </si>
  <si>
    <t>30645734896 - DANILO DE SOUZA MENDES</t>
  </si>
  <si>
    <t>068.166.009-08</t>
  </si>
  <si>
    <t>THALYTA DE LAIA AMARAL</t>
  </si>
  <si>
    <t>S - J329 - Sinusite cronica NE</t>
  </si>
  <si>
    <t xml:space="preserve">R51 - M40.5 - Z34 - F41 - </t>
  </si>
  <si>
    <t>ALICE DOMINGUES KOENTOPP</t>
  </si>
  <si>
    <t>08630481960 - MAGDIEL NASCIMENTO CAMARGO</t>
  </si>
  <si>
    <t>140260 - ALLCROSS</t>
  </si>
  <si>
    <t>PME Porte I</t>
  </si>
  <si>
    <t>138076599-43</t>
  </si>
  <si>
    <t>PEDRO HENRIQUE DOMINGUES KOENTOPP</t>
  </si>
  <si>
    <t xml:space="preserve">F81 - </t>
  </si>
  <si>
    <t>157608806-59</t>
  </si>
  <si>
    <t>JOSE ANTONIO PAES</t>
  </si>
  <si>
    <t>S - TEM PRESSÃO ALTA,  CONTROLA COM MEDICAMENTO</t>
  </si>
  <si>
    <t>S - 3  GRAUS DE HIPERMETROPIA EM CADA OLHO,</t>
  </si>
  <si>
    <t>69621403120 - MARIA ROSILENE GONCALVES DA SILVA</t>
  </si>
  <si>
    <t>079782 - SAUDE BRASILIA SEGUROS</t>
  </si>
  <si>
    <t>006504111-96</t>
  </si>
  <si>
    <t>ADEMILDE MARIA MATA E PAES</t>
  </si>
  <si>
    <t>S - USA OCULOS, VISÃO CANSADA</t>
  </si>
  <si>
    <t>995781901-15</t>
  </si>
  <si>
    <t>RAFAELA MATA E PAES</t>
  </si>
  <si>
    <t>S - ASTIGMATISMO 2,5 NO OLHO ESQUERDO E 0,75 DE HIPERMETROPIA NO OLHO DIREITO,</t>
  </si>
  <si>
    <t>N390-Infecc do trato urinario de localiz NE / N110-Pielonefrite nao-obstrut cron assoc refluxo / D12-Neopl benig do colon reto canal anal e anus / S420-Frat da clavicula</t>
  </si>
  <si>
    <t>TALITA REIS COSTA</t>
  </si>
  <si>
    <t>71 8782-5639</t>
  </si>
  <si>
    <t>BAHIA</t>
  </si>
  <si>
    <t>78863570515 - LUIS ANTONIO SERPA SANT ANNA</t>
  </si>
  <si>
    <t>041785 - PORTAL SEGUROS LTDA</t>
  </si>
  <si>
    <t>EDIVANIO COSTA FRANCISCO</t>
  </si>
  <si>
    <t xml:space="preserve"> 71 8652-7386</t>
  </si>
  <si>
    <t>I10-Hipertensao essencial / I20-Angina pectoris / E78-Disturbios metab lipoproteinas e out lipidem / E780-Hipercolesterolemia pura / Z000-Exame medico geral / K29-Gastrite e duodenite / E782-Hiperlipidemia mista</t>
  </si>
  <si>
    <t>RAQUEL ANDRESSA SOARES DE AZEVEDO PAES</t>
  </si>
  <si>
    <t>02827997967 - FABIO SANTOS RESENDE DE OLIVEIRA</t>
  </si>
  <si>
    <t>O828-Outr tipos de parto unico p/cesariana / O800-Parto espontaneo cefalico</t>
  </si>
  <si>
    <t>H521-Miopia / R10-Dor abdominal e pelvica / J342-Desvio do septo nasal / Z00-Exame geral invest pess s/queix diagn relat / N63-Nodulo mamario NE / J348-Outr transt espec nariz e seios paranasais</t>
  </si>
  <si>
    <t>GUSTAVO PAES DE SOUZA</t>
  </si>
  <si>
    <t xml:space="preserve">S63 - </t>
  </si>
  <si>
    <t>MARIA PAES DE SOUZA</t>
  </si>
  <si>
    <t xml:space="preserve">G93 - </t>
  </si>
  <si>
    <t>JOSUE PAES DE SOUZA</t>
  </si>
  <si>
    <t>DEBORA PAES DE SOUZA</t>
  </si>
  <si>
    <t xml:space="preserve">W89 - </t>
  </si>
  <si>
    <t>FABIO ROMERO ALENCAR QUEIROZ</t>
  </si>
  <si>
    <t>76946673468 - CLEMILTON DE ALENCAR SANTOS</t>
  </si>
  <si>
    <t>180777 - CLEMILTON CORRETORA DE SEGUROS</t>
  </si>
  <si>
    <t>MARTA VIVIANA MENEZES DE MIRANDA QUEIROZ</t>
  </si>
  <si>
    <t>S - APÓS CONSULTA COM MÉDICA AO INVESTIGAR PORQUE NÃO ENGRAVIDAVA, FOI DESCOBERTO UM MIOMA BENIGNO, ONDE O MESMO FOI RETIRADO E APÓS UM PERIODO ENGRAVIDEI,</t>
  </si>
  <si>
    <t>VITORIA MIRANDA QUEIROZ</t>
  </si>
  <si>
    <t>81 982278257</t>
  </si>
  <si>
    <t>K805-Calculose via biliar s/colangite colecistite</t>
  </si>
  <si>
    <t>HENRIQUE MIRANDA QUEIROZ</t>
  </si>
  <si>
    <t>81 995410315</t>
  </si>
  <si>
    <t>ARTUR MIRANDA QUEIROZ</t>
  </si>
  <si>
    <t>007094139-47</t>
  </si>
  <si>
    <t>ADAILE DOMINGUES DOS SANTOS KOENTOPP</t>
  </si>
  <si>
    <t>S - DISTURBIO BIPOLAR</t>
  </si>
  <si>
    <t xml:space="preserve">Z504 - Z004 - J38 - D25.9 - E28.2 - J30 - </t>
  </si>
  <si>
    <t>Z34-Supervisao de gravidez normal / Z00-Exame geral invest pess s/queix diagn relat / R490-Disfonia / J383-Outr doenc das cordas vocais / Z014-Exame ginecologico / R10-Dor abdominal e pelvica / I499-Arritmia cardiaca NE / R52-Dor NCOP / L100-Penfigo vulgar / R100-Abdome agudo / J040-Laringite aguda</t>
  </si>
  <si>
    <t>FIDELZINHA DE SOUSA REIS</t>
  </si>
  <si>
    <t xml:space="preserve">M54.5 - </t>
  </si>
  <si>
    <t>Z000-Exame medico geral / Z00-Exame geral invest pess s/queix diagn relat</t>
  </si>
  <si>
    <t>N72-Doenc inflam do colo do utero / Z138-Exame especial rastr outr doenc transt espec / O820-Parto p/cesariana eletiva / O829-Parto p/cesariana NE / Z34-Supervisao de gravidez normal / Z349-Supervisao de gravidez normal NE / Z35-Supervisao de gravidez de alto risco / N91-Menstruacao ausente escassa e pouco freq / I11-Doenc cardiaca hipertensiva</t>
  </si>
  <si>
    <t>122.589.067-50</t>
  </si>
  <si>
    <t>JOAO VICTOR TRINAS MOURA</t>
  </si>
  <si>
    <t>Coletivo por Adesão com Administradora</t>
  </si>
  <si>
    <t>030.193.337-50</t>
  </si>
  <si>
    <t>ALEX GOMES DE MELO</t>
  </si>
  <si>
    <t>S - Z903	Ausencia adquir de parte do estomago</t>
  </si>
  <si>
    <t>13141572720 - NATHALIA PAIXAO DA SILVA</t>
  </si>
  <si>
    <t>105.370.538-75</t>
  </si>
  <si>
    <t>PAULO APARECIDO BOAVENTURA</t>
  </si>
  <si>
    <t>972.503.333-72</t>
  </si>
  <si>
    <t>JACKELINE STEPHANIE RODRIGUES FERNANDES DA SILVA</t>
  </si>
  <si>
    <t>S - e66- obesidade desde 2020,</t>
  </si>
  <si>
    <t>63270250304 - DYOGO ALHADEF CANAVIEIRA</t>
  </si>
  <si>
    <t>425.900.338-00</t>
  </si>
  <si>
    <t>GABRIEL COSTA DOS SANTOS</t>
  </si>
  <si>
    <t>S - HIPERTENSÃO ARTERIAL DESDE 09/2017/ OBESIDADE DESDE 09/2013/CIRURGIA BARIATRICA REALIZADA EM 02/09/2022/ CIRURGIA PARA CORREÇÃO DE DESVIO DE SEPTO E RETIRADA DAS AMIGDALAS EM 09/2015 CORRIGIDA 100%/  CIRURGIA DE COLECISTECTOMIA EM 09/2019</t>
  </si>
  <si>
    <t>00650895886 - ANTONIO LUIZ FERREIA DE SANTANA</t>
  </si>
  <si>
    <t>093.275.709-01</t>
  </si>
  <si>
    <t>RODRIGO LUIS BISONI</t>
  </si>
  <si>
    <t>S - H186	Ceratocone</t>
  </si>
  <si>
    <t>33958254500 - JOSE EDUARDO BARROS LOPES</t>
  </si>
  <si>
    <t>083.963.819-17</t>
  </si>
  <si>
    <t>RICARDO HENRIQUE DOS SANTOS ANDRADE</t>
  </si>
  <si>
    <t>41 99701-9422</t>
  </si>
  <si>
    <t>S - obesidade grau 1ansiedade desde 2021</t>
  </si>
  <si>
    <t>194.924.498-97</t>
  </si>
  <si>
    <t>DANIELA DEL PRIORE</t>
  </si>
  <si>
    <t xml:space="preserve">M54 - </t>
  </si>
  <si>
    <t>052.377.147-90</t>
  </si>
  <si>
    <t>CARLA REGINA PEREIRA DA GAMA</t>
  </si>
  <si>
    <t>S - H522 Astigmatismo</t>
  </si>
  <si>
    <t xml:space="preserve">Z420 - </t>
  </si>
  <si>
    <t>13811205714 - HERBERT SILVA STROBEL</t>
  </si>
  <si>
    <t>172.389.537-73</t>
  </si>
  <si>
    <t>HUGO MORAES DE FRIAS CARVALHO</t>
  </si>
  <si>
    <t>21 99120-9375</t>
  </si>
  <si>
    <t>877.554.327-34</t>
  </si>
  <si>
    <t>ADRIANA DA CUNHA MORAES</t>
  </si>
  <si>
    <t xml:space="preserve"> 21 98871-1816</t>
  </si>
  <si>
    <t>I20-Angina pectoris / I200-Angina instavel</t>
  </si>
  <si>
    <t>018.530.417-69</t>
  </si>
  <si>
    <t>ROBERTO DE FRIAS CARVALHO</t>
  </si>
  <si>
    <t>21 968450469</t>
  </si>
  <si>
    <t xml:space="preserve">C62 - </t>
  </si>
  <si>
    <t>468.054.918-19</t>
  </si>
  <si>
    <t>BEATRIZ ALMEIDA DE SOUSA</t>
  </si>
  <si>
    <t>S - desde   1 ano /investigação alteração da tiroide tireoide de hashimoto</t>
  </si>
  <si>
    <t>S - diagnóstico de bronquite  na infância 12 anos de idade, J45 Asma</t>
  </si>
  <si>
    <t>04763034863 - SANDRA REGINA TORRES LEITE</t>
  </si>
  <si>
    <t>151.412.598-62</t>
  </si>
  <si>
    <t>ROGERIO DO NASCIMENTO SANTOS</t>
  </si>
  <si>
    <t>S - Obesidade grau I - IMC: 30,10kg/m²</t>
  </si>
  <si>
    <t>11796636835 - MOUZER MIOTTO RODRIGUES DE CARVALHO</t>
  </si>
  <si>
    <t>03.676.191-56</t>
  </si>
  <si>
    <t>CAMILA DE MENEZES ALVES</t>
  </si>
  <si>
    <t>S - asma- pé torto congênito bilateral, OPEROU AINDA CRIANÇA, SEM DISPOSITIVOS, hipotireoidismo, TEVE HIPERTIREOIDISMO E FEZ IODORADIOTIVO E VIROU HIPO CERCA DE 8 ANOS,</t>
  </si>
  <si>
    <t xml:space="preserve">Z504 - Q66 - </t>
  </si>
  <si>
    <t>25290681272 - FRANCISCO REIS ARAUJO</t>
  </si>
  <si>
    <t>132.097.886-00</t>
  </si>
  <si>
    <t>TATILA KAREN RODRIGUES ALKMIM</t>
  </si>
  <si>
    <t xml:space="preserve"> 38 99931-0072</t>
  </si>
  <si>
    <t>FABIO LUIZ DE CASTRO</t>
  </si>
  <si>
    <t>204722 - CONTABILIZEI</t>
  </si>
  <si>
    <t>M511-Transt disco lombar outr intervert radiculop / M512-Outr desloc discais intervertebrais espec</t>
  </si>
  <si>
    <t>FABIANA CRISTINA VALENTIM DE CASTRO</t>
  </si>
  <si>
    <t>GUILHERME RICHTER CARON</t>
  </si>
  <si>
    <t>S - asma</t>
  </si>
  <si>
    <t>01797275917 - ARQUIMEDICI PINHEIRO DE ASSIS</t>
  </si>
  <si>
    <t>080438 - ASA BENEFICIOS</t>
  </si>
  <si>
    <t>K210-Doenc de refluxo gastroesofagico c/esofagite / S633-Ruptura traum de ligamentos do punho e carpo / M541-Radiculopatia / M110-Doenc p/deposicao de hidroxiapatita</t>
  </si>
  <si>
    <t>PETALA ROOS CARON</t>
  </si>
  <si>
    <t>180.418.658-95</t>
  </si>
  <si>
    <t>NOELI DE SOUZA MORAIS</t>
  </si>
  <si>
    <t>S - E66, I10,M19 D/E, H520,</t>
  </si>
  <si>
    <t>116.628.827-77</t>
  </si>
  <si>
    <t>VINICIUS DE ALMEIDA SOARES</t>
  </si>
  <si>
    <t>21 979476520</t>
  </si>
  <si>
    <t xml:space="preserve">S500 - </t>
  </si>
  <si>
    <t>05818274730 - LEONARDO GONCALVES OLIVEIRA</t>
  </si>
  <si>
    <t>098.860.679-85</t>
  </si>
  <si>
    <t>LUCAS CORSI</t>
  </si>
  <si>
    <t>41 998778486</t>
  </si>
  <si>
    <t>04573083979 - GUILHERME MARQUES BARROS ZAWADZKI</t>
  </si>
  <si>
    <t>140.464.437-74</t>
  </si>
  <si>
    <t>JOAO MIRSILO GASPARRI</t>
  </si>
  <si>
    <t>S - Miopia   H521	Miopia</t>
  </si>
  <si>
    <t xml:space="preserve">F411 - S420 - </t>
  </si>
  <si>
    <t>31957495804 - CLAUDIA DOS SANTOS LEITAO</t>
  </si>
  <si>
    <t>REGINA CELIA DANTAS GAMA</t>
  </si>
  <si>
    <t xml:space="preserve">S630 - </t>
  </si>
  <si>
    <t>01571399569 - DIEGO DE LIMA NONATO</t>
  </si>
  <si>
    <t>110094 - PRIME CORRETORA</t>
  </si>
  <si>
    <t>ROBERTO FABIANO MASSU GAMA</t>
  </si>
  <si>
    <t>71 9195-4696</t>
  </si>
  <si>
    <t>LUCAS GURGEL PRAXEDES</t>
  </si>
  <si>
    <t>11 96356 9114</t>
  </si>
  <si>
    <t>S - cirurgia de lesão do tendão em fev 2020,</t>
  </si>
  <si>
    <t>MINAS GERAIS</t>
  </si>
  <si>
    <t>01362521680 - THIAGO BOTELHO FARIA</t>
  </si>
  <si>
    <t>200646 - BOOMBANK</t>
  </si>
  <si>
    <t>LOUISE GURGEL VIEIRA</t>
  </si>
  <si>
    <t>00/01/1900</t>
  </si>
  <si>
    <t>ROSIANE RODRIGUES VIEIRA</t>
  </si>
  <si>
    <t>38 9995-3987</t>
  </si>
  <si>
    <t>S - Já fiz cirurgia para retirada de nódulo mamária na mama esquerda aos 17 anos, compatível com fibroadenoma- faço acompanhamento desde então e não houve novas nodulações até 2018, quando foi identificado um nódulo na mama direita, podendo corresponder a pseudonódulo de gordura,</t>
  </si>
  <si>
    <t xml:space="preserve">Z504 - M22.4 - N60.0 - </t>
  </si>
  <si>
    <t>O800-Parto espontaneo cefalico / P051-Pequeno p/a idade gestacional / O80-Parto unico espontaneo</t>
  </si>
  <si>
    <t>527.313.468-41</t>
  </si>
  <si>
    <t>ISABELLI MARINS LAFRATTA DE BRITO</t>
  </si>
  <si>
    <t>11 953724307</t>
  </si>
  <si>
    <t xml:space="preserve">N20 - Z504 - </t>
  </si>
  <si>
    <t>08570902832 - CLEIDE MIGUEL</t>
  </si>
  <si>
    <t>266.142.578-03</t>
  </si>
  <si>
    <t>MARCIA MARIA MARTINS BASTOS</t>
  </si>
  <si>
    <t>11 975245800</t>
  </si>
  <si>
    <t>S - Embolia pulmonar diagnosticada em 01/2022, internação clínica de 15 a 18 dias, Atualmente em tratamento medicamentoso, Ainda em pesquisa para possíveis causas, Mixoma congênito, Realizou a cirurgia para retirada do mixoma aos 8 anos de idade, sem apresentar complicações ou sequelas, Atualmente não realiza tratamentos/acompanhamentos relacionados ao tumor,</t>
  </si>
  <si>
    <t>390.384.618-01</t>
  </si>
  <si>
    <t>LUCAS LANDI BRITO</t>
  </si>
  <si>
    <t>11 976766955</t>
  </si>
  <si>
    <t>S - leucemia linfoide aguda diagnosticada em 2007 realizou sessões de quimioterapia e radioterapia recebeu alta em 2011astigmatismo desde 2012</t>
  </si>
  <si>
    <t>14316172883 - LEVI ALVES SOUZA</t>
  </si>
  <si>
    <t>305.376.128-90</t>
  </si>
  <si>
    <t>PRISCILA DE SOUZA MAIA DA SILVA</t>
  </si>
  <si>
    <t>S - colite inespecífica leve // cisto ovário</t>
  </si>
  <si>
    <t>33438308878 - DIOGO SOUZA DA GRACA</t>
  </si>
  <si>
    <t>148.919.118-67</t>
  </si>
  <si>
    <t>ADRIANA DA SILVA DUARTE DA CUNHA</t>
  </si>
  <si>
    <t>S - I10 Hipertensao essencial, H522 Astigmatismo e H521 Miopia</t>
  </si>
  <si>
    <t>146.994.487-12</t>
  </si>
  <si>
    <t>LAIS LARCHER ESCALEIRA</t>
  </si>
  <si>
    <t>21 998641170</t>
  </si>
  <si>
    <t>S - Faz uso de lexapro e realiza acopanhamaento com psicólogo e Psiquiatra,</t>
  </si>
  <si>
    <t>345.635.688-99</t>
  </si>
  <si>
    <t>FERNANDO VICENTE MARQUES FAVINI</t>
  </si>
  <si>
    <t>11 91633-2440</t>
  </si>
  <si>
    <t>S - Diabetes tipo II</t>
  </si>
  <si>
    <t>S - E10	DIABETES MELLITUS INSULINO-DEPENDENTEE10	 M85	Outr transt da densidade e estrutura osseas		Direita Y792	Proteses outr impl incl materiais acessorios S92	Frat do pe	 S42	Frat do ombro e do braco</t>
  </si>
  <si>
    <t xml:space="preserve">T78.4 - </t>
  </si>
  <si>
    <t>15733435879 - ANDREA HENRIQUES DA SILVA</t>
  </si>
  <si>
    <t>362.162.018-40</t>
  </si>
  <si>
    <t>CRISTINA SPARAGNA MARQUES FAVINI</t>
  </si>
  <si>
    <t>11 916332440</t>
  </si>
  <si>
    <t xml:space="preserve">M21.7 - </t>
  </si>
  <si>
    <t>0.901.042-42</t>
  </si>
  <si>
    <t>DREVERSON LINDEMBERG CARDOSO PEREIRA</t>
  </si>
  <si>
    <t>41 998178765</t>
  </si>
  <si>
    <t>S - G35 Esclerose Multipla</t>
  </si>
  <si>
    <t xml:space="preserve">F328 - S86.0 - </t>
  </si>
  <si>
    <t>82999988915 - ROSANA PIRES STEENBOCK</t>
  </si>
  <si>
    <t>181.174.096-07</t>
  </si>
  <si>
    <t>HENRIQUE FALCE HALFELD</t>
  </si>
  <si>
    <t>32 988524500</t>
  </si>
  <si>
    <t>042.288.096-50</t>
  </si>
  <si>
    <t>RAQUEL GRANATO FALCE</t>
  </si>
  <si>
    <t>547.663.668-40</t>
  </si>
  <si>
    <t>CONRADO CANUTO GONCALVES VICENTE MARQUES</t>
  </si>
  <si>
    <t>29313064871 - WHELISON WALTER DA SILVA</t>
  </si>
  <si>
    <t>399.007.668-06</t>
  </si>
  <si>
    <t>ISABELA GONCALVES SILVA MARQUES</t>
  </si>
  <si>
    <t>026.067.977-10</t>
  </si>
  <si>
    <t>CLAUDIA VANISE DE ANDRADE BORGES MIRANDA</t>
  </si>
  <si>
    <t>S - obesidade há uns 8 meses</t>
  </si>
  <si>
    <t xml:space="preserve">O822 - </t>
  </si>
  <si>
    <t>66834040706 - DALVA MAGALHAES DE OLIVEIRA RODRIGUES</t>
  </si>
  <si>
    <t>166.346.947-45</t>
  </si>
  <si>
    <t>DEBORAH DE ANDRADE BORGES MIRANDA</t>
  </si>
  <si>
    <t>21 99120-1271</t>
  </si>
  <si>
    <t>S - faz tratamento de ausência (epilepsia de pequeno mal) desde 7 anos, sob controle e acompanhamento médico regular, com médica particular</t>
  </si>
  <si>
    <t xml:space="preserve">D16 - M41 - M25.5 - F41 - N39 - B34.2 - </t>
  </si>
  <si>
    <t>R56-Convulsoes NCOP / R229-Tumefacao massa ou tumoracao NE localizadas</t>
  </si>
  <si>
    <t>214.508.227-11</t>
  </si>
  <si>
    <t>PEDRO DE ANDRADE BORGES MIRANDA</t>
  </si>
  <si>
    <t xml:space="preserve"> 21 97667-3457</t>
  </si>
  <si>
    <t xml:space="preserve">K400 - </t>
  </si>
  <si>
    <t>G00-Meningite bacter NCOP / A86-Encefalite viral NE</t>
  </si>
  <si>
    <t>104.379.237-62</t>
  </si>
  <si>
    <t>ANTONIO CARLOS CARNEIRO DA SILVA</t>
  </si>
  <si>
    <t>21 993349676</t>
  </si>
  <si>
    <t>S - Em consulta de rotina realizada em Dez\2020, fui avaliado com leve hipertensão arterial, provavelmente devido ao cenário de estresse da pandemia, e desde então tomo medicação para este fim, Já houve redução da medicação inicial prescrita,</t>
  </si>
  <si>
    <t>S - I10	Hipertensao essencial</t>
  </si>
  <si>
    <t>561.445.559-00</t>
  </si>
  <si>
    <t>EULALIA LUIZA DAMAS SILVA</t>
  </si>
  <si>
    <t>41 9911-7235</t>
  </si>
  <si>
    <t>04655476990 - IDIANE DE ANDRADE WERNER</t>
  </si>
  <si>
    <t>H905-Perda de audicao neuro-sensorial NE / G40-Epilepsia / J040-Laringite aguda / R42-Tontura e instabilidade</t>
  </si>
  <si>
    <t>I10-Hipertensao essencial / R030-Valor elevado press arter s/diagn hipertens / Z000-Exame medico geral</t>
  </si>
  <si>
    <t>452.355.899-04</t>
  </si>
  <si>
    <t>JULIO CESAR HENRIQUE DA SILVA</t>
  </si>
  <si>
    <t>E66-Obesidade / G473-Apneia de sono / H650-Otite media aguda serosa / H905-Perda de audicao neuro-sensorial NE / R229-Tumefacao massa ou tumoracao NE localizadas</t>
  </si>
  <si>
    <t>081.096.637-96</t>
  </si>
  <si>
    <t>FABIANA GONCALVES DA SILVA</t>
  </si>
  <si>
    <t>07804915721 - FABIANA SOUZA PARADA</t>
  </si>
  <si>
    <t>126.279.408-05</t>
  </si>
  <si>
    <t>MARCIA CRISTINA DE SOUZA PINTO</t>
  </si>
  <si>
    <t>11 99935-3080</t>
  </si>
  <si>
    <t>S - Retocolite ulcerativa, cirurgia para retirada de parte do intestino grosso, ileostomia, cirurgia de reversão,</t>
  </si>
  <si>
    <t>S - Tumor benigno no cérebro, retirado em cirurgia,</t>
  </si>
  <si>
    <t>S - Artrite reumatoide,</t>
  </si>
  <si>
    <t>S - EDEMA LINFÁTICO E FILTRO DE VEIA CAVA QUE PRECISA SER RETIRADO EM CIRURGIA, JÁ TIVE EMBOLIA PULMONAR E ESQUIZO, K51COLITE ULCERATIVA	M069	ARTRITE REUMATOIDE NE	I26	EMBOLIA PULMONAR		I82	OUTR EMBOLIA E TROMBOSE VENOSAS DIREITA Z95 PRESENCA IMPLANTES ENXERTOS CARDIACOS VASC DIREITA F20	ESQUIZOFRENIA		E789	NE DO METABOLISMO DE LIPOPROTEINAS	D330 ENCEFALO SUPRATENTORIAL	H522	ASTIGMATISMO		DIREITA,ESQUERDA H521	Miopia	Direita,Esquerda</t>
  </si>
  <si>
    <t>329.531.308-37</t>
  </si>
  <si>
    <t>MARCELO VASCONSELOS FEITOSA</t>
  </si>
  <si>
    <t>S - FAÇO USO DE MEDICAÇÃO PARA PRESSÃO ALTA,</t>
  </si>
  <si>
    <t>S - SOU DIABETICO TIPO 1, A APROXIMADAMENTE 16 ANOS,, FAÇO USO DE INSULINA NPH E NOVO RAPID CANETA,</t>
  </si>
  <si>
    <t>S - INSUFICIENCIA RENAL,</t>
  </si>
  <si>
    <t>S - RETINOPATIA DIABETICA</t>
  </si>
  <si>
    <t xml:space="preserve">Z504 - M51.1 - N51.1 - </t>
  </si>
  <si>
    <t>34295154830 - LINA HORIGUCHI</t>
  </si>
  <si>
    <t>403.275.228-10</t>
  </si>
  <si>
    <t>DAYANE DE OLIVEIRA GONCALVES DE SOUSA</t>
  </si>
  <si>
    <t>S - E66- obesidade desde 2020,</t>
  </si>
  <si>
    <t>47728104802 - THAYNA CARVALHO DA SILVA</t>
  </si>
  <si>
    <t>584.471.588-88</t>
  </si>
  <si>
    <t>MATHIAS AKIRA KAMIA KELLERR</t>
  </si>
  <si>
    <t>S -  M419	Escoliose NE</t>
  </si>
  <si>
    <t xml:space="preserve">Z501 - Q99.9 - </t>
  </si>
  <si>
    <t>07505471899 - RIBERTO ALCOVA</t>
  </si>
  <si>
    <t>358.986.808-29</t>
  </si>
  <si>
    <t>ARTHUR DE PAULA KELLER</t>
  </si>
  <si>
    <t>S - Bronquite</t>
  </si>
  <si>
    <t xml:space="preserve">S - J40	Bronquite NE como aguda ou cronica	 </t>
  </si>
  <si>
    <t xml:space="preserve">N39 - </t>
  </si>
  <si>
    <t>053.839.713-60</t>
  </si>
  <si>
    <t>LETICIA GABRIELE SARAIVA DE FARIAS</t>
  </si>
  <si>
    <t>85 999809731</t>
  </si>
  <si>
    <t xml:space="preserve">S - CÁLCULO RENAL </t>
  </si>
  <si>
    <t>S - N200 CALCULOSE DO RIM, E282 SINDR DO OVARIO POLISTICO E E039 HIPOTIREOIDISMO</t>
  </si>
  <si>
    <t>02724025598 - VERIDIANA CRISTINA DA SILVA REIS</t>
  </si>
  <si>
    <t>634.932.177-49</t>
  </si>
  <si>
    <t>LUIZ FERNANDO RODRIGUES DE PAULA</t>
  </si>
  <si>
    <t>S - h21-miopia e h22-astigmatismo desde 1992,</t>
  </si>
  <si>
    <t>03279497752 - ARLETE DA SILVA</t>
  </si>
  <si>
    <t>159.777.317-44</t>
  </si>
  <si>
    <t>LUCAS LUND CALCADA</t>
  </si>
  <si>
    <t>S - Uso de óculos de grau para miopia e astigamatismo Olho Direito 2 graus e Olho Esquerdo 2 graus   H521	Miopia	 H522	Astigmatismo</t>
  </si>
  <si>
    <t>00556236700 - JOSEFA OLIVEIRA DE MELO FRANCA</t>
  </si>
  <si>
    <t>100.292.617-32</t>
  </si>
  <si>
    <t>LUAN SANTANA BENTO CRESPO</t>
  </si>
  <si>
    <t>S - IMC: 30,25 Obesidade Grau I - há uns 6 meses com esse peso-</t>
  </si>
  <si>
    <t>03640714199 - HELDER RAMOS DE OLIVEIRA</t>
  </si>
  <si>
    <t>212.046.737-48</t>
  </si>
  <si>
    <t>BERNARDO MIGUEL CRUZ</t>
  </si>
  <si>
    <t>21 96623-9700</t>
  </si>
  <si>
    <t>28870506568 - HENRIQUE GUILHERME MULLER JUNIOR</t>
  </si>
  <si>
    <t>168548 - LOJACORR SA REDE CORRETORAS SEGUROS</t>
  </si>
  <si>
    <t>024.028.777-07</t>
  </si>
  <si>
    <t>MARCIO ALVES DE OLIVEIRA</t>
  </si>
  <si>
    <t>21 98861-1842</t>
  </si>
  <si>
    <t xml:space="preserve">M54.5 - M25.7 - </t>
  </si>
  <si>
    <t>188.102.427-00</t>
  </si>
  <si>
    <t>THATIANE CRUZ DOS SANTOS COSTA</t>
  </si>
  <si>
    <t>S - TERATOMA OVARIANO 0 BENIGNO E NAO PRECISA DE TRATAMENTO,</t>
  </si>
  <si>
    <t>070.800.877-16</t>
  </si>
  <si>
    <t>RENATA RODRIGUES DE OLIVEIRA</t>
  </si>
  <si>
    <t>S - e66 - obesidade desde 06/2022,</t>
  </si>
  <si>
    <t>04132426769 - IVIA LISANDRA MARIANO AMORIM</t>
  </si>
  <si>
    <t>106.952.707-61</t>
  </si>
  <si>
    <t>JOAO VITOR LOPES REIS</t>
  </si>
  <si>
    <t>29531565856 - BIANCA CUEBAS MELE</t>
  </si>
  <si>
    <t>036.943.861-22</t>
  </si>
  <si>
    <t>MATEUS DINIZ NAKAMURA</t>
  </si>
  <si>
    <t>61 999192627</t>
  </si>
  <si>
    <t>S - I10	Hipertensao essencial	 E66	Obesidade	 J459	Asma NE</t>
  </si>
  <si>
    <t xml:space="preserve">K350 - </t>
  </si>
  <si>
    <t>60538821191 - ELZILENE ALVES FEITOSA DE SOUSA</t>
  </si>
  <si>
    <t>023.650.787-70</t>
  </si>
  <si>
    <t>LUCIANA ROSA LOPES</t>
  </si>
  <si>
    <t>21 995742925</t>
  </si>
  <si>
    <t>00122148762 - MARIA CRISTINA SANTOS BATISTA</t>
  </si>
  <si>
    <t>186.968.287-47</t>
  </si>
  <si>
    <t>GEOVANA ROSA LOPES MEDINA</t>
  </si>
  <si>
    <t>066.772.576-81</t>
  </si>
  <si>
    <t>RODRIGO JOSE AMARAL ARAUJO</t>
  </si>
  <si>
    <t xml:space="preserve">Z30.2 - </t>
  </si>
  <si>
    <t>591.427.698-50</t>
  </si>
  <si>
    <t>LUISA BERNARDES ARAUJO</t>
  </si>
  <si>
    <t>075.081.646-52</t>
  </si>
  <si>
    <t>LARISSA BERNARDES COELHO DA SILVA ARAUJO</t>
  </si>
  <si>
    <t>158.897.686-62</t>
  </si>
  <si>
    <t>JULIA BERNARDES ARAUJO</t>
  </si>
  <si>
    <t>DIVA MARIA MASSERA RODRIGUES DE LIMA</t>
  </si>
  <si>
    <t>98 8427-8698</t>
  </si>
  <si>
    <t>06005834495 - CASSIA CRISTINA DOS SANTOS OLIVEIRA</t>
  </si>
  <si>
    <t>112577 - CEDRO CORRETORA</t>
  </si>
  <si>
    <t>I47-Taquicardia paroxistica / R10-Dor abdominal e pelvica</t>
  </si>
  <si>
    <t>FLAVIO RODRIGUES DE LIMA</t>
  </si>
  <si>
    <t>S - PRESSAO ALTA</t>
  </si>
  <si>
    <t>S - DIABETES</t>
  </si>
  <si>
    <t>E11-Diabetes mellitus nao-insulino-dependemte / R10-Dor abdominal e pelvica / H268-Outr cataratas espec</t>
  </si>
  <si>
    <t>FLAVIA RODRIGUES DE LIMA</t>
  </si>
  <si>
    <t>C80-Neopl malig s/especificacao de localiz / G439-Enxaqueca s/especificacao / I10-Hipertensao essencial / D229-Nevo melanocitico NE</t>
  </si>
  <si>
    <t>LETICIA SAYURI YASUKAWA</t>
  </si>
  <si>
    <t>14025400600 - RONALDO CESAR DE OLIVEIRA</t>
  </si>
  <si>
    <t>169625 - QUISTO CORRETORA DE SEGUROS</t>
  </si>
  <si>
    <t>VALQUIRIA VILA RUBIO YASUKAWA</t>
  </si>
  <si>
    <t xml:space="preserve">S - Ceratocone </t>
  </si>
  <si>
    <t>HECTOR JULIAN RIO GRANDE ESNAOLA</t>
  </si>
  <si>
    <t>51 9329-6787</t>
  </si>
  <si>
    <t>71254528920 - NOEL DAVID DE SOUZA</t>
  </si>
  <si>
    <t>159174 - S&amp;P2 ADMINISTRADORA E CORRETORA DE SEGUR</t>
  </si>
  <si>
    <t>MARIA HELENA GHILARDI ESNAOLA</t>
  </si>
  <si>
    <t>51 8405-7409</t>
  </si>
  <si>
    <t>S - PRESSÃO ALTA, CONTROLADA COM MEDICAÇÃO,</t>
  </si>
  <si>
    <t>S - ERIZIPELA, CONTROLADA COM MEDICAÇÃO,</t>
  </si>
  <si>
    <t xml:space="preserve">Y79.2 - A46 - </t>
  </si>
  <si>
    <t>174.668.678-20</t>
  </si>
  <si>
    <t>ROZANA MORAIS DIAS</t>
  </si>
  <si>
    <t>11 94753-0972</t>
  </si>
  <si>
    <t>302.491.428-56</t>
  </si>
  <si>
    <t>PRISCILA BARBOSA DE ANDRADE</t>
  </si>
  <si>
    <t>S - ESCOLIOSE_IDIOPATICA_INFANTIL_-_RELATA_NÃO_HAVER_INDICAÇÃO_CIRÚRGICA,_NÃO_REALIZA_ACOMPANHAMENTO_MÉDICO_PERIODICAMENTE,_ÚLTIMA_CONSULTA_FOI_HÁ_1_ANO,_REALIZA_TERAPIAS_ALTERNATIVAS_COMO_QUIROPRAXIA_QUANDO_SENTE_INCÔMODOS,_-_CID:_M41,0</t>
  </si>
  <si>
    <t>07553768979 - LUCAS DE LIMA STEGER</t>
  </si>
  <si>
    <t>071412 - ALLCARE ADMINISTRADORA DE BENEFICIOS</t>
  </si>
  <si>
    <t>103.496.179-96</t>
  </si>
  <si>
    <t>GESSIKA CRISTINA DA SILVA CAMBUI</t>
  </si>
  <si>
    <t>S - USO_DE_OCULOS_PARA_DESCANSO_0,5°_D/E_H52</t>
  </si>
  <si>
    <t xml:space="preserve">Z504 - F411 - G43 - N39 - N20 - T78.4 - </t>
  </si>
  <si>
    <t>231.325.687-16</t>
  </si>
  <si>
    <t>ISABELA CUNHA FERREIRA</t>
  </si>
  <si>
    <t>00840893779 - PATRICIA ARAUJO DE SOUZA</t>
  </si>
  <si>
    <t>125.523.817-82</t>
  </si>
  <si>
    <t>LUISA CUNHA PEREIRA</t>
  </si>
  <si>
    <t>S - obesidade 1 ano</t>
  </si>
  <si>
    <t>S - calculo renal há 20 anos espelido</t>
  </si>
  <si>
    <t>S - hipermetropia, astigamtismo e estrabismo( 1 ano e meio )  3 anos de idade</t>
  </si>
  <si>
    <t>582.733.718-83</t>
  </si>
  <si>
    <t>REBECA OLIVEIRA DA SILVA</t>
  </si>
  <si>
    <t>09186804413 - JOSE RITCHELE DE MELLO</t>
  </si>
  <si>
    <t>033693 - ALLCARE BENEFICIOS CORRETORA DE SEGUROS</t>
  </si>
  <si>
    <t>350.110.108-21</t>
  </si>
  <si>
    <t>DIANA MARY DE OLIVEIRA SILVA</t>
  </si>
  <si>
    <t>S - ASTIGMATISMO_0,75°,_0,25°_H52,2_</t>
  </si>
  <si>
    <t>O828-Outr tipos de parto unico p/cesariana / Z359-Supervisao NE de gravidez de alto risco / O149-Pre-eclampsia NE / K80-Colelitiase</t>
  </si>
  <si>
    <t>073.768.308-20</t>
  </si>
  <si>
    <t>HUDSON RODRIGUES DA ROCHA REIS</t>
  </si>
  <si>
    <t>S - MIOPIA_2°_H52,1</t>
  </si>
  <si>
    <t>39548917866 - TATIANE NUNES COUCHIL CORDEIRO LIMA</t>
  </si>
  <si>
    <t>099.905.088-52</t>
  </si>
  <si>
    <t>MARIZILDA RIBEIRO DA ROCHA REIS</t>
  </si>
  <si>
    <t>S - HIPERTENSÃO_ARTERIAL_I10</t>
  </si>
  <si>
    <t>S - ASTIGMATISMO_2°_H52,2</t>
  </si>
  <si>
    <t>054.675.287-00</t>
  </si>
  <si>
    <t>CHRISTIANE APARECIDA LOPES PINTO</t>
  </si>
  <si>
    <t>21 96419-0555</t>
  </si>
  <si>
    <t>02813790761 - ISAIAS DE SOUZA GOMES</t>
  </si>
  <si>
    <t>067180 - ALLCARE BENEFICIOS CORRETORA DE SEGUROS</t>
  </si>
  <si>
    <t>R10-Dor abdominal e pelvica</t>
  </si>
  <si>
    <t>586.987.708-35</t>
  </si>
  <si>
    <t>HELOISA MARQUES LOUIS ARAUJO</t>
  </si>
  <si>
    <t>07520675831 - MOACIR MARQUES PEREIRA</t>
  </si>
  <si>
    <t>408.577.128-02</t>
  </si>
  <si>
    <t>DEBORA MARQUES ALVES LOUIS</t>
  </si>
  <si>
    <t>S - OVÁRIOS_POLICÍSTICOS</t>
  </si>
  <si>
    <t>285.194.958-69</t>
  </si>
  <si>
    <t>VANESSA MOURA DE MELO NAKAMURA</t>
  </si>
  <si>
    <t>S - MIOPIA_0,75°</t>
  </si>
  <si>
    <t>11330372832 - PAULO DONIZETI VIDEIRA</t>
  </si>
  <si>
    <t>466.290.878-79</t>
  </si>
  <si>
    <t>RAFAELA NAMIE NAKAMURA</t>
  </si>
  <si>
    <t>1196529-6684</t>
  </si>
  <si>
    <t>434.249.688-70</t>
  </si>
  <si>
    <t>THAINA LIMA DA SILVA</t>
  </si>
  <si>
    <t>11 985062735</t>
  </si>
  <si>
    <t>S - MIOPIA_OD_1°_OE_1,25°_H52,1</t>
  </si>
  <si>
    <t>370.007.848-06</t>
  </si>
  <si>
    <t>BARBARA TENGAN</t>
  </si>
  <si>
    <t>S - BURNOUT_TRATADO_Z73-_  MIOPIA_2°_ASTIGMATISMO_0,25°_H52,1-H52,2</t>
  </si>
  <si>
    <t>31254662880 - PABLO VIANA DE ALCANTARA</t>
  </si>
  <si>
    <t>315.875.098-81</t>
  </si>
  <si>
    <t>OSCAR RODRIGUES DE MATTOS</t>
  </si>
  <si>
    <t>S - cálculo renal</t>
  </si>
  <si>
    <t>07486425874 - MARIA ELISA BATISTA DE SOUZA</t>
  </si>
  <si>
    <t>YASMIN DOMINGUES DOS SANTOS</t>
  </si>
  <si>
    <t>71659668972 - GELSON FERNANDO DO NASCIMENTO</t>
  </si>
  <si>
    <t>176591 - CORRETORA DE SEGUROS DOFER LTDA</t>
  </si>
  <si>
    <t>JANE LUANA DOMINGUES</t>
  </si>
  <si>
    <t>N701-Salpingite e ooforite cronicas / N644-Mastodinia</t>
  </si>
  <si>
    <t>JOHN CHRIS APOSTLE</t>
  </si>
  <si>
    <t>+1 (978) 729-5270</t>
  </si>
  <si>
    <t>N - 10/03/2022 - CIRURGIA FEITA PARA RETIRADA DA PROSTATA</t>
  </si>
  <si>
    <t>S - 10/03/2022 - CIRURGIA FEITA PARA RETIRADA DA PROSTATA</t>
  </si>
  <si>
    <t>S - 11/06/2022 - FICOU INTERNADO POR TROMBOSE NA VEIA PORTA E PELIFLEBITE</t>
  </si>
  <si>
    <t>LUANA CRISTINE LEAO DA SILVA</t>
  </si>
  <si>
    <t>09249197799 - WANDERSON FERREIRA DA SILVA</t>
  </si>
  <si>
    <t>RODRIGO RODRIGUES DE OLIVEIRA SANTOS</t>
  </si>
  <si>
    <t>GIOVANNA LEAO DA SILVA FELIX</t>
  </si>
  <si>
    <t>S - miopia e astigmatismo</t>
  </si>
  <si>
    <t>LUANA THAIS GUSMAO LISBOA</t>
  </si>
  <si>
    <t>41 987695453</t>
  </si>
  <si>
    <t>S - toxoplasmose tratada</t>
  </si>
  <si>
    <t>LUCCA BENTO GUSMAO LISBOA</t>
  </si>
  <si>
    <t>JAINE MAIA DA SILVA</t>
  </si>
  <si>
    <t>11 96171-6399</t>
  </si>
  <si>
    <t>32899553895 - KLEBER ROGERIO DA SILVA BATISTA</t>
  </si>
  <si>
    <t>GIOVANA</t>
  </si>
  <si>
    <t>GABRIEL MAIA ROCHA</t>
  </si>
  <si>
    <t>RODRIGO SILVA ROCHA</t>
  </si>
  <si>
    <t>IVONETE DA SILVA</t>
  </si>
  <si>
    <t xml:space="preserve"> 11 96684-5751</t>
  </si>
  <si>
    <t>92033857891 - ANTONIO LOPES DE BARROS</t>
  </si>
  <si>
    <t>LARISSA PATRICIO DA SILVA</t>
  </si>
  <si>
    <t>S - OVARIO_POLICISTICO,_CALCULO_RENAL,_MIOPIA_2,75_AO,_ASTIGMATISMO,_CERATOCONE_AO</t>
  </si>
  <si>
    <t>33682213880 - ROGERIO CUNHA COSTA</t>
  </si>
  <si>
    <t>JOSE LUIS MIYAMURA ARIAS</t>
  </si>
  <si>
    <t>S - miopia e astigmatismo desde 2017</t>
  </si>
  <si>
    <t xml:space="preserve">F411 - M54.5 - </t>
  </si>
  <si>
    <t>AUGUSTO MACHADO MEIRA DE CASTRO</t>
  </si>
  <si>
    <t>S - HERNIA_DE_DISCO_CID_M51_</t>
  </si>
  <si>
    <t xml:space="preserve">S - HERNIA_UMBILICAL_CID_K42_(_REALIZOU_CIRURGIA_S/INTERCORRENCIA_) </t>
  </si>
  <si>
    <t>14391475740 - PEDRO TAVARES DA SILVA MANHAES</t>
  </si>
  <si>
    <t>MURILLO LAGES MAUSBACH</t>
  </si>
  <si>
    <t>41 998416681</t>
  </si>
  <si>
    <t>S - M419 Escoliose, K21 Doença de refluxo gastroesofagico, H522 Astigmatismo, H520 Hipermetropia, J343 Hipertrofia dos cornetos nasais e J383 Outras doenças das cordas vocais</t>
  </si>
  <si>
    <t>10446649910 - RAFAELLA CRISTINA DA SILVA BRITTO</t>
  </si>
  <si>
    <t>LUCIANA MAZIEIRO CURY</t>
  </si>
  <si>
    <t xml:space="preserve">J342 - </t>
  </si>
  <si>
    <t>10957476906 - LUCAS RAFAEL POKRYWIECKI DE SOUZA</t>
  </si>
  <si>
    <t>HENRIQUE LESSING</t>
  </si>
  <si>
    <t>S - MIOPIA_0,5°</t>
  </si>
  <si>
    <t>05863978848 - MARCOS AURELIO DOS SANTOS</t>
  </si>
  <si>
    <t>ADRIANA GIRONDA ROSA</t>
  </si>
  <si>
    <t>S - TEM_BRONQUITE_ASMÁTICA,</t>
  </si>
  <si>
    <t>S - MIOPIA_E_ASTIGMATISMO_GRAUS_2,5º_AMBOS_OS_OLHOS</t>
  </si>
  <si>
    <t>89745035815 - ELISETE VALERIANO DA SILVA</t>
  </si>
  <si>
    <t>JACQUELINE MARTINS SILVA DO PRADO</t>
  </si>
  <si>
    <t xml:space="preserve">Z411 - Z411 - </t>
  </si>
  <si>
    <t>00773361430 - STENES BEZERRA DOS SANTOS</t>
  </si>
  <si>
    <t>MANUELLA MARTINS SILVA DO PRADO</t>
  </si>
  <si>
    <t>11 99886-2111</t>
  </si>
  <si>
    <t>FREDERICO MOSCALESKI DOS SANTOS</t>
  </si>
  <si>
    <t>41 9662-7063</t>
  </si>
  <si>
    <t>S - HIPOTIROIDISMO, TRATA COM LEVOTIROXINA</t>
  </si>
  <si>
    <t>67682138904 - RITA DE CASSIA RICARDO BORDIGNON</t>
  </si>
  <si>
    <t>102539 - T BECKER GESTAO DE BENEFICIOS EM SAUDE</t>
  </si>
  <si>
    <t>ARTHUR MARTINS MOSCALESKI</t>
  </si>
  <si>
    <t>EDUARDA FERREIRA LIMA</t>
  </si>
  <si>
    <t>61 9648-4855</t>
  </si>
  <si>
    <t>000019 - ETICA CORRETORA DE SEGUROS DE VIDA</t>
  </si>
  <si>
    <t>PEDRO ERNESTO FERREIRA LIMA</t>
  </si>
  <si>
    <t>61 9648-4849</t>
  </si>
  <si>
    <t>SARA DE MORAIS CARDOSO</t>
  </si>
  <si>
    <t>61 9197-9785</t>
  </si>
  <si>
    <t>R10-Dor abdominal e pelvica / K071-Anomalias relacao entre mandibula base cran / N390-Infecc do trato urinario de localiz NE</t>
  </si>
  <si>
    <t>EDUARDO FARIA LIMA</t>
  </si>
  <si>
    <t>61 9648-4854</t>
  </si>
  <si>
    <t xml:space="preserve">S430 - I861 - G560 - </t>
  </si>
  <si>
    <t>CARLA APARECIDA SOUSA FERREIRA LIMA</t>
  </si>
  <si>
    <t>61 9648-4853</t>
  </si>
  <si>
    <t xml:space="preserve">E66.0 - </t>
  </si>
  <si>
    <t>JULIANNA LEAO DA SILVA RODRIGUES</t>
  </si>
  <si>
    <t>PAULA GUIMARAES FERNANDES</t>
  </si>
  <si>
    <t>22 998548191</t>
  </si>
  <si>
    <t>S - Obesidade (2019), Hipertensão (2019), Mioma (2020), Astigmatismo (2019), Miopia (2019)</t>
  </si>
  <si>
    <t>03839011620 - JULIANA ROSA DE ARAUJO PIRES</t>
  </si>
  <si>
    <t>LUIS AUGUSTO FURLAN FINANCI</t>
  </si>
  <si>
    <t>17 981030690</t>
  </si>
  <si>
    <t>S - Cálculo renal em ambos os lados há mais ou menos 02 meses,Obesidade há mais ou menos 04 anos,</t>
  </si>
  <si>
    <t>22562061810 - ELLEN CRISTINA BARBOSA PETRUZZI</t>
  </si>
  <si>
    <t>ANA CAROLINA DE OLIVEIRA</t>
  </si>
  <si>
    <t>11 982187660</t>
  </si>
  <si>
    <t xml:space="preserve">Z504 - J42 - L20 - </t>
  </si>
  <si>
    <t>29038836880 - ANDREIA APARECIDA ALVES</t>
  </si>
  <si>
    <t>LUISA NUNES LEAO</t>
  </si>
  <si>
    <t xml:space="preserve">S - OVÁRIO_POLICÍSTICO </t>
  </si>
  <si>
    <t>02044097729 - MARIA ISABEL DE LIMA BARROS</t>
  </si>
  <si>
    <t>MARCOS ANTONIO ALVES PEREIRA</t>
  </si>
  <si>
    <t>(81) 9891-2504</t>
  </si>
  <si>
    <t xml:space="preserve">N39 - K31.9 - </t>
  </si>
  <si>
    <t>00873598474 - SIDNEI ANDRADE DOS ANJOS</t>
  </si>
  <si>
    <t>146285 - BEMAC CORRETORA DE SEGUROS DE VIDA EIREL</t>
  </si>
  <si>
    <t>E66-Obesidade</t>
  </si>
  <si>
    <t>MATEUS ANTONIO ALVES PEREIRA</t>
  </si>
  <si>
    <t xml:space="preserve">Z504 - N62 - </t>
  </si>
  <si>
    <t>BARBARA MAYANE ALVES PEREIRA</t>
  </si>
  <si>
    <t>81 9603-5335</t>
  </si>
  <si>
    <t xml:space="preserve">F411 - Z504 - G40 - N39 - </t>
  </si>
  <si>
    <t>JOAO VITOR DUARTE DE MORAES</t>
  </si>
  <si>
    <t xml:space="preserve">Z504 - R43.0 - Z71.3 - </t>
  </si>
  <si>
    <t>GABRIELA ALVES DOS SANTOS MORAES</t>
  </si>
  <si>
    <t>S - SINUSITE E ALERGIA, DESDE 1997</t>
  </si>
  <si>
    <t>ALESSA VALADARES CIARAMELLA</t>
  </si>
  <si>
    <t>71 9612-1191</t>
  </si>
  <si>
    <t>ELIAS CIARAMELLA</t>
  </si>
  <si>
    <t>71 9717-2828</t>
  </si>
  <si>
    <t>K805-Calculose via biliar s/colangite colecistite / K80-Colelitiase</t>
  </si>
  <si>
    <t>LORENA PIMENTEL VALADARES CIARAMELLA</t>
  </si>
  <si>
    <t>THAIS CAMILA MORAES CIARAMELLA</t>
  </si>
  <si>
    <t>THULIO CAIO MORAIS CIARAMELLA</t>
  </si>
  <si>
    <t>ELIZABETE MORAIS FERREIRA CIARAMELLA</t>
  </si>
  <si>
    <t>BENTO VALADARES CIARAMELLA</t>
  </si>
  <si>
    <t>ELIEL ALMEIDA DOS SANTOS</t>
  </si>
  <si>
    <t>11 94723 6063</t>
  </si>
  <si>
    <t>S - Pressão alta, Dois anos</t>
  </si>
  <si>
    <t>CELIA RODRIGUES DE ARAUJO</t>
  </si>
  <si>
    <t>BEATRIZ RODRIGUES DE ARAUJO DINIZ</t>
  </si>
  <si>
    <t xml:space="preserve">J303 - E78 - J01 - </t>
  </si>
  <si>
    <t>MATEUS RODRIGUES DE ALMEIDA</t>
  </si>
  <si>
    <t xml:space="preserve">J303 - J01 - J45 - </t>
  </si>
  <si>
    <t>LAYS ALVES BERTOLDI</t>
  </si>
  <si>
    <t>41 997370150</t>
  </si>
  <si>
    <t xml:space="preserve">J303 - R52 - M75 - N85 - </t>
  </si>
  <si>
    <t>05991699909 - GABRIELLE RIPKA RAMOS</t>
  </si>
  <si>
    <t>158151 - AMERICA SAUDE VIDA E PREVIDENCIA CORRETO</t>
  </si>
  <si>
    <t>H521-Miopia</t>
  </si>
  <si>
    <t>ALISSON RAFAEL DE OLIVEIRA CALISTO DOS SANTOS</t>
  </si>
  <si>
    <t>RAIMUNDA APARECIDA ALVES BERTOLDI</t>
  </si>
  <si>
    <t>S - TOMA MEDICAÇÃO CONTROLADA PARA TIREÓIDE</t>
  </si>
  <si>
    <t>J189-Pneumonia NE / C73-Neopl malig da gland tireoide / N801-Endometriose do ovario / I10-Hipertensao essencial</t>
  </si>
  <si>
    <t>IVONEY OLIVEIRA AMORIM</t>
  </si>
  <si>
    <t>63-98466-8674</t>
  </si>
  <si>
    <t>S - RETIRADA DE APÊNDICE</t>
  </si>
  <si>
    <t>64324648115 - FLAVIA CRISTINA ALVES OLIVEIRA</t>
  </si>
  <si>
    <t>TEREZA RALENE LOPES DA SILVA</t>
  </si>
  <si>
    <t>63 98466-8674</t>
  </si>
  <si>
    <t>S - RETIRADA DE VESICULA BILIAR</t>
  </si>
  <si>
    <t xml:space="preserve">Z504 - G43 - N39 - M16 - </t>
  </si>
  <si>
    <t>FAUSTO ALEXANDRE MACHADO DE CASTRO</t>
  </si>
  <si>
    <t>16 99148 7448</t>
  </si>
  <si>
    <t>S -  epilepsia</t>
  </si>
  <si>
    <t xml:space="preserve">S - lesão no tendão patelar do joelho esquerdo </t>
  </si>
  <si>
    <t xml:space="preserve">S - fator v de Leiden  em exame genético </t>
  </si>
  <si>
    <t>92032958953 - CINTIA DOS ANJOS</t>
  </si>
  <si>
    <t>204820 - ALBERTO LUIZ CORRETORA DE SEGUROS LTDA</t>
  </si>
  <si>
    <t>RODRIGO ALUANI PRATA CAMPOS</t>
  </si>
  <si>
    <t>11 99795 2208</t>
  </si>
  <si>
    <t>ALEXANDRE MAGNO DE MENDONCA GRANDESE</t>
  </si>
  <si>
    <t>S - fiz cirurgia da coluna vertebral hernias lombar 8 pinos 2 hastel, espojiloliestese 2018e</t>
  </si>
  <si>
    <t>ROQUE NASCIMENTO DE OLIVEIRA</t>
  </si>
  <si>
    <t>S - Miopia desde 10/2009-</t>
  </si>
  <si>
    <t>08106803783 - TATIANA PACHECO</t>
  </si>
  <si>
    <t>SUSANA CHAVES PENAFIERI</t>
  </si>
  <si>
    <t>S - Hipertiroidismo, desde 2004, É controlada, Faço uso de Puran 75mg,</t>
  </si>
  <si>
    <t>S - HIPERTIREOIDISMO (E059)</t>
  </si>
  <si>
    <t xml:space="preserve">N99 - </t>
  </si>
  <si>
    <t>VANALI DE SOUZA TELES</t>
  </si>
  <si>
    <t>S - pressão levemente  alta ocasional e controlada</t>
  </si>
  <si>
    <t>S - uma pequena joanete no pe esquerdo</t>
  </si>
  <si>
    <t>S - M201	Hallux valgo	Esquerda I10	Hipertensao essencial</t>
  </si>
  <si>
    <t>05219837117 - ANNE TAYNA DOS SANTOS ALVES</t>
  </si>
  <si>
    <t>TALITA TEIXEIRA DE LIMA</t>
  </si>
  <si>
    <t>S - cirurgia miomectomia</t>
  </si>
  <si>
    <t>S - D259	Leiomioma do utero NE</t>
  </si>
  <si>
    <t xml:space="preserve">S92 - Z42.9 - Z42.1 - </t>
  </si>
  <si>
    <t>BEATRIZ RODRIGUES AZEVEDO SOARES</t>
  </si>
  <si>
    <t>13094407781 - YOHAN WALLACE DE SOUZA ROSA</t>
  </si>
  <si>
    <t>PAULA RODRIGUES DA SILVA</t>
  </si>
  <si>
    <t>S - cid-10 e66 obesidade</t>
  </si>
  <si>
    <t>PRISCILLA HAGE MALAVASI</t>
  </si>
  <si>
    <t>S - condromalácia nos dois joelhos, cálculos renais nos dois desde 10/2021</t>
  </si>
  <si>
    <t>16990398876 - CLAUDIA ELAINE DE CASSIA DOS SANTOS</t>
  </si>
  <si>
    <t>LETICIA PAULA DE OLIVEIRA</t>
  </si>
  <si>
    <t>ARITHANIA CRISTINA DA SILVA TENORIO</t>
  </si>
  <si>
    <t>S - E03 Outros hipotireoidismos</t>
  </si>
  <si>
    <t>26603608715 - OSWALDO DE SOUZA DO NASCIMENTO</t>
  </si>
  <si>
    <t>MARIO LUIS DA SILVA FILHO</t>
  </si>
  <si>
    <t>S - F411 Ansiedade generalizada</t>
  </si>
  <si>
    <t>35229010886 - ANA CRISTINA DE SOUSA</t>
  </si>
  <si>
    <t>STEPHANIE DE LIMA RAMOS</t>
  </si>
  <si>
    <t>S - e66- obesidade desde 04/2022</t>
  </si>
  <si>
    <t xml:space="preserve">O32.1 - </t>
  </si>
  <si>
    <t>VANESSA ESCOFFEIR RODRIGUES DA SILVA</t>
  </si>
  <si>
    <t>S - Z903 Ausencia adquirida de parte do estomago e D34 Neoplasia benigna da glandula tireoide</t>
  </si>
  <si>
    <t xml:space="preserve">S620 - Z421 - E660 - </t>
  </si>
  <si>
    <t>87532611787 - TANIA MARA DOS SANTOS</t>
  </si>
  <si>
    <t>LUCAS ESCOFFEIR DOS SANTOS</t>
  </si>
  <si>
    <t>MICHELY FERNANDA LEOPOLDO</t>
  </si>
  <si>
    <t>S - Escoliose, nódulo mamário, hipotireoidismo de hashimoto,</t>
  </si>
  <si>
    <t xml:space="preserve">N602 - I840 - J342 - </t>
  </si>
  <si>
    <t>23031125835 - WILLIAM GASPAR DOS SANTOS</t>
  </si>
  <si>
    <t>KALEL LEOPOLDO DE PAULA</t>
  </si>
  <si>
    <t>S - Cisto folicular</t>
  </si>
  <si>
    <t xml:space="preserve">T781 - L720 - </t>
  </si>
  <si>
    <t>PAULO CESAR BOCANERA SANTOS JUNIOR</t>
  </si>
  <si>
    <t xml:space="preserve">K359 - G430 - </t>
  </si>
  <si>
    <t>TAMIRYS RAFAYELE NASCIMENTO POMBO</t>
  </si>
  <si>
    <t xml:space="preserve">Z34 - </t>
  </si>
  <si>
    <t>64815153191 - VIVIANE MONTALVAO SPINDULA</t>
  </si>
  <si>
    <t>NICOLAS SALVADOR PUCCIARELLI MARTINEZ</t>
  </si>
  <si>
    <t>S - FAZ USO NATRILIX SR 1,5 PRESSAT 2,0</t>
  </si>
  <si>
    <t>28255831894 - ALESSANDRA MENDONCA DA SILVA</t>
  </si>
  <si>
    <t>MARIANO PUCCIARELLI VEGA</t>
  </si>
  <si>
    <t>CAMILA VEGA MARTIN</t>
  </si>
  <si>
    <t>CECILIA CARVALHO AMARAL</t>
  </si>
  <si>
    <t>14535821852 - ADILEIDE BASTOS SANTOS</t>
  </si>
  <si>
    <t>CAMILA MOREIRA CARVALHO</t>
  </si>
  <si>
    <t>S - mioma uterino diagnosticado out/2021,</t>
  </si>
  <si>
    <t>MARIA RITA FERREIRA SOARES</t>
  </si>
  <si>
    <t>04986096850 - MARIA SALETE LIMA</t>
  </si>
  <si>
    <t>VITORIA SANTOS SILVA</t>
  </si>
  <si>
    <t>S - CID: H522-Astigmatismo há 06 anos, faz uso de óculos, CID: J42-Bronquite desde 2009, faz uso de bombinha,</t>
  </si>
  <si>
    <t xml:space="preserve">Z504 - F41 - </t>
  </si>
  <si>
    <t>21661427880 - JOHANN LACERDA FALBO</t>
  </si>
  <si>
    <t>RENATA MENDES SILVA OLIVEIRA</t>
  </si>
  <si>
    <t xml:space="preserve">S - ASMA, RINITE ALERGICA </t>
  </si>
  <si>
    <t>62458760520 - LUCINARA LEITE MACEDO</t>
  </si>
  <si>
    <t>076112 - TEXAS AFFINTY CORRETORA DE SEGUROS LTDA</t>
  </si>
  <si>
    <t>J22-Infecc agudas NE das vias aereas infer / N809-Endometriose NE</t>
  </si>
  <si>
    <t>CARLOS ANDRE DA SILVA OLIVEIRA</t>
  </si>
  <si>
    <t>+55 71 8193-7176</t>
  </si>
  <si>
    <t xml:space="preserve">I861 - J304 - </t>
  </si>
  <si>
    <t>RAFAELA GONDIM CARIBE BAHIA</t>
  </si>
  <si>
    <t>71 8875-4488</t>
  </si>
  <si>
    <t>24376701572 - ROSANA MATOS BORGES</t>
  </si>
  <si>
    <t>106399 - GRAND FENIX CORRETORA DE SEGUROS</t>
  </si>
  <si>
    <t>MILENA GONDIM CARIBE BAHIA</t>
  </si>
  <si>
    <t>K63-Outr doenc do intestino / Z12-Exame especial rastr de neoplasias / Z121-Exame especial rastr neoplasia trato intest</t>
  </si>
  <si>
    <t>LYZ FELDMMAN SOUZA</t>
  </si>
  <si>
    <t>41 9623-4017</t>
  </si>
  <si>
    <t xml:space="preserve">Z504 - G43 - E78 - F41 - </t>
  </si>
  <si>
    <t>03673710907 - KELLI BUENO QUEIROZ</t>
  </si>
  <si>
    <t>121134 - BP CORRETORA DE SEGUROS E BENEFICIOS LTD</t>
  </si>
  <si>
    <t>S830-Luxacao da rotula / Z108-Exame geral de rotina outr subpop definida / S832-Ruptura do menisco atual / M255-Dor articular</t>
  </si>
  <si>
    <t>HELIO ALFREDO COLLET</t>
  </si>
  <si>
    <t>41 8418-0108</t>
  </si>
  <si>
    <t xml:space="preserve">S - PRESSÃO ARTERIAL E USO DE MEDICAÇÃO CONTINUA </t>
  </si>
  <si>
    <t xml:space="preserve">S - DIABETES TIPO 2 E USO DE MEDICAÇÃO CONTINUA </t>
  </si>
  <si>
    <t>R074-Dor toracica NE</t>
  </si>
  <si>
    <t>JULIA DE BIASSIO COLLET</t>
  </si>
  <si>
    <t>TIAGO MURILO DA SILVA</t>
  </si>
  <si>
    <t>41 9750-6856</t>
  </si>
  <si>
    <t>AMANDA SALA DA SILVA</t>
  </si>
  <si>
    <t>41 9706-7439</t>
  </si>
  <si>
    <t>SOFIAH GAMA COLET</t>
  </si>
  <si>
    <t>ABEL LUIZ PIRES</t>
  </si>
  <si>
    <t>ARTHUR SOUZA PIRES</t>
  </si>
  <si>
    <t xml:space="preserve">I64 - Z50.1 - S52.5 - J30 - </t>
  </si>
  <si>
    <t>NINA HANNAH NADRUZ GONCALVES</t>
  </si>
  <si>
    <t>48 9963-3809</t>
  </si>
  <si>
    <t>00393897907 - ACIR LEITE</t>
  </si>
  <si>
    <t>170500 - PREMIUM CORRETORA DE SEGUROS E PLANOS D</t>
  </si>
  <si>
    <t>ANDREA NADRUZ GONCALVES</t>
  </si>
  <si>
    <t>N63-Nodulo mamario NE</t>
  </si>
  <si>
    <t>ISABELA MURAD MACHADO</t>
  </si>
  <si>
    <t>11 97435-6266</t>
  </si>
  <si>
    <t>80970567049 - MARLUZ FELIPE WICHMANN</t>
  </si>
  <si>
    <t>115819 - BIDON CORRETORA DE SEGUROS</t>
  </si>
  <si>
    <t>VINICIUS MURAD DA SILVA</t>
  </si>
  <si>
    <t>S - HIPOTIROIDISMO DIAGNOSTICADO A MAIS DE 5 ANOS ATRÁS E DESDE ENTÃO TRATAMENTO CONTINUO COM ACOMPANHAMENTO DE ENDOCRINOLOGISTA,</t>
  </si>
  <si>
    <t>MARIA EDUARDA PIRES DE TOLEDO</t>
  </si>
  <si>
    <t>(31) 99787-9828</t>
  </si>
  <si>
    <t>01419037676 - ARIADNE MOURA DE OLIVEIRA</t>
  </si>
  <si>
    <t>062804 - CONSULTE CORRETORA DE SEGUROS LTDA ME</t>
  </si>
  <si>
    <t>EMMANUEL DOS REIS TOLEDO</t>
  </si>
  <si>
    <t>31 9962-1889</t>
  </si>
  <si>
    <t>S - PRESSÃO ALTA</t>
  </si>
  <si>
    <t>S - ALTERAÇÃO DEGENERATIVA DO MENISCO LATERAL, NOTANDO ROPTURA LONGITUDINAL HORIZONTAL,</t>
  </si>
  <si>
    <t xml:space="preserve">Z504 - N20 - </t>
  </si>
  <si>
    <t>ANA ESTHER PIRES DE TOLEDO</t>
  </si>
  <si>
    <t>VALERIA AUGUSTA TOLEDO</t>
  </si>
  <si>
    <t xml:space="preserve">D25 - </t>
  </si>
  <si>
    <t>S - toma medicamento para tireoide</t>
  </si>
  <si>
    <t>349.556.978-28</t>
  </si>
  <si>
    <t>ANA MARIA DA SILVA COELHO</t>
  </si>
  <si>
    <t>S - Marsupialização da glândula de bartoline e conização do colo do útero</t>
  </si>
  <si>
    <t>22422814883 - RICARDO SHIZUO SHIMADA</t>
  </si>
  <si>
    <t>340.364.898-28</t>
  </si>
  <si>
    <t>JUNIOR RIBEIRO DE FREITAS</t>
  </si>
  <si>
    <t>S - Hipertensão arterial</t>
  </si>
  <si>
    <t>45956019808 - ANDRESSA DANTAS GONSALVES</t>
  </si>
  <si>
    <t>132.348.648-88</t>
  </si>
  <si>
    <t>ANGELA MARIA CEZAR</t>
  </si>
  <si>
    <t>S - Obesidade há mais ou menos 02 anosPsoríase há mais ou menos 20 anos fazendo tratamento com pomada e acompanhamento médico,</t>
  </si>
  <si>
    <t xml:space="preserve">K800 - O241 - </t>
  </si>
  <si>
    <t>157.065.807-23</t>
  </si>
  <si>
    <t>THAIZA DE OLIVEIRA PEREIRA</t>
  </si>
  <si>
    <t>S - CIRURGIA CARDÍACA, DUAS VÁLVULAS ABERTAS FORAM FECHADAS,</t>
  </si>
  <si>
    <t xml:space="preserve">J200 - </t>
  </si>
  <si>
    <t>270.071.928-07</t>
  </si>
  <si>
    <t>RODNEY ROMAN GABRIEL PINTO</t>
  </si>
  <si>
    <t>11 983628840</t>
  </si>
  <si>
    <t xml:space="preserve">N20 - K29 - </t>
  </si>
  <si>
    <t>13581415763 - MICHELLE SILVA DOS SANTOS</t>
  </si>
  <si>
    <t>560.815.448-77</t>
  </si>
  <si>
    <t>RAPHAELA DE AMORIM ROMAN</t>
  </si>
  <si>
    <t>S - H20- hipermetropia desde 2022,</t>
  </si>
  <si>
    <t>147.450.508-28</t>
  </si>
  <si>
    <t>MEIRE CRISTINA SOUZA DE AMORIM</t>
  </si>
  <si>
    <t>S - E66- obesidade desde 2020, E78- dislipidemia desde 2021- D25- mioma no útero pequeno desde 2012</t>
  </si>
  <si>
    <t>036.028.571-66</t>
  </si>
  <si>
    <t>ISABELLA HORTA DE SOUZA ALVIM</t>
  </si>
  <si>
    <t>S - sinusite cronica  e desvio de septo ( 2014)não soube informar se foi  corrigido 100%</t>
  </si>
  <si>
    <t>S - depressão e ansiedade 15 anos, faz uso de medicação seroquel, psiquiatra e psicologo</t>
  </si>
  <si>
    <t xml:space="preserve">J303 - M54.5 - S625 - N39 - G43 - </t>
  </si>
  <si>
    <t>03131260114 - ANDRESSA ALVES DE ANDRADE</t>
  </si>
  <si>
    <t>110.492.587-70</t>
  </si>
  <si>
    <t>JOANNA ASSIS ALDERETE</t>
  </si>
  <si>
    <t>S - Miopia</t>
  </si>
  <si>
    <t>05.107.667-57</t>
  </si>
  <si>
    <t>JOAO CARLOS DA SILVA GONCALVES</t>
  </si>
  <si>
    <t>5;S - Cirurgia para amigdalectomia (Retirada de amigdalas)</t>
  </si>
  <si>
    <t>S - Astigmatismo desde 2020  Grau 1,25 (OD) e 0,75 (OE)</t>
  </si>
  <si>
    <t>120880 - CASA DE NEGOCIOS E SEGUROS</t>
  </si>
  <si>
    <t>VILMA DIAS DE CAMARGO</t>
  </si>
  <si>
    <t>S - FAZ TRATAMENTO PARA CONTROLE DE PRESSÃO ALTA</t>
  </si>
  <si>
    <t xml:space="preserve">M32 - N20 - B51 - D25 - </t>
  </si>
  <si>
    <t>01824615990 - DALTON GERSON PUGSLEY FILHO</t>
  </si>
  <si>
    <t>213020 - BRASCARE SAUDE E CORRETORA DE SEGUROS SS</t>
  </si>
  <si>
    <t>JONAS PIRES DE CAMARGO</t>
  </si>
  <si>
    <t xml:space="preserve">M25.5 - L59.0 - B51 - </t>
  </si>
  <si>
    <t>JAIR PIRES DE CAMARGO</t>
  </si>
  <si>
    <t>MARCIA CRISTINA ROCHA DA SILVA</t>
  </si>
  <si>
    <t>73 3525-5843</t>
  </si>
  <si>
    <t xml:space="preserve">Z504 - Z71.3 - </t>
  </si>
  <si>
    <t>01132722519 - JOSE FRANCO DO AMARAL NETO</t>
  </si>
  <si>
    <t>042013 - NATUSEG</t>
  </si>
  <si>
    <t>LUIZ OYAMA PASSOS COSTA</t>
  </si>
  <si>
    <t>73 99902 0787</t>
  </si>
  <si>
    <t xml:space="preserve">H52.1 - </t>
  </si>
  <si>
    <t>K359-Apendicite aguda SOE / K35-Apendicite aguda</t>
  </si>
  <si>
    <t>FABIO LACERDA SOUSA</t>
  </si>
  <si>
    <t>PATRICIA JATOBA LOPES</t>
  </si>
  <si>
    <t>S - CIRURGIA DE DESVIO DE SEPTO, ADENOIDE E AMÍGDALAS</t>
  </si>
  <si>
    <t>MARIA DE JESUS DUARTE MEDANHA</t>
  </si>
  <si>
    <t xml:space="preserve"> 98 8865-9808</t>
  </si>
  <si>
    <t>16962397372 - JOSE LUIS CUNHA FIGUEIREDO</t>
  </si>
  <si>
    <t>N63-Nodulo mamario NE / N64-Outr doenc da mama</t>
  </si>
  <si>
    <t>N72-Doenc inflam do colo do utero</t>
  </si>
  <si>
    <t>MARIA DO CARMO DUARTE MENDANHA</t>
  </si>
  <si>
    <t>LAURA SOFIA DE ANDRADE</t>
  </si>
  <si>
    <t>47 9984-2313</t>
  </si>
  <si>
    <t xml:space="preserve">J348 - Z504 - </t>
  </si>
  <si>
    <t>81307977987 - FABIANO DEMARIO DOS SANTOS</t>
  </si>
  <si>
    <t>195790 - NETFORLIFE TECNOLOGIA</t>
  </si>
  <si>
    <t>JOAO BATISTA DE ANDRADE</t>
  </si>
  <si>
    <t>S - Controlado com remédio de hipotireoidismo</t>
  </si>
  <si>
    <t>GIANI NATALIA CASAS DE ANDRADE</t>
  </si>
  <si>
    <t>LUIS THIAGO LUCIO</t>
  </si>
  <si>
    <t>45 9812-9116</t>
  </si>
  <si>
    <t xml:space="preserve">N20 - J34.2 - S83 - </t>
  </si>
  <si>
    <t>05486672926 - PAULA ANGELICA ALVES DOS SANTOS</t>
  </si>
  <si>
    <t>182869 - CAPULUS CORRETORA DE SEGUROS</t>
  </si>
  <si>
    <t>MARCELO PINHEIRO VIEL</t>
  </si>
  <si>
    <t>45 9909-9843</t>
  </si>
  <si>
    <t xml:space="preserve">S - ITEM 5: BRONQUITE   </t>
  </si>
  <si>
    <t>S - ITEM 6: DESVIO DE COLUNA, PROFISSIONAL DE EDUCAÇÃO FISICA ME PASSOU ESSE DIAGNOSTICO EM UMA AVALIAÇÃO PARA ACADEMIA, POREM NUNCA FIZ EXAME E NAO ME ATRAPALHA EM NADA</t>
  </si>
  <si>
    <t>GIOVANI GERALDO DA SILVA</t>
  </si>
  <si>
    <t xml:space="preserve"> 45 9996-0366</t>
  </si>
  <si>
    <t>JOAO CRISTIANO CECHETTO</t>
  </si>
  <si>
    <t>RAFAELI BIANCA BARBOSA PARENTE</t>
  </si>
  <si>
    <t xml:space="preserve"> 61 8595-5660</t>
  </si>
  <si>
    <t>06328933118 - VITORIA AMARAL MONTEIRO</t>
  </si>
  <si>
    <t>205664 - AMARAL CORRETORA E ADMINISTRADORA</t>
  </si>
  <si>
    <t>Z540-Convalescenca apos cirurgia / O82-Parto unico p/cesariana</t>
  </si>
  <si>
    <t>DAVI BARBOSA PARENTE</t>
  </si>
  <si>
    <t>MATEUS BARBOSA PARENTE</t>
  </si>
  <si>
    <t>61 98595 5660</t>
  </si>
  <si>
    <t>05419090104 - ELIEZER AMARAL MONTEIRO</t>
  </si>
  <si>
    <t>179132 - RAPIDA CONSULTORIA</t>
  </si>
  <si>
    <t>MATHEUS MEDEIROS DE MACEDO</t>
  </si>
  <si>
    <t>42049970404 - INALDA AMARO CABRAL</t>
  </si>
  <si>
    <t>K01-Dentes inclusos e impactados / K011-Dentes impactados</t>
  </si>
  <si>
    <t>LUCAS MEDEIROS DE MACEDO</t>
  </si>
  <si>
    <t>LUIZ JOSE DE MACEDO</t>
  </si>
  <si>
    <t xml:space="preserve">E780 - K40 - N40 - </t>
  </si>
  <si>
    <t>R10-Dor abdominal e pelvica / Z000-Exame medico geral</t>
  </si>
  <si>
    <t>ANGELA MARIA DE MEDEIROS MACEDO</t>
  </si>
  <si>
    <t xml:space="preserve">N39 - S82 - N99 - E03 - </t>
  </si>
  <si>
    <t>L08-Outr infecc localiz pele e tec subcutaneo / N76-Outr afeccoes inflam da vagina e da vulva / R52-Dor NCOP / R229-Tumefacao massa ou tumoracao NE localizadas</t>
  </si>
  <si>
    <t>I10-Hipertensao essencial / H522-Astigmatismo</t>
  </si>
  <si>
    <t>LUCIANO PIMENTEL DE OLIVEIRA</t>
  </si>
  <si>
    <t>75 9830-7956</t>
  </si>
  <si>
    <t xml:space="preserve">Z004 - M75.5 - T78.4 - B00 - J45 -  - </t>
  </si>
  <si>
    <t>93801297500 - MARCIO JOSE SANTOS PINTO ROCHA</t>
  </si>
  <si>
    <t>092045 - NOVO TEMPO</t>
  </si>
  <si>
    <t>MILTON ANDRADE RODRIGUES</t>
  </si>
  <si>
    <t xml:space="preserve">l10 - J43 - R33 - I99 - </t>
  </si>
  <si>
    <t>ISABEL MARIA COSTA RODRIGUES</t>
  </si>
  <si>
    <t xml:space="preserve">E78 - </t>
  </si>
  <si>
    <t>JOAO PEDRO RODRIGUES DE OLIVEIRA</t>
  </si>
  <si>
    <t xml:space="preserve">Z504 - C92 - J30 - J44 - J45 - </t>
  </si>
  <si>
    <t>LUSANY MABELLY RODRIGUES DE OLIVEIRA</t>
  </si>
  <si>
    <t>75 99258 9555</t>
  </si>
  <si>
    <t xml:space="preserve">M19 - </t>
  </si>
  <si>
    <t>O00-Gravidez ectopica</t>
  </si>
  <si>
    <t>FLAVIA FEIJO GOMES</t>
  </si>
  <si>
    <t>S - Tive retrocolite ulcerativa e estou em remissão desde 2018, Tomo apenas medicação Mesacol</t>
  </si>
  <si>
    <t>S - Transtorno de ansiedade tratamento com medicação Daforin</t>
  </si>
  <si>
    <t xml:space="preserve">Z504 - Z004 - J30 - </t>
  </si>
  <si>
    <t>28691755822 - MAURICIO VALDOMIRO</t>
  </si>
  <si>
    <t>MARCELO GAMA BUENO DE CAMARGO</t>
  </si>
  <si>
    <t>S - miopia e astigmatismo 2016</t>
  </si>
  <si>
    <t>12583837800 - DAISY CRISTINA FREITAS ZANOTTI</t>
  </si>
  <si>
    <t>LIVIA MOREIRA BRANDAO</t>
  </si>
  <si>
    <t>S - ENXAQUECA</t>
  </si>
  <si>
    <t>S - PANGASTRITE</t>
  </si>
  <si>
    <t xml:space="preserve">S420 - N86 - </t>
  </si>
  <si>
    <t>24816842810 - EDSON GONCALVES COSTA</t>
  </si>
  <si>
    <t>GABRIEL FERREIRA MIRANDA DE SIQUEIRA</t>
  </si>
  <si>
    <t>S - miopia desde 3 anos</t>
  </si>
  <si>
    <t xml:space="preserve">F330 - G430 - F411 - </t>
  </si>
  <si>
    <t>HERNANDO FIRMIANO DA SILVA</t>
  </si>
  <si>
    <t>33314266871 - LEANDRO DIAS MACHADO</t>
  </si>
  <si>
    <t>NATHALIA ABRAHAO MOTTA AZEVEDO</t>
  </si>
  <si>
    <t>LUCAS DE JESUS DE OLIVEIRA</t>
  </si>
  <si>
    <t>05320732740 - LUIZ FELIPPE DA SILVA AMORIM</t>
  </si>
  <si>
    <t>MATHEUS DE JESUS DE OLIVEIRA</t>
  </si>
  <si>
    <t xml:space="preserve">J300 - </t>
  </si>
  <si>
    <t>FABIOLA DE JESUS DA SILVA</t>
  </si>
  <si>
    <t>S - Cesária</t>
  </si>
  <si>
    <t xml:space="preserve">J300 - D250 - O060 - Z982 - </t>
  </si>
  <si>
    <t>RAFAEL BUTTERI AZEVEDO</t>
  </si>
  <si>
    <t>S - 10/2016</t>
  </si>
  <si>
    <t>MYRIAN GUIMARAES AQUINO DE OLIVEIRA</t>
  </si>
  <si>
    <t>S - MIOPIA 12 ANOS DE IDADE</t>
  </si>
  <si>
    <t>17901165898 - CLAUDIA ANDREIA ANGELO FERNANDES</t>
  </si>
  <si>
    <t>DIEGO GONCALVES TEIXEIRA</t>
  </si>
  <si>
    <t>11 91100-4356</t>
  </si>
  <si>
    <t xml:space="preserve">J359 -  -  - M540 -  -  - </t>
  </si>
  <si>
    <t>06349154878 - JULIO CESAR TUCCI</t>
  </si>
  <si>
    <t>CAROLINE YOSHITANI</t>
  </si>
  <si>
    <t>11 99859 6565</t>
  </si>
  <si>
    <t xml:space="preserve">S - rinite </t>
  </si>
  <si>
    <t xml:space="preserve">Z428 - </t>
  </si>
  <si>
    <t>LUCIA FERNANDES DE ALMEIDA YOSHITANI</t>
  </si>
  <si>
    <t>11 99539-3812</t>
  </si>
  <si>
    <t>S - Infecção de repetição</t>
  </si>
  <si>
    <t xml:space="preserve">K800 - F330 - </t>
  </si>
  <si>
    <t>MARINA YOSHITANI DIAS DOS SANTOS</t>
  </si>
  <si>
    <t>LUIZA SANTOS TEIXEIRA</t>
  </si>
  <si>
    <t xml:space="preserve">11 911497007 </t>
  </si>
  <si>
    <t>NEUMA CRISTIANE LAVAREDA GARCIA</t>
  </si>
  <si>
    <t>92 99249 0475</t>
  </si>
  <si>
    <t>S - PÓS COVID, DIAGNOSTICADA COM TROMBOEMBOLISMO PULMONAR, EM ACOMPANHAMENTO MEDICO E TRATAMENTO COM RIVAROXABANA 15MG</t>
  </si>
  <si>
    <t>52269027272 - WILLIAM SOARES VIEIRA</t>
  </si>
  <si>
    <t>123110 - WILLER SEGUROS</t>
  </si>
  <si>
    <t>PAULO CEZAR DA ROCHA FREIRE</t>
  </si>
  <si>
    <t xml:space="preserve">M25.7 - </t>
  </si>
  <si>
    <t>NERIVAN NOGUEIRA PRESTES</t>
  </si>
  <si>
    <t>41 99690 5698</t>
  </si>
  <si>
    <t xml:space="preserve">S - MANCHAS DE DERMATITE NOS DOIS PÉS, TRATAMENTO COM CORTICOIDE, TRATAMENTO ENCERRADO E CASO FINALIZADO </t>
  </si>
  <si>
    <t xml:space="preserve">S - NEURITE OPTICA FINALIZANDO O TRATAMENTO, ALTA PREVISTA PARA DIA 03/11 TRATAMENTO COM COLÍRIO ANTIBIOTICO E CORTICOIDE </t>
  </si>
  <si>
    <t>MARCELLY CRISTINE NASCIMENTO DOS SANTOS</t>
  </si>
  <si>
    <t xml:space="preserve">S - HIPOTIROIDISMO COM TRATAMENTO LEVOTIROXINA 23MG UMA VEZ AO DIA </t>
  </si>
  <si>
    <t>S - SINUSITE JA TRATADA LAUDO DO POSTPO DE SAÚDE</t>
  </si>
  <si>
    <t xml:space="preserve">S - MIOPIA E ASTIGMATISMO DESDE OS 4 ANOS ATUALMENTE USANDO OCULOS </t>
  </si>
  <si>
    <t>MARIA LUIZA PONTES COIMBRA FERNANDES</t>
  </si>
  <si>
    <t>83 99695 1498</t>
  </si>
  <si>
    <t>54254574487 - AUDIR FAUSTINO DA SILVA</t>
  </si>
  <si>
    <t>089800 - SOLUCAO EM NEGOCIOS E SEGUROS</t>
  </si>
  <si>
    <t>JOSE LUSMARIO PONTES COIMBRA FERNANDES</t>
  </si>
  <si>
    <t>JOSE LUSMARIO COIMBRA FERNANDES</t>
  </si>
  <si>
    <t>S - INTERNAÇÃO DECORRENTE DO COVID 19</t>
  </si>
  <si>
    <t>MARIA DA CONCEICAO DE PONTES SALES</t>
  </si>
  <si>
    <t>S - CIRURGIA DE VESICULA</t>
  </si>
  <si>
    <t>ARACI PEREIRA SILVA CARVALHO</t>
  </si>
  <si>
    <t>63197740459 - GLORIA MARIA DA COSTA PHAELANTE</t>
  </si>
  <si>
    <t>098043 - ALLCROSS RECIFE</t>
  </si>
  <si>
    <t>S837-Traum de estruturas mult do joelho / E04-Outr bocios nao-toxicos / M545-Dor lombar baixa / Z014-Exame ginecologico / K800-Calculose vesicula biliar c/colicistite agud / H401-Glaucoma prim de angulo aberto / S925-Frat de outr artelho / B07-Verrugas orig viral / R104-Outr dores abdominais e as NE</t>
  </si>
  <si>
    <t>PEDRO MILLER ALVES CARVALHO</t>
  </si>
  <si>
    <t xml:space="preserve">N47 - Z973 - </t>
  </si>
  <si>
    <t>ESTER ALVES CARVALHO</t>
  </si>
  <si>
    <t>JULIA YUMI NALDI YOKOZAWA</t>
  </si>
  <si>
    <t xml:space="preserve">Z504 - F80 - </t>
  </si>
  <si>
    <t>08443308923 - RODRIGO CRISTOVAO DE SOUZA</t>
  </si>
  <si>
    <t>GUILHERME SATOSHI NALDI YOKOZAWA</t>
  </si>
  <si>
    <t>S - DESVIO DE SEPTO</t>
  </si>
  <si>
    <t>RAKELLY COSTA NALDI YOKOZAWA</t>
  </si>
  <si>
    <t>FERNANDO SHOZO YOKOZAWA FILHO</t>
  </si>
  <si>
    <t>43 99957-2626</t>
  </si>
  <si>
    <t>S - PRESSÃO ALTA, CONTROLADA POR MEDICAMENTO</t>
  </si>
  <si>
    <t>IGOR WANDERSON DA SILVA SANTOS</t>
  </si>
  <si>
    <t>S - ASMA DIAGNÓSTICADO 2 ANOS</t>
  </si>
  <si>
    <t>VALERIA GONCALVES DE FREITAS</t>
  </si>
  <si>
    <t>S - obesidade 10 anos</t>
  </si>
  <si>
    <t>S - miopia,astigmatismo  diagnóstico  15 anos de idade investigar ceratocone transplante de córnea bilateral/ procedimento bariatrica 19 anos método yderiun , plastica da barriga e mama/ transplante de cornea ceratocone 19 anos bilateral 6 meses de diferença de um olho ou outro devido a ceratocone, cirurgia laser pra miopia mas não</t>
  </si>
  <si>
    <t>ELIZANDRA DE FATIMA SOARES MARQUES</t>
  </si>
  <si>
    <t>S - bariátrica (z988)</t>
  </si>
  <si>
    <t xml:space="preserve">K80 - N20 -  - </t>
  </si>
  <si>
    <t>LIZ GAMA BRANDAO</t>
  </si>
  <si>
    <t xml:space="preserve">Z03 - D55 - </t>
  </si>
  <si>
    <t>31678218847 - BRUNO DE SOUSA FIGUEIREDO</t>
  </si>
  <si>
    <t>RAQUEL GAMA SANTANA</t>
  </si>
  <si>
    <t xml:space="preserve">M54.4 - A64 - </t>
  </si>
  <si>
    <t>O829-Parto p/cesariana NE / O82-Parto unico p/cesariana</t>
  </si>
  <si>
    <t>S - DIABETES_TIPO_2_CID_E11</t>
  </si>
  <si>
    <t>S - TENDINITE_NOS_OMBROS_E_TORNOZELOS_CID_M75-M76_-_2014/CIRURGIA_TÚNEL_DO_CARPO_NOS_PUNHOS_-_2014_CID_G560</t>
  </si>
  <si>
    <t>S - MIOPIA_CID_H521/_ASTIGMATISMO_CIDH52,2_7,0_O,E,_6,5_O,D, TRANSTORNO_DE_ANSIEDADE_CID_F41</t>
  </si>
  <si>
    <t>G560-Sindr do tunel do carpo / M65-Sinovite e tenossinovite / Z00-Exame geral invest pess s/queix diagn relat / H521-Miopia / H400-Suspeita de glaucoma / D25-Leiomioma do utero</t>
  </si>
  <si>
    <t>VANESSA CRISTINA DA SILVA</t>
  </si>
  <si>
    <t>S - obesidade desde 2020</t>
  </si>
  <si>
    <t>S - miopia e astigmatismo 5 anos de idade</t>
  </si>
  <si>
    <t>EDUARDO SIMON NG</t>
  </si>
  <si>
    <t>S - dificuldade para enxergar de longe</t>
  </si>
  <si>
    <t>92193188815 - ANABELA WONKEE CHIN</t>
  </si>
  <si>
    <t>ALINE OLIVEIRA CARDOSO</t>
  </si>
  <si>
    <t>S - hipotireodismo</t>
  </si>
  <si>
    <t>S - oBESIDADE(E66) HIPOTIREOIDISMO (e039)</t>
  </si>
  <si>
    <t>65808711800 - JOSE RODRIGUES VALENTE FILHO</t>
  </si>
  <si>
    <t>ANDREIA ANDRADE DE OLIVEIRA</t>
  </si>
  <si>
    <t>S - HIPERTIREOIDISMO_CID_E05</t>
  </si>
  <si>
    <t>S - USO_DE_OCULOS_CID_H52_4°_-_CIRURGIA_DE_VARIZES_CID_I83</t>
  </si>
  <si>
    <t>35236499860 - VANESSA REGINA BATALHA DO VALE</t>
  </si>
  <si>
    <t>GABRIELA COELHO DOS SANTOS</t>
  </si>
  <si>
    <t>S - S663</t>
  </si>
  <si>
    <t>GISELE MARTINS DE ALMEIDA NETO</t>
  </si>
  <si>
    <t xml:space="preserve">E66.0 - O03 - </t>
  </si>
  <si>
    <t>DANIEL ARAUJO DE CARVALHO</t>
  </si>
  <si>
    <t>86 98136 1889</t>
  </si>
  <si>
    <t>S - tive problemas de hérnia de disco  l5-s1 e estou curado</t>
  </si>
  <si>
    <t>45754351801 - MARIA JANIELLE LUCENA MARTINS</t>
  </si>
  <si>
    <t>HENRIQUE ARAUJO DE CARVALHO</t>
  </si>
  <si>
    <t>11 95204-7226</t>
  </si>
  <si>
    <t xml:space="preserve">Z504 - S83 - J30 - J34.2 - G43 - </t>
  </si>
  <si>
    <t>ANA PAULA MENDES DE ARAUJO SANTANA</t>
  </si>
  <si>
    <t>CAROLINE RAMOS DE OLIVEIRA</t>
  </si>
  <si>
    <t xml:space="preserve"> 41 8886-5115</t>
  </si>
  <si>
    <t xml:space="preserve">L720 - R102 - S925 - E660 - </t>
  </si>
  <si>
    <t>04346945929 - ROSENILDA MOREIRA BRAS</t>
  </si>
  <si>
    <t>MAYARA FERREIRA COSTA</t>
  </si>
  <si>
    <t>61 98227 1572</t>
  </si>
  <si>
    <t>61109827172 - MARCELO MOURA DOS SANTOS</t>
  </si>
  <si>
    <t>196770 - AMG BRASILIA CORRETORA DE SEGUROS</t>
  </si>
  <si>
    <t>SINEZIO LINS DA SILVA JUNIOR</t>
  </si>
  <si>
    <t xml:space="preserve">A90 - E78 - </t>
  </si>
  <si>
    <t>MARIA BETANIA DE MELO RIBEIRO</t>
  </si>
  <si>
    <t xml:space="preserve">I10 - A90 - </t>
  </si>
  <si>
    <t>JULIA FERREIRA MORAES WELERSON</t>
  </si>
  <si>
    <t>27 99773 4685</t>
  </si>
  <si>
    <t>S - Obesidade diagnosticada em 2022,</t>
  </si>
  <si>
    <t>S - Asma, desde o nascimento fazendo uso de bronquiodilatadores,</t>
  </si>
  <si>
    <t>S - Condropatia patelar- abril 2022</t>
  </si>
  <si>
    <t>S - Ovários policísticos,</t>
  </si>
  <si>
    <t>S - Hipermetropia desde 2015, Depressão crônica fazendo uso de antidepressivos desde 2018,</t>
  </si>
  <si>
    <t>IAN NELSON ALVES WELERSON E SILVA</t>
  </si>
  <si>
    <t>S - Miopia desde 2010,</t>
  </si>
  <si>
    <t xml:space="preserve">M94 - O32.1 - </t>
  </si>
  <si>
    <t>CESAR VINICIUS SIRICHUK</t>
  </si>
  <si>
    <t>41 99666 5359</t>
  </si>
  <si>
    <t>02593447966 - FABIOLA PEREIRA DOS SANTOS VIDAL</t>
  </si>
  <si>
    <t>158860 - VIDAL BENEFICIOS</t>
  </si>
  <si>
    <t>BERNARDO ENRICO ALMEIDA SIRICHUK</t>
  </si>
  <si>
    <t>RAFAELA ALMEIDA BARROS</t>
  </si>
  <si>
    <t>S - Teve  sua primeira epilepsia aos 16 anos, e desde então toma o comprimido (carbamazepina200ml), a 7 anos, No momento faz consulta com neurologista, e a anos não tem nenhuma crise-</t>
  </si>
  <si>
    <t>ARTHUR HENRIQUE ALMEIDA SIRICHUK</t>
  </si>
  <si>
    <t>GILMARA JULIANA MARTINS DA SILVA</t>
  </si>
  <si>
    <t>84 99497 5485</t>
  </si>
  <si>
    <t>RIO GRANDE DO NORTE</t>
  </si>
  <si>
    <t>05862472460 - JOSIVALDO TIBURCIO DA SILVA</t>
  </si>
  <si>
    <t>206660 - DELFHI BDL</t>
  </si>
  <si>
    <t>L570-Ceratose actinica / H40-Glaucoma</t>
  </si>
  <si>
    <t>MARIA CECILIA MARTINS DA SILVA AMORIM</t>
  </si>
  <si>
    <t>GILCIMARA VALERIA MARTINS DA SILVA AMORIM</t>
  </si>
  <si>
    <t>K800-Calculose vesicula biliar c/colicistite agud / K80-Colelitiase / P704-Outr hipoglicemias neonatais / Z380-Crianca unica nascida em hospital / O82-Parto unico p/cesariana / O821-Parto p/cesariana de emergencia</t>
  </si>
  <si>
    <t>Z929-Historia pessoal de tratamento medico NE / D27-Neopl benig do ovario</t>
  </si>
  <si>
    <t>KATHERINE ROHDE BERALDO KULIGOWSKI MACHADO</t>
  </si>
  <si>
    <t>KATHELYN CAROLINE BERALDO KULIGOWSKI</t>
  </si>
  <si>
    <t>S - OPERADO  DEVIO  DE SEPTO</t>
  </si>
  <si>
    <t>R10-Dor abdominal e pelvica / Z00-Exame geral invest pess s/queix diagn relat / R51-Cefaleia / J351-Hipertrofia das amigdalas / J342-Desvio do septo nasal / M545-Dor lombar baixa / H650-Otite media aguda serosa</t>
  </si>
  <si>
    <t>RAYMUNDO MARQUES MACHADO JUNIOR</t>
  </si>
  <si>
    <t>S - PACIENTE COM HIPOTIREOIDISMO EM TRATAMENTO DESDE OS 12/13 ANOS EXAMES ESTÁVEIS DET4 E TSH HÁ MAIS DE 15 ANOS</t>
  </si>
  <si>
    <t>S - OPERADO DE DESVIO DE SEPTO</t>
  </si>
  <si>
    <t>S - PACIENTE OPERADO COM IMPLANTE DE ANEL DE FERRADA (CERATOCONE CONTROLADA</t>
  </si>
  <si>
    <t>CAROLINA GOMES SEVILHA</t>
  </si>
  <si>
    <t>S - ASMA NA INFÂNCIA INÍCIO EM 2012 (7 ANOS AOS 13 ANOS)</t>
  </si>
  <si>
    <t>S - USO DE ÓCULOS ÍNICIO 2012, O,D: -8,00, O,E,: -7,5</t>
  </si>
  <si>
    <t>SUELI GOMES SEVILHA</t>
  </si>
  <si>
    <t>S - PRESSÃO ALTA INICIO 2005 , SEM INTERCORRÊNCIAS, CONTROLADA COM MEDICAMENTOS</t>
  </si>
  <si>
    <t>S - CALCULO RENAL , ÚLTIMA LITROTRIPSIA 2003, SEM INTERCORRÊNCIAS ,  2000 OVÁRIO ESQUERDO RETIRADO: CISTO DERMÓIDE - TERATOMA ADULTO CÍSTICO BENÍGNO</t>
  </si>
  <si>
    <t>S - 2007 BIOPSIA LINFONODO CERVICAL ESQUERDO: SEM SINAIS DE MALEGNIDADE, SARCOIDOSE,  2014 BIOPSIA NÓDULO NO TERÇO MÉDIO DO LOBO TIROIDEANO DIREITO: NÓDULO COLÓIDE  USO DE ÓCULOS ÍNICIO 1976, O,D: -9,25- -1,00- +2,00,  O,E,: -7,25- -1,75- +2,00,</t>
  </si>
  <si>
    <t>ALVARO TADEU WEINHOLD DEMETRIO</t>
  </si>
  <si>
    <t>47 99988 6369</t>
  </si>
  <si>
    <t xml:space="preserve">S - ROMPIMENTO DO LIGAMENTO DO JOELHO, REALIZADA CIRURGIA E FISIOTERAPIA, </t>
  </si>
  <si>
    <t xml:space="preserve">I844 - </t>
  </si>
  <si>
    <t>ANTONIO ALBERTO GOUVEIA GEBAILI</t>
  </si>
  <si>
    <t>NOELI TERESINHA DOS SANTOS</t>
  </si>
  <si>
    <t>MATEUS DA SILVA XIMENES DA COSTA</t>
  </si>
  <si>
    <t>CAMILLA CRISTINA SILVA DE SOUZA</t>
  </si>
  <si>
    <t>47 99905 9126</t>
  </si>
  <si>
    <t>DANIELE LUCIA CLIMACO</t>
  </si>
  <si>
    <t>47 99944 1986</t>
  </si>
  <si>
    <t>CAMILA DA SILVA</t>
  </si>
  <si>
    <t xml:space="preserve">K800 - H522 - </t>
  </si>
  <si>
    <t>YASMIN CLIMACO RITA</t>
  </si>
  <si>
    <t>GABRIEL FRONZI DA SILVA</t>
  </si>
  <si>
    <t>47 99127 9937</t>
  </si>
  <si>
    <t>MIGUEL ALEXANDRE</t>
  </si>
  <si>
    <t>JOSE DE SOUZA ANDRADE</t>
  </si>
  <si>
    <t>RICARDO BELEGANTE</t>
  </si>
  <si>
    <t>47 999746838</t>
  </si>
  <si>
    <t>S - ARTROSE, TRATANDO COM FISIOTERAPIA,</t>
  </si>
  <si>
    <t>HELENA MARIA TURATTO RODRIGUES</t>
  </si>
  <si>
    <t>47 98446 0969</t>
  </si>
  <si>
    <t>OTTO PONICK MARQUES</t>
  </si>
  <si>
    <t>47 9702-5389</t>
  </si>
  <si>
    <t xml:space="preserve">P599 - </t>
  </si>
  <si>
    <t>RAFAEL SOUSA DE OLIVEIRA</t>
  </si>
  <si>
    <t>47 99603 3698</t>
  </si>
  <si>
    <t>GIDIO PEDRO ALEXANDRE</t>
  </si>
  <si>
    <t>47 99761 6031</t>
  </si>
  <si>
    <t>JAY ALAN ROSA THOMAS</t>
  </si>
  <si>
    <t>S - LEVE DESVIO DE COLUNA, (ESCOLIOSE),</t>
  </si>
  <si>
    <t>S836-Entorse distensao outr partes e NE joelho</t>
  </si>
  <si>
    <t>JHONATAN EDUARDO MARQUES</t>
  </si>
  <si>
    <t>47 99702 5389</t>
  </si>
  <si>
    <t>S - CALCULO RENAL TRATADO COM LITOTRIPSIA,</t>
  </si>
  <si>
    <t>GABRIEL LOPES ANDRADE</t>
  </si>
  <si>
    <t>PATRICIA MIGLIOLI KUELKAMP</t>
  </si>
  <si>
    <t>FABIANI CORREA BELEGANTE</t>
  </si>
  <si>
    <t xml:space="preserve">K800 - I499 - </t>
  </si>
  <si>
    <t>LUIZ CARLOS DE JESUS</t>
  </si>
  <si>
    <t>11 97140-1148</t>
  </si>
  <si>
    <t>LIGIA APARECIDA MARTINS MIRANDA DE JESUS</t>
  </si>
  <si>
    <t>VINICIUS LUIZ MIRANDA DE JESUS</t>
  </si>
  <si>
    <t>11 97140 1148</t>
  </si>
  <si>
    <t>T07-Traum mult NE</t>
  </si>
  <si>
    <t>WALDEMIRO KOMARCHEUSKI JUNIOR</t>
  </si>
  <si>
    <t>41 9789-0081</t>
  </si>
  <si>
    <t>00478789912 - GIOVANNI BRUGNARI</t>
  </si>
  <si>
    <t>NICOLLY KOMARCHEUSKI</t>
  </si>
  <si>
    <t xml:space="preserve"> 41 9789-0081</t>
  </si>
  <si>
    <t xml:space="preserve">J359 - F900 - </t>
  </si>
  <si>
    <t>R104-Outr dores abdominais e as NE</t>
  </si>
  <si>
    <t>BRAUER BRAYAN KOREN</t>
  </si>
  <si>
    <t>41 9916-4033</t>
  </si>
  <si>
    <t xml:space="preserve">Z504 - M54.5 - Z50.1 - N20 - F41 - </t>
  </si>
  <si>
    <t>K35-Apendicite aguda</t>
  </si>
  <si>
    <t>GUILHERME KOMARCHEUSKI PEREIRA</t>
  </si>
  <si>
    <t>SUZANE NERCOLLINI</t>
  </si>
  <si>
    <t>S - PROCEDIMENTO PARA CORRECAO DE CIA, FOI COLOCADO IMPLANTE BIOLOGICO NA VALVA, SEM NECESSIDADE DE TROCO FUTURO</t>
  </si>
  <si>
    <t>Q211-Comunicacao interatrial</t>
  </si>
  <si>
    <t>LARISSA KOMARCHEUSKI</t>
  </si>
  <si>
    <t>Z001-Exame de rotina de saude da crianca / J359-Doenc das amigdalas e das adenoides NE</t>
  </si>
  <si>
    <t>GISLAINE KOMARCHEUSKI</t>
  </si>
  <si>
    <t>GABRIEL KOMARCHEUSKI DO PRADO</t>
  </si>
  <si>
    <t xml:space="preserve">Z76.3 - F840 - F90 - </t>
  </si>
  <si>
    <t>JOAO VICTOR DE SOUZA FRAGOSO</t>
  </si>
  <si>
    <t>41 9742-7239</t>
  </si>
  <si>
    <t>09906768975 - JULIANE APARECIDA DE SOUZA LIMA</t>
  </si>
  <si>
    <t>DAIANE PRADO DE SOUZA FRAGOSO</t>
  </si>
  <si>
    <t>P599-Ictericia neonatal NE / O339-Assist prestada a mae p/uma desproporcao NE / P59-Ictericia neonatal dev outr causas e as NE / O82-Parto unico p/cesariana</t>
  </si>
  <si>
    <t>ALVARO ELI FRAGOSO</t>
  </si>
  <si>
    <t>SAMUEL ELI DE SOUZA FRAGOSO</t>
  </si>
  <si>
    <t xml:space="preserve">J450 - J200 - </t>
  </si>
  <si>
    <t>WEVERTON ALVES DE OLIVEIRA DA SILVA</t>
  </si>
  <si>
    <t>81 97328 6578</t>
  </si>
  <si>
    <t>02740550405 - ADELMO FERREIRA DA SILVA</t>
  </si>
  <si>
    <t>080764 - PREVSEG CORRETORA DE SEGUROS</t>
  </si>
  <si>
    <t>LORENZO ALVES DOS SANTOS</t>
  </si>
  <si>
    <t>81 7328-6578</t>
  </si>
  <si>
    <t>GUSTAVO HENRIQUE SANTOS SOUZA DA SILVA</t>
  </si>
  <si>
    <t>RAPHAELA SANTOS SOUZA DA SILVA</t>
  </si>
  <si>
    <t>ANA CAROLINA SA DE FIGUEIREDO CARVALHO GENE</t>
  </si>
  <si>
    <t>S - ASTIGMATISMO</t>
  </si>
  <si>
    <t xml:space="preserve"> -  - S022 - D250 - </t>
  </si>
  <si>
    <t>85950584589 - AMANDA PRISCILA DE OLIVEIRA BORGES</t>
  </si>
  <si>
    <t>ALAN DE CARVALHO GENE</t>
  </si>
  <si>
    <t>73 9119-6991</t>
  </si>
  <si>
    <t>BENTO DE FIGUEIREDO CARVALHO MEDAUAR REIS</t>
  </si>
  <si>
    <t>MARIA EDUARDA DE FIGUEIREDO CARVALHO MADAUAR REIS</t>
  </si>
  <si>
    <t>ERIKA FIGUEIREDO CARVALHO</t>
  </si>
  <si>
    <t>73 9125-2844</t>
  </si>
  <si>
    <t>LARISSA FIGUEIREDO CARVALHO REIS</t>
  </si>
  <si>
    <t>71 8171-3698</t>
  </si>
  <si>
    <t>S - MIOPIA</t>
  </si>
  <si>
    <t>ROBERTA FIGUEIREDO CARVALHO GENE</t>
  </si>
  <si>
    <t>LUCAS ORQUISA JOSE</t>
  </si>
  <si>
    <t>11 98713 6446</t>
  </si>
  <si>
    <t xml:space="preserve">S -  Asma e Bronquite, Quando tinha 3 anos de idade (1999/2000), </t>
  </si>
  <si>
    <t>S - Alergia de pele, sem diagnóstico, Começou entre 2014 e 2015,  Tratamento psicológico/psiquiátrico (SUS), Uso contínuo medicamento Cloridrato de Venlafaxina, Inicio 2016/2017</t>
  </si>
  <si>
    <t xml:space="preserve">J450 - J42 - </t>
  </si>
  <si>
    <t>RENATO FRANZINA</t>
  </si>
  <si>
    <t>11 96482-1375</t>
  </si>
  <si>
    <t>ROSANE TENORIO BRITTO DIAS</t>
  </si>
  <si>
    <t>61 9606-7700</t>
  </si>
  <si>
    <t xml:space="preserve">Z504 - M76.5 - G43 - R22 - F41 - </t>
  </si>
  <si>
    <t>52375099672 - REGINA MARIA DA FONSECA</t>
  </si>
  <si>
    <t>156418 - AUTO BONUS ADMINISTRADORA E CORRETORA DE</t>
  </si>
  <si>
    <t>HELIEL JOSE DIAS</t>
  </si>
  <si>
    <t>61 9 9649.8544</t>
  </si>
  <si>
    <t>JANAINA DOMINGOS ASSUNCAO DIAS</t>
  </si>
  <si>
    <t>61 9948-0072</t>
  </si>
  <si>
    <t>VALDEMIRO JOSE DIAS FILHO</t>
  </si>
  <si>
    <t>61 9965-8869</t>
  </si>
  <si>
    <t>EMILLY ASSUNCAO DIAS</t>
  </si>
  <si>
    <t>ANTONY GABRIEL FERREIRA BRITTO DIAS</t>
  </si>
  <si>
    <t>VALDEMIRO JOSE DIAS</t>
  </si>
  <si>
    <t>61 9664-6607</t>
  </si>
  <si>
    <t>S - BRONQUITE</t>
  </si>
  <si>
    <t>S - OSTEOPOROSE</t>
  </si>
  <si>
    <t xml:space="preserve">S - PRÓSTATA - TOMA REMÉDIO </t>
  </si>
  <si>
    <t xml:space="preserve">I25.8 - </t>
  </si>
  <si>
    <t>DUANE PINTO COELHO CARTAXO</t>
  </si>
  <si>
    <t>S - LESÃO_LIGAMENTO_CRUZADO_JOELHO_ESQUERDO_-_CID_S83,5 EDEMA_NA_LOMBAR_-_CID_S34,0</t>
  </si>
  <si>
    <t>S - FRATURA_NO_NARIZ_-_CID_S02,2</t>
  </si>
  <si>
    <t xml:space="preserve">S428 - M236 - Z411 - </t>
  </si>
  <si>
    <t>GABRIEL ARNALLE GONCALVES</t>
  </si>
  <si>
    <t>S - SOBREPESO</t>
  </si>
  <si>
    <t>S - FRATURA_DE_TIBIA_DIREITA_COM_COLOCAÇÃO_DE_PINO_SEM_SEQUELAS</t>
  </si>
  <si>
    <t>S - ASTIGMATISMO_2,5°</t>
  </si>
  <si>
    <t>26406189892 - BIANCA PASSOS FONSECA ZAMARO</t>
  </si>
  <si>
    <t>SABRINA FERNANDES DE MELO</t>
  </si>
  <si>
    <t>S - DEPRESSÃO_E_ANSIEDADE_TRATADA_F41,2</t>
  </si>
  <si>
    <t>26706472867 - DANIELA CARAJELEOSCOV</t>
  </si>
  <si>
    <t>GLAUCY ALVES DA SILVA FRAZAO</t>
  </si>
  <si>
    <t>S - CIRURGIA_AMIGDALAS_J35</t>
  </si>
  <si>
    <t>S - CIRUGIA_FRATURA_NO_PÉ_D,_C/_COLOCAÇÃO_DE_5_PARAFUSOS_S/_SEQUELAS_S92</t>
  </si>
  <si>
    <t>S - CURETAGEM_O03_</t>
  </si>
  <si>
    <t xml:space="preserve">S - ASTIGMATISMO_0,5°_H52,2-_ANSIEDADE_F41-_CIRUGIA_DE_CÁLCULO_DE_VESICULA_K80 </t>
  </si>
  <si>
    <t>00840286104 - FERNANDO LUIZ MENDES ROGAE</t>
  </si>
  <si>
    <t>071684 - ALLCARE BENEFICIOS CORRETORA DE SEGUROS</t>
  </si>
  <si>
    <t>REBECA DA SILVA JUNOT</t>
  </si>
  <si>
    <t>S - MIOPIA_5°</t>
  </si>
  <si>
    <t>04476091571 - FELIPE FLORENCIO DE LIMA</t>
  </si>
  <si>
    <t>YOHANA JUNOT DE SOUSA PORTO</t>
  </si>
  <si>
    <t>NASSER SOUSA PORTO</t>
  </si>
  <si>
    <t>LUIZ GABRIEL LOPES VELLOSO</t>
  </si>
  <si>
    <t>S - MIOPIA_0,5°_0,75°_H52,1</t>
  </si>
  <si>
    <t>10456930736 - ROBERTO COELHO LOUBACK</t>
  </si>
  <si>
    <t>LETICIA ROZENSVAIG LOPES</t>
  </si>
  <si>
    <t>S - PRESBIOPIA_1,5°_D/E_H52,4-_PSICOTERAPIA_Z50,4-_TRANSTORNO_DEPRESSIVO_F32</t>
  </si>
  <si>
    <t xml:space="preserve">K80 - D25 - </t>
  </si>
  <si>
    <t>40274095823 - AMANDA DO NASCIMENTO MORAIS</t>
  </si>
  <si>
    <t>PRISCILA OLIVEIRA NICOLAU COSTA</t>
  </si>
  <si>
    <t xml:space="preserve">S - RINITE_-_J30 DESVIO_DE_SEPTO_-J34,2 </t>
  </si>
  <si>
    <t>S - ANSIEDADE_-_F41,1--Z50,4 OBESIDADE--_E66</t>
  </si>
  <si>
    <t>15953829760 - TAIS GROSSI RAPOSO</t>
  </si>
  <si>
    <t>ANDREA KEIKO KATAOKA</t>
  </si>
  <si>
    <t>S - MIOPIA_ASTIGMATISMO_5,5°,_2,25°_/_4,5°_2,25°_H52,1-H52,2</t>
  </si>
  <si>
    <t>CLARA MATOS DE SOUZA LEITE</t>
  </si>
  <si>
    <t>71 9147-7466</t>
  </si>
  <si>
    <t>62960369572 - PATRICIA RIZZO MULLEM</t>
  </si>
  <si>
    <t>160202 - RIZZO CORRETORA DE SEGUROS LTDA</t>
  </si>
  <si>
    <t>805045405-30</t>
  </si>
  <si>
    <t>LUCIANA MENDONCA RIOS</t>
  </si>
  <si>
    <t>71 8101-9831</t>
  </si>
  <si>
    <t>412938515-15</t>
  </si>
  <si>
    <t>MARCIA MARIA PEREIRA MUNIZ</t>
  </si>
  <si>
    <t>71 9204-0896</t>
  </si>
  <si>
    <t>435823896-34</t>
  </si>
  <si>
    <t>CARLOS EDUARDO OLIVEIRA DE SOUZA LEITE</t>
  </si>
  <si>
    <t>71 9204-0898</t>
  </si>
  <si>
    <t>S - TRATAMENTO COM MEDICAMENTO CONTÍNUO PRESSAO ALTA ( LOSARTANE 50MG)</t>
  </si>
  <si>
    <t xml:space="preserve">S835 - N202 - </t>
  </si>
  <si>
    <t>431708385-04</t>
  </si>
  <si>
    <t>INDIRA SILVA MATOS</t>
  </si>
  <si>
    <t>71 9127-7674</t>
  </si>
  <si>
    <t>464616715-87</t>
  </si>
  <si>
    <t>KALIANE GONCALVES MOREIRA DA SILVA</t>
  </si>
  <si>
    <t>71 99935 7370</t>
  </si>
  <si>
    <t>S - PRESSAO ALTA, FAZ USO LOSARTANE 50MG</t>
  </si>
  <si>
    <t xml:space="preserve">N993 - I830 - </t>
  </si>
  <si>
    <t>316485411-00</t>
  </si>
  <si>
    <t>ANDRE VIDIGAL DE OLIVEIRA</t>
  </si>
  <si>
    <t>61 99985 6566</t>
  </si>
  <si>
    <t>11959535773 - CAROLINA FERRAZ DE BARROS</t>
  </si>
  <si>
    <t>151009 - MAURO BARROS SERVICOS DE CORRETAGEM DE S</t>
  </si>
  <si>
    <t>G47-Disturbios do sono / S001-Contusao da palpebra e da regiao periocular / I10-Hipertensao essencial</t>
  </si>
  <si>
    <t>142444478-06</t>
  </si>
  <si>
    <t>RITA DE CASSIA CORRALES VIDIGAL DE OLIVEIRA</t>
  </si>
  <si>
    <t>62 99985 6566</t>
  </si>
  <si>
    <t>U072-COVID-19, virus nao identificado / E876-Hipopotassemia / K605-Fistula anorretal / K60-Fissura e fistula das regioes anal e retal / K61-Abscesso das regioes anal e retal / K610-Abscesso anal / H520-Hipermetropia</t>
  </si>
  <si>
    <t>GUSTAVO ADOLFO MARTFELD BITTENCOURT</t>
  </si>
  <si>
    <t xml:space="preserve">M545 - G470 - </t>
  </si>
  <si>
    <t>89211642515 - KARLENA MARIA OLIVEIRA DA SILVA DE MEDEIROS</t>
  </si>
  <si>
    <t>FREDERICO MARTFELD BITTENCOURT</t>
  </si>
  <si>
    <t>K635-Polipo colon / K92-Outr doenc do aparelho digestivo / Z121-Exame especial rastr neoplasia trato intest / K58-Sindr do colon irritavel</t>
  </si>
  <si>
    <t>LUCAS MARTFELD BITTENCOURT RANGEL</t>
  </si>
  <si>
    <t>71 8237-3383</t>
  </si>
  <si>
    <t>SABRINE DA CUNHA BUENO</t>
  </si>
  <si>
    <t>51 9271-3255</t>
  </si>
  <si>
    <t>93630247091 - DEBORA LAHM PAULON</t>
  </si>
  <si>
    <t>086673 - WALLAU SEG CORRETORA DE SEGUROS EIRELI</t>
  </si>
  <si>
    <t>N803-Endometriose do peritonio pelvico / N80-Endometriose</t>
  </si>
  <si>
    <t>MARIA EDUARDA FISCHBORN DE DEUS</t>
  </si>
  <si>
    <t>FABIANO SANTOS DE DEUS</t>
  </si>
  <si>
    <t>Z518-Outr cuidado medico espec / E66-Obesidade / E660-Obesidade dev excesso de calorias</t>
  </si>
  <si>
    <t>JOSE PEDRO BUENO DE DEUS</t>
  </si>
  <si>
    <t>J459-Asma NE / K409-Hernia inguinal unilat NE s/obstr gangrena / K40-Hernia inguinal</t>
  </si>
  <si>
    <t>LIVIA DA CUNHA MENDONCA</t>
  </si>
  <si>
    <t xml:space="preserve">Z504 - Z004 - F41 - E28.2 - J30 - </t>
  </si>
  <si>
    <t>03951230118 - LEONARDO RODRIGUES DE SOUZA</t>
  </si>
  <si>
    <t>093084 - RASX</t>
  </si>
  <si>
    <t>LETICIA DA CUNHA MENDONCA</t>
  </si>
  <si>
    <t xml:space="preserve">Z504 - M41.2 - F40.1 - J30 - </t>
  </si>
  <si>
    <t>VALENTINA BRAGA SANTIAGO DA CUNHA</t>
  </si>
  <si>
    <t>PAULO LEONI DA CUNHA</t>
  </si>
  <si>
    <t>61 9997-4817</t>
  </si>
  <si>
    <t>S - HIPERTENSAO</t>
  </si>
  <si>
    <t>S - HIPERTENSÃO CONTROLADA POR MEDICAÇÃO,</t>
  </si>
  <si>
    <t>ANA VIRGINIA BRAGA SANTIAGO</t>
  </si>
  <si>
    <t xml:space="preserve">G438 - M54.5 - Z50 - L98.9 - B97 - </t>
  </si>
  <si>
    <t>CLAUDIA LEONI DA CUNHA MENDONCA</t>
  </si>
  <si>
    <t>JOSE GUILHERME VIEIRA FURTADO DE GARCIA E CASTRO</t>
  </si>
  <si>
    <t xml:space="preserve">M540 - F330 - E730 - J342 - Z302 - </t>
  </si>
  <si>
    <t>02760418600 - JORGIANE ROCHA DIAS</t>
  </si>
  <si>
    <t>063843 - Solum Corretora</t>
  </si>
  <si>
    <t>DENISE VIEIRA FURTADO DE GARCIA E CASTRO</t>
  </si>
  <si>
    <t xml:space="preserve">L720 - D27 - G430 - M540 - T841 - F320 - F411 - K800 - </t>
  </si>
  <si>
    <t>D27-Neopl benig do ovario</t>
  </si>
  <si>
    <t>GUSTAVO MAGNI BUENO</t>
  </si>
  <si>
    <t>41 8813 7417</t>
  </si>
  <si>
    <t>S - IMPLANTE DE DE STENT E MICROMOLAR NA ARTERIA ESPLENICA POIS O MESMO DESCOBRIU PSEUDOANEURISMA NA REGIÃO DO BAÇO,</t>
  </si>
  <si>
    <t>J342-Desvio do septo nasal</t>
  </si>
  <si>
    <t>CINTHIA MARIA SUTER GAZOLA</t>
  </si>
  <si>
    <t xml:space="preserve">Z504 - B58 - </t>
  </si>
  <si>
    <t>02091671061 - TACIANE KYRITSIS</t>
  </si>
  <si>
    <t>FABIO RICARDO DOS SANTOS SILVA</t>
  </si>
  <si>
    <t xml:space="preserve">G438 - S86.0 - </t>
  </si>
  <si>
    <t>08784308494 - ALLAN JOSEPH MENDONCA MARQUES</t>
  </si>
  <si>
    <t>122602 - VENDE MAIS</t>
  </si>
  <si>
    <t>K420-Hernia umbilical c/obstrucao s/gangrena / R10-Dor abdominal e pelvica / N47-Hipertrofia do prepucio fimose e parafimose / H35-Outr transt da retina</t>
  </si>
  <si>
    <t>ANTONIA JESSICA MOREIRA DE FRANCA</t>
  </si>
  <si>
    <t>85 9840-7882</t>
  </si>
  <si>
    <t>CLAUDSON DA SILVA BARROS</t>
  </si>
  <si>
    <t>51 99466 2660</t>
  </si>
  <si>
    <t xml:space="preserve">J010 - K290 - E730 - </t>
  </si>
  <si>
    <t>PEDRO ANTONIO DE SOUZA BARROS</t>
  </si>
  <si>
    <t>S - A cerca de um ano, o mesmo tem sinusite quando ocorre mudanças de tempo muito bruscas,</t>
  </si>
  <si>
    <t xml:space="preserve">F800 - </t>
  </si>
  <si>
    <t>GABRIELA FEIJO DE SOUZA</t>
  </si>
  <si>
    <t xml:space="preserve">N800 - O000 - </t>
  </si>
  <si>
    <t>HELIANY HARRISON SILVA DIAS</t>
  </si>
  <si>
    <t>41774612100 - AMADEU DE SOUZA COSTA</t>
  </si>
  <si>
    <t>000680 - SOUZA SEGUROS</t>
  </si>
  <si>
    <t>N81-Prolapso genital femin / R32-Incontinencia urinaria NE</t>
  </si>
  <si>
    <t>LUNNA HARRISON NUNES DA ROCHA</t>
  </si>
  <si>
    <t>J459-Asma NE</t>
  </si>
  <si>
    <t>014812846-73</t>
  </si>
  <si>
    <t>THIAGO TOSHIO SILVA ODA</t>
  </si>
  <si>
    <t xml:space="preserve">K566 - </t>
  </si>
  <si>
    <t>03107323608 - FLAVIA MARCIA MARTINS</t>
  </si>
  <si>
    <t>204633 - FLAHENS CORRETORA DE SEGUROS</t>
  </si>
  <si>
    <t>014812926-92</t>
  </si>
  <si>
    <t>PRISCILA SAYURI SILVA ODA</t>
  </si>
  <si>
    <t>34 9194-1484</t>
  </si>
  <si>
    <t>037232786-98</t>
  </si>
  <si>
    <t>GLAUCIA SILVA ODA</t>
  </si>
  <si>
    <t>34 9898-9856</t>
  </si>
  <si>
    <t>S - ARRITIMIA</t>
  </si>
  <si>
    <t>014812886-60</t>
  </si>
  <si>
    <t>BRUNO AKIRA SILVA ODA</t>
  </si>
  <si>
    <t>34 9832-9642</t>
  </si>
  <si>
    <t>028453114-60</t>
  </si>
  <si>
    <t>JOSE MIELLE MENDES CANDIDO</t>
  </si>
  <si>
    <t>81 99673 0533</t>
  </si>
  <si>
    <t>032410824-90</t>
  </si>
  <si>
    <t>TATIANA SOARES BARBOSA</t>
  </si>
  <si>
    <t>S - CIRURGIA DE ENDOMETRIOSE</t>
  </si>
  <si>
    <t>088727724-19</t>
  </si>
  <si>
    <t>JOSE MATHEUS CANDIDO BARBOSA</t>
  </si>
  <si>
    <t>710973954-64</t>
  </si>
  <si>
    <t>MARIA HELLOISA CANDIDO BARBOSA</t>
  </si>
  <si>
    <t>GABRIELLE VASCONCELOS PEREIRA</t>
  </si>
  <si>
    <t>53753860387 - ALIESIO DE SOUSA DANTAS</t>
  </si>
  <si>
    <t>158330 - MAIS SAUDE BRASILIA CORRETORA DE SEGUROS</t>
  </si>
  <si>
    <t>M620-Diastase de musculo / E66-Obesidade / R100-Abdome agudo / M541-Radiculopatia / M489-Espondilopatia NE</t>
  </si>
  <si>
    <t>GRACIELLE VASCONCELOS PEREIRA MARQUES</t>
  </si>
  <si>
    <t>61 98636 7372</t>
  </si>
  <si>
    <t>JULIANA FERREIRA CONDEIXA DA COSTA</t>
  </si>
  <si>
    <t>S - astigmatismo</t>
  </si>
  <si>
    <t>13581888742 - WALLACE SEVERO DE BARROS</t>
  </si>
  <si>
    <t>EMANUEL CONDEIXA DA COSTA BARROS</t>
  </si>
  <si>
    <t>LUCIANA GOTO</t>
  </si>
  <si>
    <t>S - D24- nódulo benigno na mama direita desde 2022, N80- Endometriose desde 2016, H521 - Miopia desde 28 anos,</t>
  </si>
  <si>
    <t xml:space="preserve">E35.0 - </t>
  </si>
  <si>
    <t>33928587811 - NATHALIA DE JESUS ANDRADE NOGUEIRA</t>
  </si>
  <si>
    <t>HENRIQUE DOS SANTOS JACHETTO</t>
  </si>
  <si>
    <t>S - E063 Tiroidite de Hashimoto  / m51 artrose lombar</t>
  </si>
  <si>
    <t xml:space="preserve">M51.1 - </t>
  </si>
  <si>
    <t>12945081806 - NELSON DA SILVA ASSUNCAO</t>
  </si>
  <si>
    <t>CAMILA PAIONI BAPTISTA OLIVEIRA</t>
  </si>
  <si>
    <t>S - H520 Hipermetropia</t>
  </si>
  <si>
    <t xml:space="preserve">S626 - K076 - F411 - J300 - K400 - Z421 - </t>
  </si>
  <si>
    <t>MIGUEL GHIZZI</t>
  </si>
  <si>
    <t>S - Obesidade grau III - 45,79kg/m²</t>
  </si>
  <si>
    <t>S - h522 Astigmatismo</t>
  </si>
  <si>
    <t>38791795818 - BRUNA PINA MUNIZ</t>
  </si>
  <si>
    <t>CRISTINA LOPES VASCONCELOS</t>
  </si>
  <si>
    <t>S - obesidade grau 1 desde 2021miopia desde 2012</t>
  </si>
  <si>
    <t>13629546838 - ANA PAULA DA SILVA</t>
  </si>
  <si>
    <t>LIA MOSTI MANSO</t>
  </si>
  <si>
    <t>17919328861 - CARIN APARECIDA DE PINA</t>
  </si>
  <si>
    <t>GABRIELA RODRIGUES DA FONSECA ARAUJO</t>
  </si>
  <si>
    <t>S - sinusite // H521 Miopia- H522 Astigmatismo- J329 Sinusite cronica NE</t>
  </si>
  <si>
    <t>CAROLYNE REIMBERG DE OLIVEIRA SOUZA</t>
  </si>
  <si>
    <t xml:space="preserve">F90 - J35.9 - </t>
  </si>
  <si>
    <t>71964720630 - MARIA APARECIDA ALVES</t>
  </si>
  <si>
    <t>KATIA APARECIDA BARBOSA DE OLIVEIRA DIAS DE SOUZA</t>
  </si>
  <si>
    <t xml:space="preserve">E28.2 - G43 - N20 - </t>
  </si>
  <si>
    <t>RAFAEL DE MELLO FERREIRA</t>
  </si>
  <si>
    <t>S - L20 Dematite, J45 Asma e J40 Bronquite</t>
  </si>
  <si>
    <t xml:space="preserve">L720 - N47 - </t>
  </si>
  <si>
    <t>ANDREA COUTO TEIXEIRA</t>
  </si>
  <si>
    <t>S - pressão alta controlada</t>
  </si>
  <si>
    <t>ANDRE FILIPI SOUSA PEREIRA</t>
  </si>
  <si>
    <t>11 98289-0844</t>
  </si>
  <si>
    <t>30030140803 - VALQUIRIA FERREIRA DE OLIVEIRA</t>
  </si>
  <si>
    <t>NATALIA MIGUEL SOLLA PEREIRA</t>
  </si>
  <si>
    <t>S - Hipotireoidismo em 2020 - Puran T4 75 mg</t>
  </si>
  <si>
    <t>S - E282 Sindrome do ovario policistico</t>
  </si>
  <si>
    <t>FLAVIA MARIA MOTA DE ARAUJO</t>
  </si>
  <si>
    <t>S - Hipertensão arterial, pré diabetes diagnosticada em 05/2020 em uso de glifage há 2 anos,</t>
  </si>
  <si>
    <t>09447648860 - NILZA DOS SANTOS DUARTE</t>
  </si>
  <si>
    <t>PEDRO OMAR VAZ DE OLIVEIRA ESTEVES</t>
  </si>
  <si>
    <t>S - obesidade há um ano</t>
  </si>
  <si>
    <t>35867378829 - ISALINE BACCO DE MIRA</t>
  </si>
  <si>
    <t>PATRICIA DE SOUZA GONCALVES</t>
  </si>
  <si>
    <t xml:space="preserve">N830 - </t>
  </si>
  <si>
    <t>38004166890 - BRUNA SATURNINO BARBIERI</t>
  </si>
  <si>
    <t>ITAMAR DOMINGOS DA SILVA COSTA</t>
  </si>
  <si>
    <t>S - pressão alta, tomo enalapril 10mg 2vezes por dia</t>
  </si>
  <si>
    <t xml:space="preserve">J342 - Z302 - </t>
  </si>
  <si>
    <t>AMERICO LOPES RODRIGUES JUNIOR</t>
  </si>
  <si>
    <t>S - sinusite e desvio de septo nasal</t>
  </si>
  <si>
    <t>CAMILA LOPES DO NASCIMENTO</t>
  </si>
  <si>
    <t>S - E05 Tireotoxicose</t>
  </si>
  <si>
    <t>21457664801 - MILTON DE BARROS JUNIOR</t>
  </si>
  <si>
    <t>MARIANA MORAES SOARES</t>
  </si>
  <si>
    <t>38860763851 - JULIO CESAR MONTEIRO</t>
  </si>
  <si>
    <t>VANESSA MORAES DA SILVA</t>
  </si>
  <si>
    <t>S - h521- miopia desde 1996</t>
  </si>
  <si>
    <t>PHILIPPE MARLON CARVALHO DE JESUS</t>
  </si>
  <si>
    <t>S - ginecomastia</t>
  </si>
  <si>
    <t xml:space="preserve">S428 - </t>
  </si>
  <si>
    <t>DIEGO RAFAEL GUILHERME ANTONIO</t>
  </si>
  <si>
    <t>KARINY NERY DE MORAES</t>
  </si>
  <si>
    <t>S - Resistência a insulina</t>
  </si>
  <si>
    <t>S - condromalácia patelar grau ii desde 06/1922, Sindrome cistos no ovário desde 06/1992, obesidade há 10 anos, astigamtismo com 12 anos</t>
  </si>
  <si>
    <t xml:space="preserve">Z504 - Z004 - F411 - J30 - J01 - F90 - </t>
  </si>
  <si>
    <t>LIDIA DE GOUVEIA RODRIGUES FARIA</t>
  </si>
  <si>
    <t>S - E66 Obesidade, J40 Bronquite e H522 Astigmatismo</t>
  </si>
  <si>
    <t>FELIPE RODRIGUES DE CAMPOS</t>
  </si>
  <si>
    <t xml:space="preserve">N47 - </t>
  </si>
  <si>
    <t>HEITOR FABRINI BERNARDO PAES</t>
  </si>
  <si>
    <t>NATALIA CRISTINA BERNARDO FABRINI PAES</t>
  </si>
  <si>
    <t>CAMILE SCHMIDT CHEVALIER</t>
  </si>
  <si>
    <t>S - Miopia e astigmatismo</t>
  </si>
  <si>
    <t xml:space="preserve">H001 - S920 - J300 - N600 - </t>
  </si>
  <si>
    <t>LUDMYLA RODRIGUES AUDIZIO</t>
  </si>
  <si>
    <t>S - miopia, amigdalite desde 08/2022, ovário policístico 03/2021</t>
  </si>
  <si>
    <t xml:space="preserve">S920 - N390 - </t>
  </si>
  <si>
    <t>JANAINA CRISTINA DE PAULA MESQUITA</t>
  </si>
  <si>
    <t>S - Bronquite desde 1997,Nódulo na mama direita desde 2022,Mioma desde 2022,</t>
  </si>
  <si>
    <t xml:space="preserve">K42 - E35 - </t>
  </si>
  <si>
    <t>NORMA VALERIA COSTA DOS SANTOS</t>
  </si>
  <si>
    <t>JOAO CLAUDIO DOS REIS</t>
  </si>
  <si>
    <t>31567284892 - JULIANE FRANCISCO RABELO</t>
  </si>
  <si>
    <t>JOAO ANTONIO MACHADO PEREIRA</t>
  </si>
  <si>
    <t>41 99861 1019</t>
  </si>
  <si>
    <t>87205793904 - FRANCOISE FATIMA DO AMARAL</t>
  </si>
  <si>
    <t>204560 - FJ SAUDE</t>
  </si>
  <si>
    <t>R400-Sonolencia / D693-Purpura trombocitopenica idiopatica</t>
  </si>
  <si>
    <t>JOSE AUGUSTO MACIEL PEREIRA</t>
  </si>
  <si>
    <t>41 99987-1692</t>
  </si>
  <si>
    <t>RODOLFO PITER MACIEL PEREIRA</t>
  </si>
  <si>
    <t>ANA PAULA UNGARETTI GATTO PACHECO</t>
  </si>
  <si>
    <t>11 99574-8190</t>
  </si>
  <si>
    <t>HELENA GATTO PACHECO</t>
  </si>
  <si>
    <t>MARIA CLARA GATTO PACHECO</t>
  </si>
  <si>
    <t>RODRIGO MOUTINHO PACHECO</t>
  </si>
  <si>
    <t>PRISCILA DE MATOS SILVA</t>
  </si>
  <si>
    <t xml:space="preserve">Z42 - </t>
  </si>
  <si>
    <t>80631533591 - LEDE JANE BIRINDIBA SOUZA</t>
  </si>
  <si>
    <t>ANA MARIA TEIXEIRA DE MATOS</t>
  </si>
  <si>
    <t xml:space="preserve">J304 - A90 - </t>
  </si>
  <si>
    <t>31 99962 1889</t>
  </si>
  <si>
    <t>S - ALTERAÇÃO DEGENERATIVA DO MENISCO LATERAL, NOTANDO ROPTURA LONGILUDINAL HORIZONTAL</t>
  </si>
  <si>
    <t>LUCIO JOSE GOMES</t>
  </si>
  <si>
    <t>61 98599 9084</t>
  </si>
  <si>
    <t>60565292153 - NOEMIA CARNEIRO DE BARROS</t>
  </si>
  <si>
    <t>064432 - OPPORTUNITY CORRETORA DE SEGUROS DE VIDA</t>
  </si>
  <si>
    <t>LANUCE ROBERTA DE BRITO BORGES GOMES</t>
  </si>
  <si>
    <t>H522-Astigmatismo</t>
  </si>
  <si>
    <t>EDUARDO JOSE DE BRITO BORGES GOMES</t>
  </si>
  <si>
    <t>SERGIO GUTZ</t>
  </si>
  <si>
    <t>S - CIRURGIA DE ANIORISMA NA AORTA ASCENDENTE</t>
  </si>
  <si>
    <t>79640257915 - ROBERTO KATH</t>
  </si>
  <si>
    <t>202630 - SAUDE INTEGRAL CORRETORA DE SEGUROS LTDA</t>
  </si>
  <si>
    <t>NICOLAS BETT GUTZ</t>
  </si>
  <si>
    <t>BEATRIZ BETT GUTZ</t>
  </si>
  <si>
    <t>LEILA BETT</t>
  </si>
  <si>
    <t>S - RETIRADA DE 1/3  TIRIOIDE</t>
  </si>
  <si>
    <t>S - HERNIA DE DISCO L4 E L5</t>
  </si>
  <si>
    <t>035548483-87</t>
  </si>
  <si>
    <t>RAIMUNDO SAMPAIO PINTO</t>
  </si>
  <si>
    <t>98 98126 3543</t>
  </si>
  <si>
    <t>S - DIABETE TIPO 2</t>
  </si>
  <si>
    <t>76124754215 - LILLIAN NICOLLETTI LEAL MARTINS</t>
  </si>
  <si>
    <t>421176152-87</t>
  </si>
  <si>
    <t>MAGNOLIA FONTENELE DE BRITO</t>
  </si>
  <si>
    <t>KAMILLY MORAES FAUSTINO</t>
  </si>
  <si>
    <t>31 8710-2615</t>
  </si>
  <si>
    <t>49405403672 - ANGELA MARIA ALVARENGA</t>
  </si>
  <si>
    <t>056200 - IBRAIM ADMINISTRADORA CORRETORA SEGUROS</t>
  </si>
  <si>
    <t>LUKAS EVARISTO MORAES LEITE</t>
  </si>
  <si>
    <t>31 98557 6260</t>
  </si>
  <si>
    <t>SANDRA MORAES LEITE</t>
  </si>
  <si>
    <t xml:space="preserve">I10 - Z421 - Z428 - Z411 - </t>
  </si>
  <si>
    <t>G459-Isquemia cerebral transitoria NE / I64-Acid vasc cerebr NE como hemorrag isquemico / J81-Edema pulmonar NE de outr form</t>
  </si>
  <si>
    <t>ANTONY RODRIGO BUENO SZENDELA</t>
  </si>
  <si>
    <t>41 9993 4320</t>
  </si>
  <si>
    <t>49194550972 - ROSILETE MIKOS DE MORAES</t>
  </si>
  <si>
    <t>ANA CRISTINA BUENO SZENDELA</t>
  </si>
  <si>
    <t>S - HIPOTIREOIDISMO CONTROLADO COM PURAN T4 75MG</t>
  </si>
  <si>
    <t>O13-Hipertensao gestacional s/proteinuria signif / K60-Fissura e fistula das regioes anal e retal / I84-Hemorroidas</t>
  </si>
  <si>
    <t>ANTONELLA CRISTINA BUENO SZENDELA</t>
  </si>
  <si>
    <t>S - ASMA CONTROLADA COM CLENIL HFA 50 MG</t>
  </si>
  <si>
    <t>J159-Pneumonia bacter NE</t>
  </si>
  <si>
    <t>RODRIGO CESAR SZENDELA</t>
  </si>
  <si>
    <t xml:space="preserve">L209 - </t>
  </si>
  <si>
    <t>FABIO BORGES DE FRANCA</t>
  </si>
  <si>
    <t>S - Obesidade, hipertensão (2018)</t>
  </si>
  <si>
    <t xml:space="preserve">G439 - M545 - </t>
  </si>
  <si>
    <t>35471222873 - PRICILENE ALENCAR DA SILVA</t>
  </si>
  <si>
    <t>RENATA ALBINO JERONIMO</t>
  </si>
  <si>
    <t>S - H522 Astigmatismo, D25 Leiomioma do utero, L40 Psoriase e N600 Cisto solitario da mama</t>
  </si>
  <si>
    <t>19026394721 - MATHEUS JOSE PINHO DA SILVA</t>
  </si>
  <si>
    <t>JACQUELINE SILVA DE JESUS</t>
  </si>
  <si>
    <t>S - depressão e ansiedade</t>
  </si>
  <si>
    <t xml:space="preserve">E780 - J300 - Q516 - R560 - G400 - </t>
  </si>
  <si>
    <t>12453559702 - VANESSA SIQUEIRA DE SOUZA</t>
  </si>
  <si>
    <t>ESTER LEA TRUPPEL</t>
  </si>
  <si>
    <t>S - Depressão</t>
  </si>
  <si>
    <t xml:space="preserve">M201 - M750 - Q180 - N600 - Z443 - </t>
  </si>
  <si>
    <t>LUCAS DOS SANTOS VENANCIO</t>
  </si>
  <si>
    <t>S - Tendinite</t>
  </si>
  <si>
    <t xml:space="preserve">J359 - J200 - K290 - </t>
  </si>
  <si>
    <t>FLAVIANA RODRIGUES DE SOUSA</t>
  </si>
  <si>
    <t>11770603700 - ISABELE CUNHA CARVALHO DA COSTA</t>
  </si>
  <si>
    <t>ADRIELY RODRIGUES DE ASSIS</t>
  </si>
  <si>
    <t>S - MIOPIA DIAGNOSTICADA DESDE 5 ANOS DE IDADE</t>
  </si>
  <si>
    <t xml:space="preserve">M540 - H521 - </t>
  </si>
  <si>
    <t>CAMILA SILVA CARVALHO DE OLIVEIRA</t>
  </si>
  <si>
    <t>05091021825 - MANUELA RASINOVSKY</t>
  </si>
  <si>
    <t>RAPHAEL DE LIMA TALARICO</t>
  </si>
  <si>
    <t>10031116701 - RAQUEL DAIANE DOS SANTOS CARNEIRO</t>
  </si>
  <si>
    <t>RODRIGO LUIZ PORTO</t>
  </si>
  <si>
    <t>S - I10 Hipertensao essencial, H521 Miopia e h522 Astigmatismo</t>
  </si>
  <si>
    <t xml:space="preserve">A90 - A920 - U06 - J303 - </t>
  </si>
  <si>
    <t>CLARA BAEDER DE PAULA PINTO</t>
  </si>
  <si>
    <t>S - Escoliose há mais ou menos 05 anos,</t>
  </si>
  <si>
    <t>MICHELLE NOVAIS FEGUEREDO COELHO</t>
  </si>
  <si>
    <t>S - Hérnia de disco lombar, realizou cirurgia sem colocação de prótese ortopédica,</t>
  </si>
  <si>
    <t>14154029738 - LEONARDO DA SILVA DE JESUS</t>
  </si>
  <si>
    <t>EDNA DOS SANTOS</t>
  </si>
  <si>
    <t>ALEX MARTINS DE CASTRO</t>
  </si>
  <si>
    <t xml:space="preserve"> 41 93300-3398</t>
  </si>
  <si>
    <t xml:space="preserve">S - Realizado uma cirurgia de retirada de pedras nos rins há 1 mês através do particular, </t>
  </si>
  <si>
    <t xml:space="preserve">F845 - </t>
  </si>
  <si>
    <t>09385519905 - GABRIELA CAPRA DOS SANTOS</t>
  </si>
  <si>
    <t>147729 - UNIPAM ASSESSORIA E VENDAS LTDA</t>
  </si>
  <si>
    <t>LYZIANE MARTINS CAVRUCOV DE CASTRO</t>
  </si>
  <si>
    <t>41 93300 3398</t>
  </si>
  <si>
    <t>AGENOR DE ALMEIDA NOGUEIRA NETO</t>
  </si>
  <si>
    <t xml:space="preserve">T84 - </t>
  </si>
  <si>
    <t>70755718429 - FREDERICO DE PAULA SPINELLI</t>
  </si>
  <si>
    <t>142620 - MEGASEGUR</t>
  </si>
  <si>
    <t>212565514-49</t>
  </si>
  <si>
    <t>SILVIA MARCIA NOGUEIRA</t>
  </si>
  <si>
    <t>S - HIPER TENSAO ARTERIAL</t>
  </si>
  <si>
    <t xml:space="preserve">E78 - N60 - </t>
  </si>
  <si>
    <t>ZAYRA CAMILY DA SILVA OLIVEIRA</t>
  </si>
  <si>
    <t>15529232400 - EDUARDO SOUZA DA SILVA</t>
  </si>
  <si>
    <t>P071-Outr recem-nascidos de peso baixo / R52-Dor NCOP / O842-Parto mult todos p/cesariana / O30-Gestacao mult / P22-Desconforto respirat do recem-nascido</t>
  </si>
  <si>
    <t>ZYAN DA SILVA CAMPOS SAMPAIO</t>
  </si>
  <si>
    <t>K43-Hernia ventral</t>
  </si>
  <si>
    <t>ETHAN DA SILVA CAMPOS SAMPAIO</t>
  </si>
  <si>
    <t>K46-Hernia abdominal NE</t>
  </si>
  <si>
    <t>319224288-41</t>
  </si>
  <si>
    <t>JENIFFER FARIA DOS SANTOS</t>
  </si>
  <si>
    <t>S - REALIZADO APENDICECTOMIA DE URGENCIA EM 23/10/2022</t>
  </si>
  <si>
    <t>TIAGO NOGUEIRA DOS SANTOS</t>
  </si>
  <si>
    <t>DANIEL FARIA NOGUEIRA</t>
  </si>
  <si>
    <t>S - NASCEU COM UM NEVO MELANOCITICO CONGENITO GIGANTE NA PERNA ESQUERDA, ONDE REALIZA ACOMPANHAMENTO SEMESTRAL PARA CONSULTA COM DERMATOLOGISTA E REALIZA DERMATOSCOPIAS FREQUENTES PARA ACOMPANHAMENTO, JÁ REALIZOU DOIS PROCEDIMENTOS CIRÚRGICOS PARA RETIRADA PARCIAL DA PELE E ENCAMINHADA BIÓPSIA DO MESMO, A ÚLTIMA EM 2019 COM CIRURGIA PLÁSTICA REPARADORA, ONDE NENHUM PROBLEMA FOI DETECTADO, ALÉM DO PRÓPRIO NEVUS,</t>
  </si>
  <si>
    <t>GABRIEL FARIA NOGUEIRA</t>
  </si>
  <si>
    <t>STEPHANIE RIVADAN PULGAR</t>
  </si>
  <si>
    <t>S - obesidade grau 1 desde 09/2022miopia desde 2005</t>
  </si>
  <si>
    <t>38733002819 - RAPHAEL BALIEIRO</t>
  </si>
  <si>
    <t>PATRICIA CAROLINE RAMOS FERREIRA</t>
  </si>
  <si>
    <t>S - PIELONEFRITE__CID__N11,0</t>
  </si>
  <si>
    <t>S - MIOPIA_E_ASTIGMATISMO_(GRAU_1__-_1,5)_CID_H52,1_CID_H52,2 GASTRITE_CID_K29 MICROVARIZES_CID_I83 DEPRESSÃO_CID_F33</t>
  </si>
  <si>
    <t>10309392764 - ALLAN MORAES GOULART</t>
  </si>
  <si>
    <t>MARIA EDUARDA FERREIRA RIBEIRO GOMES DA SILVA</t>
  </si>
  <si>
    <t>K30-Dispepsia</t>
  </si>
  <si>
    <t>GUSTAVO HENRIQUE FERREIRA RIBEIRO MORENO</t>
  </si>
  <si>
    <t>VIVIAN DE OLIVEIRA SILVA TRANQUILINO</t>
  </si>
  <si>
    <t>S - OBESIDADE_CID_E66</t>
  </si>
  <si>
    <t>S - RINITE_J30</t>
  </si>
  <si>
    <t>LEANDRO TRANQUILINO DA SILVA</t>
  </si>
  <si>
    <t>PATRICIA SANTOS DE JESUS MELO</t>
  </si>
  <si>
    <t>S - BARIATRICA_-_Z98,0-_HIPERMETROPIA_1,75/2,0_-_H52,0-_TRATAMENTO_ORTODONTICO_-_Z46</t>
  </si>
  <si>
    <t>WAGNER DE OLIVEIRA SANTOS</t>
  </si>
  <si>
    <t>EVANDRO LUIZ DOS REIS SANTOS</t>
  </si>
  <si>
    <t>VANIA CONCEICAO DE OLIVEIRA SANTOS</t>
  </si>
  <si>
    <t>E66-Obesidade / Z000-Exame medico geral</t>
  </si>
  <si>
    <t>ADJANE DA SILVA BATISTA</t>
  </si>
  <si>
    <t>S - RINITE_</t>
  </si>
  <si>
    <t xml:space="preserve">S - CIR,_RET,_NODULO_MAMA_  </t>
  </si>
  <si>
    <t>S - 2017-CIRURGIA_BARIATRICA_C/_REPARADORAS--_CID_Z98  2012-_CIRURGIA_REFRATIVA_MIOPIA_--_CID_H52  2022--MIOPIA,_ASTIGMATISMO__1,50_GRAUS_--_CID_H52,1-H52,2  2012-_CIR_VARIZES_--_CID_I83</t>
  </si>
  <si>
    <t>06972093775 - RAPHAEL FERNANDES NOGUEIRA SIQUEIRA</t>
  </si>
  <si>
    <t>E881-Lipodistrofia NCOP / E88-Outr disturbios metabolicos / E66-Obesidade</t>
  </si>
  <si>
    <t>F411-Ansiedade generalizada</t>
  </si>
  <si>
    <t>FREDERICO GABRIEL BATISTA BALETA</t>
  </si>
  <si>
    <t>S - 08-2022--CIR_CALCULO_RENAL_</t>
  </si>
  <si>
    <t>PAULO HENRIQUE RIBEIRO</t>
  </si>
  <si>
    <t>S - SOBREPESO_E66</t>
  </si>
  <si>
    <t>S - ASTIGMATISMO_0,75°_H52,2</t>
  </si>
  <si>
    <t>61894559720 - ZOYA GOMES</t>
  </si>
  <si>
    <t>RAFAELLA DA COSTA SILVEIRA</t>
  </si>
  <si>
    <t>S - DESDE_O_NASCER</t>
  </si>
  <si>
    <t>10537966765 - MARIA LUIZA MELLO</t>
  </si>
  <si>
    <t>FELIPE MACHADO CASTRO</t>
  </si>
  <si>
    <t>MARCIA CRISTINA TUNALA MACHADO</t>
  </si>
  <si>
    <t>S - ASTIGMATISMO_2,0__CID_H52,2</t>
  </si>
  <si>
    <t>GABRIELA RIBEIRO FERNANDES BENTO</t>
  </si>
  <si>
    <t>S - QUADRO_DE_INFECÇÃO_URINÁRIA_DE_REPETIÇÃO</t>
  </si>
  <si>
    <t>26297902828 - SAUL GUILHERME DA SILVA DE CARVALHO</t>
  </si>
  <si>
    <t>CIBELLE DE SOUZA MAFRA</t>
  </si>
  <si>
    <t>S - SÍNDROME_DO_PÂNICO_CID_F41,0</t>
  </si>
  <si>
    <t>21375375830 - PATRICIO RAUL OLIVARES DIAZ</t>
  </si>
  <si>
    <t>VINICIUS GOMES VAZ</t>
  </si>
  <si>
    <t>47597136897 - RAFAEL FLORINDO DE SOUZA</t>
  </si>
  <si>
    <t>A87-Meningite viral</t>
  </si>
  <si>
    <t>DANIELE GOMES DOS SANTOS</t>
  </si>
  <si>
    <t>S - MIOPIA_E_ASTIGMATISMO_2,5__CID_H52,1_CID_H52,2</t>
  </si>
  <si>
    <t>GUSTAVO ANTONIO SILVA PAES</t>
  </si>
  <si>
    <t>S - CIRURGIA_DO_LIGAMENTO_ANTERIOR_CRUZADO__DO_JOELHO_DIREITO_CID_S83</t>
  </si>
  <si>
    <t>S - HIPERMETROPIA_OD/OE:_1,75_CID_H52,0</t>
  </si>
  <si>
    <t>JAQUELINE BRANDAO DA SILVA</t>
  </si>
  <si>
    <t>42365015700 - JOEL RAIMUNDO DA SILVA</t>
  </si>
  <si>
    <t>RICARDO DE PAULA ROSSE</t>
  </si>
  <si>
    <t>S - USO_DE_ÓCULOS_MIOPIA_(GRAU_3)_CID_H52,1_</t>
  </si>
  <si>
    <t>18272743876 - FABIANA PEREIRA SANTOS</t>
  </si>
  <si>
    <t>MARILIA FERREIRA SANTOS ARRUDA DA SILVA</t>
  </si>
  <si>
    <t>S - ANLODIPINO_5_MG_1X_DIA</t>
  </si>
  <si>
    <t>12971148840 - HELEN ROSANGELA FERREIRA</t>
  </si>
  <si>
    <t>M779-Entesopatia NE</t>
  </si>
  <si>
    <t>ALICE VERVLOET DA LUZ</t>
  </si>
  <si>
    <t>S - BARIÁTRICA_CID_Z98,0 MIOPIA:_3,25_E_2,75_CID_H52,1_CID_H52,2</t>
  </si>
  <si>
    <t>GABRIELA CRISTINADIAS TIVELLI</t>
  </si>
  <si>
    <t>S - TRAÇO_DE_ANEMIA_FALCIFORME_CID_D57</t>
  </si>
  <si>
    <t>S - INSONIA_CID_G47/__ANSIEDADE_CID_F41_/__TOC_CID_F42_/__ESPISODIOS_DEPRESSIVOS_CID_F32</t>
  </si>
  <si>
    <t>S - BRONQUITE_CID_J20</t>
  </si>
  <si>
    <t>S - MIOPIA_CID_H52,1</t>
  </si>
  <si>
    <t>38546719896 - MARIANA ROSA DE MENDONCA SILVA</t>
  </si>
  <si>
    <t>ADRIANA SANTOS LIMA</t>
  </si>
  <si>
    <t>S - ESCOLIOSE 2015- mioma 2021-  sinusite 2005</t>
  </si>
  <si>
    <t>IARA REZENDE ROCHA SERAFIM</t>
  </si>
  <si>
    <t>S - OBESIDADE_</t>
  </si>
  <si>
    <t>S - PRESBIOPIA_</t>
  </si>
  <si>
    <t>27785595828 - SILVIA CRISTINA FERRAZ HENRIQUE</t>
  </si>
  <si>
    <t>GUSTAVO DE MORAES LOURENCO CORDEIRO</t>
  </si>
  <si>
    <t>CRISTIANE DE OLIVEIRA MORAES</t>
  </si>
  <si>
    <t>S - MIOPIA:_5,5_/_4,5_CID_H52,1</t>
  </si>
  <si>
    <t>LUCIANA OLIVEIRA SANTOS</t>
  </si>
  <si>
    <t>LETICIA SANTOS SIMOES</t>
  </si>
  <si>
    <t>S - ASTIGMATISMO_OD/OE:_1,75</t>
  </si>
  <si>
    <t>PALLOMA CRISTINA SIMOES DE SOUZA</t>
  </si>
  <si>
    <t>S - Obesidade grau I - IMC: 30,86kg/m²</t>
  </si>
  <si>
    <t>26149631869 - TANIA MARIA DANTAS RODRIGUES</t>
  </si>
  <si>
    <t>GABRIEL DOS SANTOS FRANCISCO</t>
  </si>
  <si>
    <t>S - ASTIGMATISMO_1,50_GRAUS_</t>
  </si>
  <si>
    <t>12435835760 - GISELE ROSA DE AZEVEDO MACHADO</t>
  </si>
  <si>
    <t>ALINE JABUR</t>
  </si>
  <si>
    <t>S - HIPOTIREOIDISMO_-_CONTROLADA_-_E02</t>
  </si>
  <si>
    <t>S - SINUSITE_ALERGICA_-J01</t>
  </si>
  <si>
    <t>27196343875 - VINICIUS ADDEU VIEIRA DE ARAUJO</t>
  </si>
  <si>
    <t>JOSE CARLOS DA SILVA PODEROSO</t>
  </si>
  <si>
    <t>S - VARIZES_MMII</t>
  </si>
  <si>
    <t>07497102842 - MAURO DARIO BENIGNO DOS SANTOS</t>
  </si>
  <si>
    <t>CIBELE PEREIRA SILVA</t>
  </si>
  <si>
    <t>S - ASTIGMATISMO_(0,75_graus_OE_e_2,0_graus_OD)_CID_H52,2</t>
  </si>
  <si>
    <t>38623096819 - DANILO VIEIRA COSTA</t>
  </si>
  <si>
    <t>LUCAS BAPTISTA SILVA PEREIRA</t>
  </si>
  <si>
    <t>S - ANSIEDADE_CID_F41_/_DEPRESSÃO_CID_F32</t>
  </si>
  <si>
    <t>S - MIOPIA_CID_H52,1_/_ASTIGMATIMO_CID_H52,2</t>
  </si>
  <si>
    <t>30564993808 - FABIO APARECIDO DA SILVEIRA</t>
  </si>
  <si>
    <t>ROSINEIDE DO NASCIMENTO MENEZES LANDIN</t>
  </si>
  <si>
    <t>S - HIPERTENSÃO_ARTERIAL_I10 CATETERISMO_DEVIDO_OBSTRUÇÃO_DA_VEIA_DO_CORAÇÃO_S/_SEQUELAS_I82</t>
  </si>
  <si>
    <t>S - CIRURGIA_DE_HERNIA_UMBILICAL_K42 MIOPIA_ASTIGMATISMO_2,5°,_3°_H52,1-H52,2</t>
  </si>
  <si>
    <t>07800954803 - ROSI  TEBALDI</t>
  </si>
  <si>
    <t>R10-Dor abdominal e pelvica / R100-Abdome agudo / I209-Angina pectoris NE / I200-Angina instavel</t>
  </si>
  <si>
    <t>MICHELE AZEVEDO FERREIRA</t>
  </si>
  <si>
    <t xml:space="preserve">S - SOBREPESO_-_CID_E66-_GASTRITE_-_CID_K29-_REFLUXO_-_CID_K21  </t>
  </si>
  <si>
    <t>42140445848 - CAIQUE QUERINO DE SOUSA</t>
  </si>
  <si>
    <t>DANYELLI BLAYA RODRIGUES</t>
  </si>
  <si>
    <t>S - LESÃO_NO_COLO_DO_ÚTERO_COM_INDICAÇÃO_DE_CAUTERIZAÇÃO</t>
  </si>
  <si>
    <t>S - MIOPIA_4°_2,5°</t>
  </si>
  <si>
    <t>BARBARA SANTOS MARCHETTO</t>
  </si>
  <si>
    <t>43638462838 - VITOR AUGUSTO FERNANDES SILVESTRIN</t>
  </si>
  <si>
    <t>THIAGO ALVES NOGAROL</t>
  </si>
  <si>
    <t>S - TRANSPLANTE_DE_CÓRNEA_DEVIDO_A_CERATOCONE_GRAU_4,50,_SEM_INDICAÇÃO_CIRURGICA,_REALIZA_ACOMPANHAMENTO_SEMESTRAL,_SEM_USO_COLIRIO_CONTINUO,_H18,6</t>
  </si>
  <si>
    <t>FABIO VINICIUS SILVA ROCHA</t>
  </si>
  <si>
    <t>01057439177 - JONATHAS FELICIO ALMEIDA</t>
  </si>
  <si>
    <t>GUSTAVO ROCHA PORTO</t>
  </si>
  <si>
    <t>ARTHUR CAMELO DE SENA MATEUS</t>
  </si>
  <si>
    <t>99556723404 - GEORGIA NORBERTA SOUTO ARCOVERDE</t>
  </si>
  <si>
    <t>142930 - FRAZAO PREV CORRETORA DE</t>
  </si>
  <si>
    <t>FABIANNA CAMELO DE SENA ARNAUD</t>
  </si>
  <si>
    <t>81 99986 2020</t>
  </si>
  <si>
    <t>O82-Parto unico p/cesariana / R229-Tumefacao massa ou tumoracao NE localizadas</t>
  </si>
  <si>
    <t>LUCAS CAMELO DE SENA MATEUS</t>
  </si>
  <si>
    <t>CAROLINA COSTA JOIA SANTOS</t>
  </si>
  <si>
    <t>19 98807 0051</t>
  </si>
  <si>
    <t>S - Retirada da Visicula no primeiro semestre de 2021</t>
  </si>
  <si>
    <t xml:space="preserve">E660 - K800 - </t>
  </si>
  <si>
    <t>VINICIUS GRIGOLETTO ARRUDA SANTOS</t>
  </si>
  <si>
    <t>S - 2012 Houve uma infecção na região do escroto e 2015 Calculo Renal, Foram realizadas cirurgias nos dois casos e resolvido os problemas, sem reincidencia</t>
  </si>
  <si>
    <t>GUILHERME FERNANDES DIAS</t>
  </si>
  <si>
    <t>56774974520 - MILA DE PAULA VIANA MOTTA ISSA</t>
  </si>
  <si>
    <t>048062 - SUPORTE SEGUROS CORRETORES ASSOCIADOS</t>
  </si>
  <si>
    <t>RODRIGO FERNANDES DIAS</t>
  </si>
  <si>
    <t>MURCIO DE ALMEIDA DIAS</t>
  </si>
  <si>
    <t>71 98174 2020</t>
  </si>
  <si>
    <t>CYNTHIA KFOURY FERNANDES DIAS</t>
  </si>
  <si>
    <t>FRANCISCO JAVIER VARA LLERENA</t>
  </si>
  <si>
    <t>41 99152 7599</t>
  </si>
  <si>
    <t>05554358659 - PABLO JOSE DE CARVALHO</t>
  </si>
  <si>
    <t>179795 - BLUECORR</t>
  </si>
  <si>
    <t>ROSEMARY ALVES DA SILVA</t>
  </si>
  <si>
    <t>D25-Leiomioma do utero</t>
  </si>
  <si>
    <t>VICTORIA DE PAULA FIDELIS SAMPAIO</t>
  </si>
  <si>
    <t>PAULO CESAR OLIVEIRA SAMPAIO</t>
  </si>
  <si>
    <t>S - PACIENTE SUBMETIDO A CIRURGIA PARA REVASCULARIZAÇÃO DO MIOCÁRDIO</t>
  </si>
  <si>
    <t>S - DIABETES TIPO 2</t>
  </si>
  <si>
    <t>I251-Doenc aterosclerotica do coracao / I20-Angina pectoris / I25-Doenc isquemica cronica do coracao / R104-Outr dores abdominais e as NE / H527-Transt NE da refracao / M255-Dor articular / M751-Sindr do manguito rotador / H526-Outr transt da refracao</t>
  </si>
  <si>
    <t>FELIPE SANTA ANA SAMPAIO</t>
  </si>
  <si>
    <t>H186-Ceratocone / H527-Transt NE da refracao / H521-Miopia / H526-Outr transt da refracao</t>
  </si>
  <si>
    <t>GABRIEL SANTA ANA SAMPAIO</t>
  </si>
  <si>
    <t>J304-Rinite alergica NE / J34-Outr transt do nariz e dos seios paranasais / R74-Anormalidades dos niveis de enzimas sericas / H527-Transt NE da refracao / J029-Faringite aguda NE / M238-Outr transt internos do joelho / S834-Entorse distensao envolv lig colat joelho / R51-Cefaleia / H522-Astigmatismo / H526-Outr transt da refracao</t>
  </si>
  <si>
    <t>ROSEMARIE SANTA ANA SAMPAIO</t>
  </si>
  <si>
    <t>K801-Calculose vesic biliar c/outr form colecist / E66-Obesidade / N20-Calculose do rim e do ureter / Z01-Outr exam invest esp pess s/queix diag relat / E07-Outr transt da tireoide / J029-Faringite aguda NE / L82-Ceratose seborreica / Z014-Exame ginecologico / Z016-Exame radiologico NCOP</t>
  </si>
  <si>
    <t>ROBERTO EDUARDO RAMOS VALLANDRO</t>
  </si>
  <si>
    <t>51 9971 7576</t>
  </si>
  <si>
    <t>S - RETIRADA DE VISICULA</t>
  </si>
  <si>
    <t>03524305911 - MARILIA DA SILVA AUGUSTO</t>
  </si>
  <si>
    <t>128660 - VITTA CONSULTORIA E CORRETORA DE SEGUROS</t>
  </si>
  <si>
    <t>K811-Colecistite cronica / K81-Colecistite</t>
  </si>
  <si>
    <t>OLIVIA ADRIANA DE ARAUJO VALLANDRO</t>
  </si>
  <si>
    <t>GABRIELA DE ARAUJO VALLANDRO</t>
  </si>
  <si>
    <t>JOAQUIM DE CARLI DE PAULA FILHO</t>
  </si>
  <si>
    <t>81 99805 4211</t>
  </si>
  <si>
    <t>82813752568 - OSWALDO BOTELHO BEZERRA DE MELO</t>
  </si>
  <si>
    <t>164488 - FEX CORRETORA DE SEGUROS LTDA</t>
  </si>
  <si>
    <t>ROBERTA DA COSTA BARROS</t>
  </si>
  <si>
    <t>N131-Hidronefrose c/estreitamento de uretra NCOP / N20-Calculose do rim e do ureter / R52-Dor NCOP / T78-Efeitos adversos NCOP / Z00-Exame geral invest pess s/queix diagn relat</t>
  </si>
  <si>
    <t>ARMANDO GONCALVES MOREIRA</t>
  </si>
  <si>
    <t>S - HIPERTENSAO ATERIAL CRONICA EM USO ENALAPRIL</t>
  </si>
  <si>
    <t>S - DESDE OS 35 ANOS - DIABERTES MELITUS TIPO 2 EM USO DE INSULINA</t>
  </si>
  <si>
    <t>67767958604 - ERLAN ALVES RIBEIRO</t>
  </si>
  <si>
    <t>199036 - ATUAR SEGUROS</t>
  </si>
  <si>
    <t>RITA DE CASSIA LIMA ALVES MOREIRA</t>
  </si>
  <si>
    <t>S - CIRURGIA EM COLUNA LOMBAR DEVIDO COMPREESAO MEDULAR</t>
  </si>
  <si>
    <t>S - DEPRESSAO EM USO DE VALERIUM</t>
  </si>
  <si>
    <t>ISABELA LIMA MOREIRA</t>
  </si>
  <si>
    <t>38 99192 5400</t>
  </si>
  <si>
    <t>ISADORA LIMA MOREIRA</t>
  </si>
  <si>
    <t>BERNARDO ABREU BELOTA LACOUTH DE ARAUJO</t>
  </si>
  <si>
    <t>84510668287 - GIOVANI PINTO DE SOUSA JUNIOR</t>
  </si>
  <si>
    <t>122629 - GLAFE CORRETORA DE SEGUROS LTDA</t>
  </si>
  <si>
    <t>ANA CRISTINA ABREU BELOTA</t>
  </si>
  <si>
    <t>WAGNER RODRIGO LACOUTH DE ARAUJO</t>
  </si>
  <si>
    <t>SIDNEY SOUZA BELOTA NETTO</t>
  </si>
  <si>
    <t>MARIA DO PERPETUO SOCORRO ABREU BELOTA</t>
  </si>
  <si>
    <t>S - DIABETE CONTROLADA DESDE 2016 TOMANDO MEDICAÇÃO ORAL</t>
  </si>
  <si>
    <t>LUIZ HENRIQUE ABREU BELOTA</t>
  </si>
  <si>
    <t>Total</t>
  </si>
  <si>
    <t>PME</t>
  </si>
  <si>
    <t>Adesão</t>
  </si>
  <si>
    <t>Total Sem Sucesso</t>
  </si>
  <si>
    <t>%</t>
  </si>
  <si>
    <t>Quantidade</t>
  </si>
  <si>
    <t>Total PME</t>
  </si>
  <si>
    <t>Sem Sucesso</t>
  </si>
  <si>
    <t>volume</t>
  </si>
  <si>
    <t>sem sucesso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</si>
</sst>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4" fontId="0" fillId="0" borderId="0" xfId="0" applyNumberFormat="1"/>
    <xf numFmtId="20" fontId="0" fillId="0" borderId="0" xfId="0" applyNumberFormat="1"/>
    <xf numFmtId="3" fontId="0" fillId="0" borderId="0" xfId="0" applyNumberFormat="1"/>
    <xf numFmtId="10" fontId="0" fillId="0" borderId="0" xfId="1" applyNumberFormat="1" applyFont="1"/>
    <xf numFmtId="10" fontId="0" fillId="0" borderId="0" xfId="0" applyNumberFormat="1"/>
    <xf numFmtId="0" fontId="0" fillId="2" borderId="0" xfId="0" applyFill="1"/>
    <xf numFmtId="10" fontId="0" fillId="2" borderId="0" xfId="0" applyNumberFormat="1" applyFill="1"/>
    <xf numFmtId="0" fontId="0" fillId="0" borderId="0" xfId="0" applyNumberFormat="1"/>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V1221"/>
  <sheetViews>
    <sheetView workbookViewId="0">
      <selection activeCell="F110" sqref="F110:F751"/>
    </sheetView>
  </sheetViews>
  <sheetFormatPr defaultRowHeight="15" x14ac:dyDescent="0.25"/>
  <cols>
    <col min="6" max="6" width="13.85546875"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hidden="1" x14ac:dyDescent="0.25">
      <c r="A2">
        <v>398</v>
      </c>
      <c r="B2" s="1">
        <v>44740</v>
      </c>
      <c r="C2">
        <v>19369948</v>
      </c>
      <c r="E2" t="s">
        <v>48</v>
      </c>
      <c r="F2" t="s">
        <v>49</v>
      </c>
      <c r="G2" s="2">
        <v>0.60416666666666663</v>
      </c>
      <c r="I2" s="1">
        <v>44752</v>
      </c>
      <c r="J2">
        <v>23</v>
      </c>
      <c r="K2">
        <v>6149757196</v>
      </c>
      <c r="L2" t="s">
        <v>50</v>
      </c>
      <c r="M2" t="s">
        <v>51</v>
      </c>
      <c r="N2" s="1">
        <v>36053</v>
      </c>
      <c r="O2">
        <v>61986594369</v>
      </c>
      <c r="P2" t="s">
        <v>52</v>
      </c>
      <c r="Q2" t="s">
        <v>52</v>
      </c>
      <c r="R2" t="s">
        <v>52</v>
      </c>
      <c r="S2" t="s">
        <v>52</v>
      </c>
      <c r="T2" t="s">
        <v>52</v>
      </c>
      <c r="U2" t="s">
        <v>52</v>
      </c>
      <c r="V2" t="s">
        <v>52</v>
      </c>
      <c r="W2" t="s">
        <v>52</v>
      </c>
      <c r="X2" t="s">
        <v>53</v>
      </c>
      <c r="Z2" t="s">
        <v>25</v>
      </c>
      <c r="AB2" t="s">
        <v>54</v>
      </c>
      <c r="AC2" t="s">
        <v>55</v>
      </c>
      <c r="AD2" t="s">
        <v>56</v>
      </c>
      <c r="AE2">
        <v>0</v>
      </c>
      <c r="AJ2" t="s">
        <v>57</v>
      </c>
      <c r="AK2" t="s">
        <v>58</v>
      </c>
      <c r="AL2" t="s">
        <v>59</v>
      </c>
      <c r="AM2" s="1">
        <v>44741</v>
      </c>
    </row>
    <row r="3" spans="1:48" hidden="1" x14ac:dyDescent="0.25">
      <c r="A3">
        <v>399</v>
      </c>
      <c r="B3" s="1">
        <v>44740</v>
      </c>
      <c r="C3">
        <v>19370404</v>
      </c>
      <c r="E3" t="s">
        <v>60</v>
      </c>
      <c r="F3" t="s">
        <v>49</v>
      </c>
      <c r="G3" s="2">
        <v>0.625</v>
      </c>
      <c r="I3" s="1">
        <v>44743</v>
      </c>
      <c r="J3">
        <v>39</v>
      </c>
      <c r="K3">
        <v>5607822761</v>
      </c>
      <c r="L3" t="s">
        <v>61</v>
      </c>
      <c r="M3" t="s">
        <v>62</v>
      </c>
      <c r="N3" s="1">
        <v>30231</v>
      </c>
      <c r="O3">
        <v>21965000595</v>
      </c>
      <c r="P3" t="s">
        <v>52</v>
      </c>
      <c r="Q3" t="s">
        <v>52</v>
      </c>
      <c r="R3" t="s">
        <v>63</v>
      </c>
      <c r="S3" t="s">
        <v>52</v>
      </c>
      <c r="T3" t="s">
        <v>64</v>
      </c>
      <c r="U3" t="s">
        <v>52</v>
      </c>
      <c r="V3" t="s">
        <v>52</v>
      </c>
      <c r="W3" t="s">
        <v>52</v>
      </c>
      <c r="X3" t="s">
        <v>52</v>
      </c>
      <c r="Z3" t="s">
        <v>25</v>
      </c>
      <c r="AA3" t="s">
        <v>65</v>
      </c>
      <c r="AB3" t="s">
        <v>66</v>
      </c>
      <c r="AC3" t="s">
        <v>56</v>
      </c>
      <c r="AE3">
        <v>0</v>
      </c>
      <c r="AJ3" t="s">
        <v>67</v>
      </c>
      <c r="AK3" t="s">
        <v>68</v>
      </c>
      <c r="AL3" t="s">
        <v>69</v>
      </c>
      <c r="AM3" s="1">
        <v>44742</v>
      </c>
    </row>
    <row r="4" spans="1:48" hidden="1" x14ac:dyDescent="0.25">
      <c r="A4">
        <v>400</v>
      </c>
      <c r="B4" s="1">
        <v>44740</v>
      </c>
      <c r="C4">
        <v>19370016</v>
      </c>
      <c r="E4" t="s">
        <v>48</v>
      </c>
      <c r="F4" t="s">
        <v>49</v>
      </c>
      <c r="G4" s="2">
        <v>0.5625</v>
      </c>
      <c r="I4" s="1">
        <v>44743</v>
      </c>
      <c r="J4">
        <v>39</v>
      </c>
      <c r="K4">
        <v>10001407767</v>
      </c>
      <c r="L4" t="s">
        <v>70</v>
      </c>
      <c r="M4" t="s">
        <v>51</v>
      </c>
      <c r="N4" s="1">
        <v>30409</v>
      </c>
      <c r="O4">
        <v>21996603579</v>
      </c>
      <c r="P4" t="s">
        <v>52</v>
      </c>
      <c r="Q4" t="s">
        <v>52</v>
      </c>
      <c r="R4" t="s">
        <v>52</v>
      </c>
      <c r="S4" t="s">
        <v>52</v>
      </c>
      <c r="T4" t="s">
        <v>52</v>
      </c>
      <c r="U4" t="s">
        <v>52</v>
      </c>
      <c r="V4" t="s">
        <v>52</v>
      </c>
      <c r="W4" t="s">
        <v>52</v>
      </c>
      <c r="X4" t="s">
        <v>71</v>
      </c>
      <c r="Z4" t="s">
        <v>25</v>
      </c>
      <c r="AB4" t="s">
        <v>66</v>
      </c>
      <c r="AC4" t="s">
        <v>55</v>
      </c>
      <c r="AE4">
        <v>0</v>
      </c>
      <c r="AJ4" t="s">
        <v>72</v>
      </c>
      <c r="AK4" t="s">
        <v>68</v>
      </c>
      <c r="AL4" t="s">
        <v>69</v>
      </c>
      <c r="AM4" s="1">
        <v>44741</v>
      </c>
    </row>
    <row r="5" spans="1:48" hidden="1" x14ac:dyDescent="0.25">
      <c r="A5">
        <v>401</v>
      </c>
      <c r="B5" s="1">
        <v>44740</v>
      </c>
      <c r="C5">
        <v>19370740</v>
      </c>
      <c r="E5" t="s">
        <v>60</v>
      </c>
      <c r="F5" t="s">
        <v>49</v>
      </c>
      <c r="G5" s="2">
        <v>0.72916666666666663</v>
      </c>
      <c r="I5" s="1">
        <v>44743</v>
      </c>
      <c r="J5">
        <v>24</v>
      </c>
      <c r="K5">
        <v>17344235790</v>
      </c>
      <c r="L5" t="s">
        <v>73</v>
      </c>
      <c r="M5" t="s">
        <v>51</v>
      </c>
      <c r="N5" s="1">
        <v>35612</v>
      </c>
      <c r="O5">
        <v>22991014245</v>
      </c>
      <c r="P5" t="s">
        <v>52</v>
      </c>
      <c r="Q5" t="s">
        <v>74</v>
      </c>
      <c r="R5" t="s">
        <v>52</v>
      </c>
      <c r="S5" t="s">
        <v>52</v>
      </c>
      <c r="T5" t="s">
        <v>52</v>
      </c>
      <c r="U5" t="s">
        <v>52</v>
      </c>
      <c r="V5" t="s">
        <v>52</v>
      </c>
      <c r="W5" t="s">
        <v>52</v>
      </c>
      <c r="X5" t="s">
        <v>75</v>
      </c>
      <c r="Z5" t="s">
        <v>25</v>
      </c>
      <c r="AA5" t="s">
        <v>65</v>
      </c>
      <c r="AB5" t="s">
        <v>66</v>
      </c>
      <c r="AC5" t="s">
        <v>55</v>
      </c>
      <c r="AE5">
        <v>0</v>
      </c>
      <c r="AK5" t="s">
        <v>68</v>
      </c>
      <c r="AL5" t="s">
        <v>59</v>
      </c>
      <c r="AM5" s="1">
        <v>44741</v>
      </c>
    </row>
    <row r="6" spans="1:48" hidden="1" x14ac:dyDescent="0.25">
      <c r="A6">
        <v>402</v>
      </c>
      <c r="B6" s="1">
        <v>44740</v>
      </c>
      <c r="C6">
        <v>19368028</v>
      </c>
      <c r="E6" t="s">
        <v>48</v>
      </c>
      <c r="F6" t="s">
        <v>49</v>
      </c>
      <c r="G6" s="2">
        <v>0.70833333333333337</v>
      </c>
      <c r="I6" s="1">
        <v>44752</v>
      </c>
      <c r="J6">
        <v>25</v>
      </c>
      <c r="K6">
        <v>45130756860</v>
      </c>
      <c r="L6" t="s">
        <v>76</v>
      </c>
      <c r="M6" t="s">
        <v>51</v>
      </c>
      <c r="N6" s="1">
        <v>35334</v>
      </c>
      <c r="O6">
        <v>11976836092</v>
      </c>
      <c r="P6" t="s">
        <v>52</v>
      </c>
      <c r="Q6" t="s">
        <v>52</v>
      </c>
      <c r="R6" t="s">
        <v>52</v>
      </c>
      <c r="S6" t="s">
        <v>52</v>
      </c>
      <c r="T6" t="s">
        <v>52</v>
      </c>
      <c r="U6" t="s">
        <v>52</v>
      </c>
      <c r="V6" t="s">
        <v>52</v>
      </c>
      <c r="W6" t="s">
        <v>52</v>
      </c>
      <c r="X6" t="s">
        <v>77</v>
      </c>
      <c r="Z6" t="s">
        <v>25</v>
      </c>
      <c r="AB6" t="s">
        <v>78</v>
      </c>
      <c r="AC6" t="s">
        <v>55</v>
      </c>
      <c r="AD6" t="s">
        <v>56</v>
      </c>
      <c r="AE6">
        <v>0</v>
      </c>
      <c r="AJ6" t="s">
        <v>79</v>
      </c>
      <c r="AK6" t="s">
        <v>80</v>
      </c>
      <c r="AL6" t="s">
        <v>69</v>
      </c>
      <c r="AM6" s="1">
        <v>44741</v>
      </c>
    </row>
    <row r="7" spans="1:48" hidden="1" x14ac:dyDescent="0.25">
      <c r="A7">
        <v>403</v>
      </c>
      <c r="B7" s="1">
        <v>44740</v>
      </c>
      <c r="C7">
        <v>19370735</v>
      </c>
      <c r="E7" t="s">
        <v>48</v>
      </c>
      <c r="F7" t="s">
        <v>49</v>
      </c>
      <c r="G7" s="2">
        <v>0.58333333333333337</v>
      </c>
      <c r="I7" s="1">
        <v>44752</v>
      </c>
      <c r="J7">
        <v>14</v>
      </c>
      <c r="K7">
        <v>60741776359</v>
      </c>
      <c r="L7" t="s">
        <v>81</v>
      </c>
      <c r="M7" t="s">
        <v>62</v>
      </c>
      <c r="N7" s="1">
        <v>39490</v>
      </c>
      <c r="O7">
        <v>98999733656</v>
      </c>
      <c r="P7" t="s">
        <v>52</v>
      </c>
      <c r="Q7" t="s">
        <v>52</v>
      </c>
      <c r="R7" t="s">
        <v>52</v>
      </c>
      <c r="S7" t="s">
        <v>52</v>
      </c>
      <c r="T7" t="s">
        <v>52</v>
      </c>
      <c r="U7" t="s">
        <v>52</v>
      </c>
      <c r="V7" t="s">
        <v>52</v>
      </c>
      <c r="W7" t="s">
        <v>52</v>
      </c>
      <c r="X7" t="s">
        <v>52</v>
      </c>
      <c r="Z7" t="s">
        <v>25</v>
      </c>
      <c r="AB7" t="s">
        <v>66</v>
      </c>
      <c r="AE7">
        <v>55.1</v>
      </c>
      <c r="AK7" t="s">
        <v>68</v>
      </c>
      <c r="AL7" t="s">
        <v>69</v>
      </c>
      <c r="AM7" s="1">
        <v>44741</v>
      </c>
    </row>
    <row r="8" spans="1:48" hidden="1" x14ac:dyDescent="0.25">
      <c r="A8">
        <v>404</v>
      </c>
      <c r="B8" s="1">
        <v>44740</v>
      </c>
      <c r="C8">
        <v>19370735</v>
      </c>
      <c r="E8" t="s">
        <v>48</v>
      </c>
      <c r="F8" t="s">
        <v>49</v>
      </c>
      <c r="G8" s="2">
        <v>0.58333333333333337</v>
      </c>
      <c r="I8" s="1">
        <v>44752</v>
      </c>
      <c r="J8">
        <v>54</v>
      </c>
      <c r="K8">
        <v>29264634304</v>
      </c>
      <c r="L8" t="s">
        <v>82</v>
      </c>
      <c r="M8" t="s">
        <v>62</v>
      </c>
      <c r="N8" s="1">
        <v>24953</v>
      </c>
      <c r="O8">
        <v>98999733656</v>
      </c>
      <c r="P8" t="s">
        <v>52</v>
      </c>
      <c r="Q8" t="s">
        <v>52</v>
      </c>
      <c r="R8" t="s">
        <v>52</v>
      </c>
      <c r="S8" t="s">
        <v>52</v>
      </c>
      <c r="T8" t="s">
        <v>52</v>
      </c>
      <c r="U8" t="s">
        <v>83</v>
      </c>
      <c r="V8" t="s">
        <v>52</v>
      </c>
      <c r="W8" t="s">
        <v>52</v>
      </c>
      <c r="X8" t="s">
        <v>52</v>
      </c>
      <c r="Z8" t="s">
        <v>25</v>
      </c>
      <c r="AB8" t="s">
        <v>66</v>
      </c>
      <c r="AC8" t="s">
        <v>55</v>
      </c>
      <c r="AD8" t="s">
        <v>56</v>
      </c>
      <c r="AE8">
        <v>0</v>
      </c>
      <c r="AK8" t="s">
        <v>68</v>
      </c>
      <c r="AL8" t="s">
        <v>69</v>
      </c>
      <c r="AM8" s="1">
        <v>44741</v>
      </c>
    </row>
    <row r="9" spans="1:48" hidden="1" x14ac:dyDescent="0.25">
      <c r="A9">
        <v>405</v>
      </c>
      <c r="B9" s="1">
        <v>44740</v>
      </c>
      <c r="C9">
        <v>19370326</v>
      </c>
      <c r="E9" t="s">
        <v>48</v>
      </c>
      <c r="F9" t="s">
        <v>49</v>
      </c>
      <c r="G9" s="2">
        <v>0.625</v>
      </c>
      <c r="I9" s="1">
        <v>44743</v>
      </c>
      <c r="J9">
        <v>24</v>
      </c>
      <c r="K9">
        <v>45857566800</v>
      </c>
      <c r="L9" t="s">
        <v>84</v>
      </c>
      <c r="M9" t="s">
        <v>51</v>
      </c>
      <c r="N9" s="1">
        <v>35830</v>
      </c>
      <c r="O9">
        <v>19981538859</v>
      </c>
      <c r="P9" t="s">
        <v>52</v>
      </c>
      <c r="Q9" t="s">
        <v>85</v>
      </c>
      <c r="R9" t="s">
        <v>52</v>
      </c>
      <c r="S9" t="s">
        <v>52</v>
      </c>
      <c r="T9" t="s">
        <v>52</v>
      </c>
      <c r="U9" t="s">
        <v>86</v>
      </c>
      <c r="V9" t="s">
        <v>87</v>
      </c>
      <c r="W9" t="s">
        <v>52</v>
      </c>
      <c r="X9" t="s">
        <v>52</v>
      </c>
      <c r="Z9" t="s">
        <v>25</v>
      </c>
      <c r="AB9" t="s">
        <v>78</v>
      </c>
      <c r="AC9" t="s">
        <v>56</v>
      </c>
      <c r="AE9">
        <v>0</v>
      </c>
      <c r="AJ9" t="s">
        <v>88</v>
      </c>
      <c r="AK9" t="s">
        <v>80</v>
      </c>
      <c r="AL9" t="s">
        <v>69</v>
      </c>
      <c r="AM9" s="1">
        <v>44741</v>
      </c>
    </row>
    <row r="10" spans="1:48" hidden="1" x14ac:dyDescent="0.25">
      <c r="A10">
        <v>406</v>
      </c>
      <c r="B10" s="1">
        <v>44740</v>
      </c>
      <c r="C10">
        <v>19370821</v>
      </c>
      <c r="E10" t="s">
        <v>60</v>
      </c>
      <c r="F10" t="s">
        <v>49</v>
      </c>
      <c r="G10" s="2">
        <v>0.64583333333333337</v>
      </c>
      <c r="I10" s="1">
        <v>44752</v>
      </c>
      <c r="J10">
        <v>29</v>
      </c>
      <c r="K10">
        <v>42864687801</v>
      </c>
      <c r="L10" t="s">
        <v>89</v>
      </c>
      <c r="M10" t="s">
        <v>62</v>
      </c>
      <c r="N10" s="1">
        <v>33863</v>
      </c>
      <c r="O10">
        <v>13991381665</v>
      </c>
      <c r="P10" t="s">
        <v>52</v>
      </c>
      <c r="Q10" t="s">
        <v>52</v>
      </c>
      <c r="R10" t="s">
        <v>52</v>
      </c>
      <c r="S10" t="s">
        <v>52</v>
      </c>
      <c r="T10" t="s">
        <v>52</v>
      </c>
      <c r="U10" t="s">
        <v>90</v>
      </c>
      <c r="V10" t="s">
        <v>52</v>
      </c>
      <c r="W10" t="s">
        <v>52</v>
      </c>
      <c r="X10" t="s">
        <v>52</v>
      </c>
      <c r="Z10" t="s">
        <v>25</v>
      </c>
      <c r="AA10" t="s">
        <v>91</v>
      </c>
      <c r="AB10" t="s">
        <v>78</v>
      </c>
      <c r="AC10" t="s">
        <v>55</v>
      </c>
      <c r="AD10" t="s">
        <v>56</v>
      </c>
      <c r="AE10">
        <v>0</v>
      </c>
      <c r="AK10" t="s">
        <v>80</v>
      </c>
      <c r="AL10" t="s">
        <v>59</v>
      </c>
      <c r="AM10" s="1">
        <v>44741</v>
      </c>
    </row>
    <row r="11" spans="1:48" hidden="1" x14ac:dyDescent="0.25">
      <c r="A11">
        <v>407</v>
      </c>
      <c r="B11" s="1">
        <v>44740</v>
      </c>
      <c r="C11">
        <v>19370572</v>
      </c>
      <c r="E11" t="s">
        <v>60</v>
      </c>
      <c r="F11" t="s">
        <v>49</v>
      </c>
      <c r="G11" s="2">
        <v>0.5625</v>
      </c>
      <c r="I11" s="1">
        <v>44752</v>
      </c>
      <c r="J11">
        <v>51</v>
      </c>
      <c r="K11">
        <v>2252299789</v>
      </c>
      <c r="L11" t="s">
        <v>92</v>
      </c>
      <c r="M11" t="s">
        <v>62</v>
      </c>
      <c r="N11" s="1">
        <v>25839</v>
      </c>
      <c r="O11">
        <v>21986122182</v>
      </c>
      <c r="P11" t="s">
        <v>52</v>
      </c>
      <c r="Q11" t="s">
        <v>52</v>
      </c>
      <c r="R11" t="s">
        <v>52</v>
      </c>
      <c r="S11" t="s">
        <v>52</v>
      </c>
      <c r="T11" t="s">
        <v>52</v>
      </c>
      <c r="U11" t="s">
        <v>52</v>
      </c>
      <c r="V11" t="s">
        <v>52</v>
      </c>
      <c r="W11" t="s">
        <v>52</v>
      </c>
      <c r="X11" t="s">
        <v>93</v>
      </c>
      <c r="Z11" t="s">
        <v>25</v>
      </c>
      <c r="AA11" t="s">
        <v>94</v>
      </c>
      <c r="AB11" t="s">
        <v>66</v>
      </c>
      <c r="AC11" t="s">
        <v>55</v>
      </c>
      <c r="AE11">
        <v>0</v>
      </c>
      <c r="AJ11" t="s">
        <v>95</v>
      </c>
      <c r="AK11" t="s">
        <v>68</v>
      </c>
      <c r="AL11" t="s">
        <v>59</v>
      </c>
      <c r="AM11" s="1">
        <v>44742</v>
      </c>
    </row>
    <row r="12" spans="1:48" hidden="1" x14ac:dyDescent="0.25">
      <c r="A12">
        <v>408</v>
      </c>
      <c r="B12" s="1">
        <v>44740</v>
      </c>
      <c r="C12">
        <v>19370572</v>
      </c>
      <c r="E12" t="s">
        <v>60</v>
      </c>
      <c r="F12" t="s">
        <v>49</v>
      </c>
      <c r="G12" s="2">
        <v>0.5625</v>
      </c>
      <c r="I12" s="1">
        <v>44752</v>
      </c>
      <c r="J12">
        <v>16</v>
      </c>
      <c r="K12">
        <v>13274292761</v>
      </c>
      <c r="L12" t="s">
        <v>96</v>
      </c>
      <c r="M12" t="s">
        <v>62</v>
      </c>
      <c r="N12" s="1">
        <v>38693</v>
      </c>
      <c r="O12">
        <v>21986122182</v>
      </c>
      <c r="P12" t="s">
        <v>52</v>
      </c>
      <c r="Q12" t="s">
        <v>52</v>
      </c>
      <c r="R12" t="s">
        <v>52</v>
      </c>
      <c r="S12" t="s">
        <v>52</v>
      </c>
      <c r="T12" t="s">
        <v>52</v>
      </c>
      <c r="U12" t="s">
        <v>52</v>
      </c>
      <c r="V12" t="s">
        <v>52</v>
      </c>
      <c r="W12" t="s">
        <v>52</v>
      </c>
      <c r="X12" t="s">
        <v>52</v>
      </c>
      <c r="Z12" t="s">
        <v>25</v>
      </c>
      <c r="AA12" t="s">
        <v>94</v>
      </c>
      <c r="AB12" t="s">
        <v>66</v>
      </c>
      <c r="AE12">
        <v>513</v>
      </c>
      <c r="AJ12" t="s">
        <v>95</v>
      </c>
      <c r="AK12" t="s">
        <v>68</v>
      </c>
      <c r="AL12" t="s">
        <v>59</v>
      </c>
      <c r="AM12" s="1">
        <v>44742</v>
      </c>
    </row>
    <row r="13" spans="1:48" hidden="1" x14ac:dyDescent="0.25">
      <c r="A13">
        <v>409</v>
      </c>
      <c r="B13" s="1">
        <v>44740</v>
      </c>
      <c r="C13">
        <v>19367715</v>
      </c>
      <c r="E13" t="s">
        <v>48</v>
      </c>
      <c r="F13" t="s">
        <v>49</v>
      </c>
      <c r="G13" s="2">
        <v>0.60416666666666663</v>
      </c>
      <c r="I13" s="1">
        <v>44743</v>
      </c>
      <c r="J13">
        <v>43</v>
      </c>
      <c r="K13">
        <v>26365214880</v>
      </c>
      <c r="L13" t="s">
        <v>97</v>
      </c>
      <c r="M13" t="s">
        <v>51</v>
      </c>
      <c r="N13" s="1">
        <v>28702</v>
      </c>
      <c r="O13">
        <v>11975621237</v>
      </c>
      <c r="P13" t="s">
        <v>52</v>
      </c>
      <c r="Q13" t="s">
        <v>52</v>
      </c>
      <c r="R13" t="s">
        <v>52</v>
      </c>
      <c r="S13" t="s">
        <v>52</v>
      </c>
      <c r="T13" t="s">
        <v>52</v>
      </c>
      <c r="U13" t="s">
        <v>52</v>
      </c>
      <c r="V13" t="s">
        <v>52</v>
      </c>
      <c r="W13" t="s">
        <v>52</v>
      </c>
      <c r="X13" t="s">
        <v>98</v>
      </c>
      <c r="Z13" t="s">
        <v>25</v>
      </c>
      <c r="AB13" t="s">
        <v>78</v>
      </c>
      <c r="AC13" t="s">
        <v>55</v>
      </c>
      <c r="AE13">
        <v>0</v>
      </c>
      <c r="AJ13" t="s">
        <v>99</v>
      </c>
      <c r="AK13" t="s">
        <v>80</v>
      </c>
      <c r="AL13" t="s">
        <v>69</v>
      </c>
      <c r="AM13" s="1">
        <v>44741</v>
      </c>
    </row>
    <row r="14" spans="1:48" hidden="1" x14ac:dyDescent="0.25">
      <c r="A14">
        <v>411</v>
      </c>
      <c r="B14" s="1">
        <v>44740</v>
      </c>
      <c r="C14">
        <v>19370793</v>
      </c>
      <c r="E14" t="s">
        <v>60</v>
      </c>
      <c r="F14" t="s">
        <v>49</v>
      </c>
      <c r="G14" s="2">
        <v>0.72916666666666663</v>
      </c>
      <c r="I14" s="1">
        <v>44752</v>
      </c>
      <c r="J14">
        <v>22</v>
      </c>
      <c r="K14">
        <v>51742351808</v>
      </c>
      <c r="L14" t="s">
        <v>100</v>
      </c>
      <c r="M14" t="s">
        <v>51</v>
      </c>
      <c r="N14" s="1">
        <v>36519</v>
      </c>
      <c r="O14">
        <v>11964799935</v>
      </c>
      <c r="P14" t="s">
        <v>52</v>
      </c>
      <c r="Q14" t="s">
        <v>52</v>
      </c>
      <c r="R14" t="s">
        <v>52</v>
      </c>
      <c r="S14" t="s">
        <v>52</v>
      </c>
      <c r="T14" t="s">
        <v>52</v>
      </c>
      <c r="U14" t="s">
        <v>52</v>
      </c>
      <c r="V14" t="s">
        <v>52</v>
      </c>
      <c r="W14" t="s">
        <v>52</v>
      </c>
      <c r="X14" t="s">
        <v>101</v>
      </c>
      <c r="Z14" t="s">
        <v>25</v>
      </c>
      <c r="AA14" t="s">
        <v>102</v>
      </c>
      <c r="AB14" t="s">
        <v>78</v>
      </c>
      <c r="AC14" t="s">
        <v>55</v>
      </c>
      <c r="AE14">
        <v>0</v>
      </c>
      <c r="AK14" t="s">
        <v>80</v>
      </c>
      <c r="AL14" t="s">
        <v>69</v>
      </c>
      <c r="AM14" s="1">
        <v>44742</v>
      </c>
    </row>
    <row r="15" spans="1:48" hidden="1" x14ac:dyDescent="0.25">
      <c r="A15">
        <v>412</v>
      </c>
      <c r="B15" s="1">
        <v>44740</v>
      </c>
      <c r="C15">
        <v>19370465</v>
      </c>
      <c r="E15" t="s">
        <v>60</v>
      </c>
      <c r="F15" t="s">
        <v>49</v>
      </c>
      <c r="G15" s="2">
        <v>0.625</v>
      </c>
      <c r="I15" s="1">
        <v>44752</v>
      </c>
      <c r="J15">
        <v>52</v>
      </c>
      <c r="K15">
        <v>13001901837</v>
      </c>
      <c r="L15" t="s">
        <v>103</v>
      </c>
      <c r="M15" t="s">
        <v>51</v>
      </c>
      <c r="N15" s="1">
        <v>25649</v>
      </c>
      <c r="O15">
        <v>11998979510</v>
      </c>
      <c r="P15" t="s">
        <v>104</v>
      </c>
      <c r="Q15" t="s">
        <v>52</v>
      </c>
      <c r="R15" t="s">
        <v>52</v>
      </c>
      <c r="S15" t="s">
        <v>52</v>
      </c>
      <c r="T15" t="s">
        <v>52</v>
      </c>
      <c r="U15" t="s">
        <v>52</v>
      </c>
      <c r="V15" t="s">
        <v>52</v>
      </c>
      <c r="W15" t="s">
        <v>52</v>
      </c>
      <c r="X15" t="s">
        <v>105</v>
      </c>
      <c r="Z15" t="s">
        <v>25</v>
      </c>
      <c r="AA15" t="s">
        <v>106</v>
      </c>
      <c r="AB15" t="s">
        <v>78</v>
      </c>
      <c r="AC15" t="s">
        <v>55</v>
      </c>
      <c r="AE15">
        <v>0</v>
      </c>
      <c r="AK15" t="s">
        <v>80</v>
      </c>
      <c r="AL15" t="s">
        <v>59</v>
      </c>
      <c r="AM15" s="1">
        <v>44741</v>
      </c>
    </row>
    <row r="16" spans="1:48" hidden="1" x14ac:dyDescent="0.25">
      <c r="A16">
        <v>413</v>
      </c>
      <c r="B16" s="1">
        <v>44740</v>
      </c>
      <c r="C16">
        <v>19370439</v>
      </c>
      <c r="E16" t="s">
        <v>48</v>
      </c>
      <c r="F16" t="s">
        <v>49</v>
      </c>
      <c r="G16" s="2">
        <v>0.72916666666666663</v>
      </c>
      <c r="I16" s="1">
        <v>44743</v>
      </c>
      <c r="J16">
        <v>29</v>
      </c>
      <c r="K16">
        <v>40717258858</v>
      </c>
      <c r="L16" t="s">
        <v>107</v>
      </c>
      <c r="M16" t="s">
        <v>62</v>
      </c>
      <c r="N16" s="1">
        <v>33945</v>
      </c>
      <c r="O16">
        <v>11960913708</v>
      </c>
      <c r="P16" t="s">
        <v>108</v>
      </c>
      <c r="Q16" t="s">
        <v>52</v>
      </c>
      <c r="R16" t="s">
        <v>52</v>
      </c>
      <c r="S16" t="s">
        <v>52</v>
      </c>
      <c r="T16" t="s">
        <v>52</v>
      </c>
      <c r="U16" t="s">
        <v>52</v>
      </c>
      <c r="V16" t="s">
        <v>52</v>
      </c>
      <c r="W16" t="s">
        <v>52</v>
      </c>
      <c r="X16" t="s">
        <v>52</v>
      </c>
      <c r="Z16" t="s">
        <v>25</v>
      </c>
      <c r="AB16" t="s">
        <v>78</v>
      </c>
      <c r="AC16" t="s">
        <v>55</v>
      </c>
      <c r="AE16">
        <v>0</v>
      </c>
      <c r="AK16" t="s">
        <v>80</v>
      </c>
      <c r="AL16" t="s">
        <v>69</v>
      </c>
      <c r="AM16" s="1">
        <v>44741</v>
      </c>
    </row>
    <row r="17" spans="1:48" hidden="1" x14ac:dyDescent="0.25">
      <c r="A17">
        <v>414</v>
      </c>
      <c r="B17" s="1">
        <v>44740</v>
      </c>
      <c r="C17">
        <v>19369323</v>
      </c>
      <c r="E17" t="s">
        <v>48</v>
      </c>
      <c r="F17" t="s">
        <v>49</v>
      </c>
      <c r="G17" s="2">
        <v>0.66666666666666663</v>
      </c>
      <c r="I17" s="1">
        <v>44743</v>
      </c>
      <c r="J17">
        <v>40</v>
      </c>
      <c r="K17">
        <v>9522358703</v>
      </c>
      <c r="L17" t="s">
        <v>109</v>
      </c>
      <c r="M17" t="s">
        <v>51</v>
      </c>
      <c r="N17" s="1">
        <v>29902</v>
      </c>
      <c r="O17">
        <v>21996085754</v>
      </c>
      <c r="P17" t="s">
        <v>52</v>
      </c>
      <c r="Q17" t="s">
        <v>52</v>
      </c>
      <c r="R17" t="s">
        <v>52</v>
      </c>
      <c r="S17" t="s">
        <v>52</v>
      </c>
      <c r="T17" t="s">
        <v>52</v>
      </c>
      <c r="U17" t="s">
        <v>52</v>
      </c>
      <c r="V17" t="s">
        <v>52</v>
      </c>
      <c r="W17" t="s">
        <v>52</v>
      </c>
      <c r="X17" t="s">
        <v>110</v>
      </c>
      <c r="Z17" t="s">
        <v>25</v>
      </c>
      <c r="AB17" t="s">
        <v>66</v>
      </c>
      <c r="AC17" t="s">
        <v>55</v>
      </c>
      <c r="AE17">
        <v>0</v>
      </c>
      <c r="AK17" t="s">
        <v>68</v>
      </c>
      <c r="AL17" t="s">
        <v>59</v>
      </c>
      <c r="AM17" s="1">
        <v>44741</v>
      </c>
    </row>
    <row r="18" spans="1:48" hidden="1" x14ac:dyDescent="0.25">
      <c r="A18">
        <v>415</v>
      </c>
      <c r="B18" s="1">
        <v>44740</v>
      </c>
      <c r="C18">
        <v>19369323</v>
      </c>
      <c r="E18" t="s">
        <v>48</v>
      </c>
      <c r="F18" t="s">
        <v>49</v>
      </c>
      <c r="G18" s="2">
        <v>0.66666666666666663</v>
      </c>
      <c r="I18" s="1">
        <v>44743</v>
      </c>
      <c r="J18">
        <v>10</v>
      </c>
      <c r="K18">
        <v>19241636750</v>
      </c>
      <c r="L18" t="s">
        <v>111</v>
      </c>
      <c r="M18" t="s">
        <v>62</v>
      </c>
      <c r="N18" s="1">
        <v>41026</v>
      </c>
      <c r="O18">
        <v>21996085754</v>
      </c>
      <c r="P18" t="s">
        <v>52</v>
      </c>
      <c r="Q18" t="s">
        <v>52</v>
      </c>
      <c r="R18" t="s">
        <v>52</v>
      </c>
      <c r="S18" t="s">
        <v>52</v>
      </c>
      <c r="T18" t="s">
        <v>52</v>
      </c>
      <c r="U18" t="s">
        <v>52</v>
      </c>
      <c r="V18" t="s">
        <v>52</v>
      </c>
      <c r="W18" t="s">
        <v>52</v>
      </c>
      <c r="X18" t="s">
        <v>52</v>
      </c>
      <c r="Z18" t="s">
        <v>25</v>
      </c>
      <c r="AB18" t="s">
        <v>66</v>
      </c>
      <c r="AE18">
        <v>0</v>
      </c>
      <c r="AK18" t="s">
        <v>68</v>
      </c>
      <c r="AL18" t="s">
        <v>59</v>
      </c>
      <c r="AM18" s="1">
        <v>44741</v>
      </c>
    </row>
    <row r="19" spans="1:48" hidden="1" x14ac:dyDescent="0.25">
      <c r="A19">
        <v>416</v>
      </c>
      <c r="B19" s="1">
        <v>44740</v>
      </c>
      <c r="C19">
        <v>19369323</v>
      </c>
      <c r="E19" t="s">
        <v>48</v>
      </c>
      <c r="F19" t="s">
        <v>49</v>
      </c>
      <c r="G19" s="2">
        <v>0.66666666666666663</v>
      </c>
      <c r="I19" s="1">
        <v>44743</v>
      </c>
      <c r="J19">
        <v>5</v>
      </c>
      <c r="K19">
        <v>19958061708</v>
      </c>
      <c r="L19" t="s">
        <v>112</v>
      </c>
      <c r="M19" t="s">
        <v>51</v>
      </c>
      <c r="N19" s="1">
        <v>42864</v>
      </c>
      <c r="O19">
        <v>21996085754</v>
      </c>
      <c r="P19" t="s">
        <v>52</v>
      </c>
      <c r="Q19" t="s">
        <v>52</v>
      </c>
      <c r="R19" t="s">
        <v>52</v>
      </c>
      <c r="S19" t="s">
        <v>52</v>
      </c>
      <c r="T19" t="s">
        <v>52</v>
      </c>
      <c r="U19" t="s">
        <v>52</v>
      </c>
      <c r="V19" t="s">
        <v>52</v>
      </c>
      <c r="W19" t="s">
        <v>52</v>
      </c>
      <c r="X19" t="s">
        <v>52</v>
      </c>
      <c r="Z19" t="s">
        <v>25</v>
      </c>
      <c r="AB19" t="s">
        <v>66</v>
      </c>
      <c r="AE19">
        <v>0</v>
      </c>
      <c r="AK19" t="s">
        <v>68</v>
      </c>
      <c r="AL19" t="s">
        <v>59</v>
      </c>
      <c r="AM19" s="1">
        <v>44741</v>
      </c>
    </row>
    <row r="20" spans="1:48" hidden="1" x14ac:dyDescent="0.25">
      <c r="A20">
        <v>417</v>
      </c>
      <c r="B20" s="1">
        <v>44740</v>
      </c>
      <c r="C20">
        <v>19369703</v>
      </c>
      <c r="E20" t="s">
        <v>48</v>
      </c>
      <c r="F20" t="s">
        <v>49</v>
      </c>
      <c r="G20" s="2">
        <v>0.70833333333333337</v>
      </c>
      <c r="I20" s="1">
        <v>44752</v>
      </c>
      <c r="J20">
        <v>29</v>
      </c>
      <c r="K20">
        <v>14399322713</v>
      </c>
      <c r="L20" t="s">
        <v>113</v>
      </c>
      <c r="M20" t="s">
        <v>51</v>
      </c>
      <c r="N20" s="1">
        <v>33955</v>
      </c>
      <c r="O20">
        <v>21984646901</v>
      </c>
      <c r="P20" t="s">
        <v>52</v>
      </c>
      <c r="Q20" t="s">
        <v>52</v>
      </c>
      <c r="R20" t="s">
        <v>52</v>
      </c>
      <c r="S20" t="s">
        <v>52</v>
      </c>
      <c r="T20" t="s">
        <v>52</v>
      </c>
      <c r="U20" t="s">
        <v>52</v>
      </c>
      <c r="V20" t="s">
        <v>52</v>
      </c>
      <c r="W20" t="s">
        <v>52</v>
      </c>
      <c r="X20" t="s">
        <v>114</v>
      </c>
      <c r="Z20" t="s">
        <v>25</v>
      </c>
      <c r="AB20" t="s">
        <v>66</v>
      </c>
      <c r="AC20" t="s">
        <v>55</v>
      </c>
      <c r="AD20" t="s">
        <v>56</v>
      </c>
      <c r="AE20">
        <v>0</v>
      </c>
      <c r="AK20" t="s">
        <v>68</v>
      </c>
      <c r="AL20" t="s">
        <v>59</v>
      </c>
      <c r="AM20" s="1">
        <v>44741</v>
      </c>
    </row>
    <row r="21" spans="1:48" hidden="1" x14ac:dyDescent="0.25">
      <c r="A21">
        <v>418</v>
      </c>
      <c r="B21" s="1">
        <v>44740</v>
      </c>
      <c r="C21">
        <v>19370749</v>
      </c>
      <c r="E21" t="s">
        <v>48</v>
      </c>
      <c r="F21" t="s">
        <v>49</v>
      </c>
      <c r="G21" s="2">
        <v>0.72916666666666663</v>
      </c>
      <c r="I21" s="1">
        <v>44752</v>
      </c>
      <c r="J21">
        <v>36</v>
      </c>
      <c r="K21">
        <v>10825035767</v>
      </c>
      <c r="L21" t="s">
        <v>115</v>
      </c>
      <c r="M21" t="s">
        <v>51</v>
      </c>
      <c r="N21" s="1">
        <v>31238</v>
      </c>
      <c r="O21">
        <v>11969177619</v>
      </c>
      <c r="P21" t="s">
        <v>52</v>
      </c>
      <c r="Q21" t="s">
        <v>52</v>
      </c>
      <c r="R21" t="s">
        <v>52</v>
      </c>
      <c r="S21" t="s">
        <v>52</v>
      </c>
      <c r="T21" t="s">
        <v>52</v>
      </c>
      <c r="U21" t="s">
        <v>52</v>
      </c>
      <c r="V21" t="s">
        <v>52</v>
      </c>
      <c r="W21" t="s">
        <v>52</v>
      </c>
      <c r="X21" t="s">
        <v>52</v>
      </c>
      <c r="Z21" t="s">
        <v>25</v>
      </c>
      <c r="AB21" t="s">
        <v>66</v>
      </c>
      <c r="AE21">
        <v>0</v>
      </c>
      <c r="AJ21" t="s">
        <v>116</v>
      </c>
      <c r="AK21" t="s">
        <v>68</v>
      </c>
      <c r="AL21" t="s">
        <v>69</v>
      </c>
      <c r="AM21" s="1">
        <v>44749</v>
      </c>
    </row>
    <row r="22" spans="1:48" hidden="1" x14ac:dyDescent="0.25">
      <c r="A22">
        <v>419</v>
      </c>
      <c r="B22" s="1">
        <v>44740</v>
      </c>
      <c r="C22">
        <v>19370749</v>
      </c>
      <c r="E22" t="s">
        <v>48</v>
      </c>
      <c r="F22" t="s">
        <v>49</v>
      </c>
      <c r="G22" s="2">
        <v>0.72916666666666663</v>
      </c>
      <c r="I22" s="1">
        <v>44752</v>
      </c>
      <c r="J22">
        <v>2</v>
      </c>
      <c r="K22">
        <v>21860582788</v>
      </c>
      <c r="L22" t="s">
        <v>117</v>
      </c>
      <c r="M22" t="s">
        <v>62</v>
      </c>
      <c r="N22" s="1">
        <v>43745</v>
      </c>
      <c r="O22">
        <v>11969177619</v>
      </c>
      <c r="P22" t="s">
        <v>52</v>
      </c>
      <c r="Q22" t="s">
        <v>52</v>
      </c>
      <c r="R22" t="s">
        <v>52</v>
      </c>
      <c r="S22" t="s">
        <v>52</v>
      </c>
      <c r="T22" t="s">
        <v>52</v>
      </c>
      <c r="U22" t="s">
        <v>118</v>
      </c>
      <c r="V22" t="s">
        <v>52</v>
      </c>
      <c r="W22" t="s">
        <v>52</v>
      </c>
      <c r="X22" t="s">
        <v>119</v>
      </c>
      <c r="Z22" t="s">
        <v>25</v>
      </c>
      <c r="AB22" t="s">
        <v>66</v>
      </c>
      <c r="AC22" t="s">
        <v>55</v>
      </c>
      <c r="AE22">
        <v>0</v>
      </c>
      <c r="AJ22" t="s">
        <v>116</v>
      </c>
      <c r="AK22" t="s">
        <v>68</v>
      </c>
      <c r="AL22" t="s">
        <v>69</v>
      </c>
      <c r="AM22" s="1">
        <v>44749</v>
      </c>
    </row>
    <row r="23" spans="1:48" hidden="1" x14ac:dyDescent="0.25">
      <c r="A23">
        <v>420</v>
      </c>
      <c r="B23" s="1">
        <v>44740</v>
      </c>
      <c r="C23">
        <v>19370178</v>
      </c>
      <c r="E23" t="s">
        <v>48</v>
      </c>
      <c r="F23" t="s">
        <v>49</v>
      </c>
      <c r="G23" s="2">
        <v>0.64583333333333337</v>
      </c>
      <c r="I23" s="1">
        <v>44752</v>
      </c>
      <c r="J23">
        <v>42</v>
      </c>
      <c r="K23">
        <v>27929498808</v>
      </c>
      <c r="L23" t="s">
        <v>120</v>
      </c>
      <c r="M23" t="s">
        <v>62</v>
      </c>
      <c r="N23" s="1">
        <v>29213</v>
      </c>
      <c r="O23">
        <v>11981419595</v>
      </c>
      <c r="P23" t="s">
        <v>52</v>
      </c>
      <c r="Q23" t="s">
        <v>52</v>
      </c>
      <c r="R23" t="s">
        <v>52</v>
      </c>
      <c r="S23" t="s">
        <v>52</v>
      </c>
      <c r="T23" t="s">
        <v>121</v>
      </c>
      <c r="U23" t="s">
        <v>52</v>
      </c>
      <c r="V23" t="s">
        <v>52</v>
      </c>
      <c r="W23" t="s">
        <v>52</v>
      </c>
      <c r="X23" t="s">
        <v>52</v>
      </c>
      <c r="Z23" t="s">
        <v>25</v>
      </c>
      <c r="AB23" t="s">
        <v>78</v>
      </c>
      <c r="AC23" t="s">
        <v>55</v>
      </c>
      <c r="AE23">
        <v>0</v>
      </c>
      <c r="AJ23" t="s">
        <v>122</v>
      </c>
      <c r="AK23" t="s">
        <v>80</v>
      </c>
      <c r="AL23" t="s">
        <v>69</v>
      </c>
      <c r="AM23" s="1">
        <v>44741</v>
      </c>
    </row>
    <row r="24" spans="1:48" hidden="1" x14ac:dyDescent="0.25">
      <c r="A24">
        <v>421</v>
      </c>
      <c r="B24" s="1">
        <v>44740</v>
      </c>
      <c r="C24">
        <v>19371042</v>
      </c>
      <c r="E24" t="s">
        <v>48</v>
      </c>
      <c r="F24" t="s">
        <v>49</v>
      </c>
      <c r="G24" s="2">
        <v>0.66666666666666663</v>
      </c>
      <c r="I24" s="1">
        <v>44752</v>
      </c>
      <c r="J24">
        <v>41</v>
      </c>
      <c r="K24">
        <v>9033865777</v>
      </c>
      <c r="L24" t="s">
        <v>123</v>
      </c>
      <c r="M24" t="s">
        <v>51</v>
      </c>
      <c r="N24" s="1">
        <v>29752</v>
      </c>
      <c r="O24">
        <v>21964045311</v>
      </c>
      <c r="P24" t="s">
        <v>52</v>
      </c>
      <c r="Q24" t="s">
        <v>52</v>
      </c>
      <c r="R24" t="s">
        <v>52</v>
      </c>
      <c r="S24" t="s">
        <v>52</v>
      </c>
      <c r="T24" t="s">
        <v>52</v>
      </c>
      <c r="U24" t="s">
        <v>124</v>
      </c>
      <c r="V24" t="s">
        <v>52</v>
      </c>
      <c r="W24" t="s">
        <v>52</v>
      </c>
      <c r="X24" t="s">
        <v>52</v>
      </c>
      <c r="Z24" t="s">
        <v>25</v>
      </c>
      <c r="AB24" t="s">
        <v>66</v>
      </c>
      <c r="AC24" t="s">
        <v>55</v>
      </c>
      <c r="AD24" t="s">
        <v>56</v>
      </c>
      <c r="AE24">
        <v>0</v>
      </c>
      <c r="AJ24" t="s">
        <v>125</v>
      </c>
      <c r="AK24" t="s">
        <v>68</v>
      </c>
      <c r="AL24" t="s">
        <v>69</v>
      </c>
      <c r="AM24" s="1">
        <v>44741</v>
      </c>
    </row>
    <row r="25" spans="1:48" hidden="1" x14ac:dyDescent="0.25">
      <c r="A25">
        <v>422</v>
      </c>
      <c r="B25" s="1">
        <v>44740</v>
      </c>
      <c r="C25">
        <v>94583382</v>
      </c>
      <c r="E25" t="s">
        <v>48</v>
      </c>
      <c r="F25" t="s">
        <v>49</v>
      </c>
      <c r="G25" s="2">
        <v>0.58333333333333337</v>
      </c>
      <c r="I25" s="1">
        <v>44722</v>
      </c>
      <c r="J25">
        <v>30</v>
      </c>
      <c r="K25">
        <v>7526552480</v>
      </c>
      <c r="L25" t="s">
        <v>126</v>
      </c>
      <c r="M25" t="s">
        <v>51</v>
      </c>
      <c r="N25" s="1">
        <v>33444</v>
      </c>
      <c r="O25">
        <v>81997228245</v>
      </c>
      <c r="P25" t="s">
        <v>52</v>
      </c>
      <c r="Q25" t="s">
        <v>52</v>
      </c>
      <c r="R25" t="s">
        <v>52</v>
      </c>
      <c r="S25" t="s">
        <v>52</v>
      </c>
      <c r="T25" t="s">
        <v>52</v>
      </c>
      <c r="U25" t="s">
        <v>52</v>
      </c>
      <c r="V25" t="s">
        <v>52</v>
      </c>
      <c r="W25" t="s">
        <v>52</v>
      </c>
      <c r="X25" t="s">
        <v>52</v>
      </c>
      <c r="Z25" t="s">
        <v>25</v>
      </c>
      <c r="AB25" t="s">
        <v>127</v>
      </c>
      <c r="AE25">
        <v>0</v>
      </c>
      <c r="AJ25" t="s">
        <v>128</v>
      </c>
      <c r="AK25" t="s">
        <v>58</v>
      </c>
      <c r="AL25" t="s">
        <v>59</v>
      </c>
      <c r="AM25" s="1">
        <v>44741</v>
      </c>
      <c r="AV25" t="s">
        <v>1959</v>
      </c>
    </row>
    <row r="26" spans="1:48" hidden="1" x14ac:dyDescent="0.25">
      <c r="A26">
        <v>423</v>
      </c>
      <c r="B26" s="1">
        <v>44734</v>
      </c>
      <c r="C26">
        <v>19370098</v>
      </c>
      <c r="E26" t="s">
        <v>48</v>
      </c>
      <c r="F26" t="s">
        <v>49</v>
      </c>
      <c r="G26" s="2">
        <v>0.5625</v>
      </c>
      <c r="J26">
        <v>40</v>
      </c>
      <c r="K26">
        <v>51409844234</v>
      </c>
      <c r="L26" t="s">
        <v>129</v>
      </c>
      <c r="M26" t="s">
        <v>51</v>
      </c>
      <c r="N26" s="1">
        <v>30208</v>
      </c>
      <c r="O26">
        <v>11953115485</v>
      </c>
      <c r="P26" t="s">
        <v>52</v>
      </c>
      <c r="Q26" t="s">
        <v>130</v>
      </c>
      <c r="R26" t="s">
        <v>52</v>
      </c>
      <c r="S26" t="s">
        <v>52</v>
      </c>
      <c r="T26" t="s">
        <v>52</v>
      </c>
      <c r="U26" t="s">
        <v>52</v>
      </c>
      <c r="V26" t="s">
        <v>52</v>
      </c>
      <c r="W26" t="s">
        <v>52</v>
      </c>
      <c r="X26" t="s">
        <v>130</v>
      </c>
      <c r="Y26" t="s">
        <v>131</v>
      </c>
      <c r="Z26" t="s">
        <v>25</v>
      </c>
      <c r="AL26" t="s">
        <v>59</v>
      </c>
      <c r="AM26" s="1">
        <v>44741</v>
      </c>
    </row>
    <row r="27" spans="1:48" hidden="1" x14ac:dyDescent="0.25">
      <c r="A27">
        <v>424</v>
      </c>
      <c r="B27" s="1">
        <v>44740</v>
      </c>
      <c r="C27">
        <v>19370473</v>
      </c>
      <c r="E27" t="s">
        <v>48</v>
      </c>
      <c r="F27" t="s">
        <v>49</v>
      </c>
      <c r="G27" s="2">
        <v>0.5625</v>
      </c>
      <c r="I27" s="1">
        <v>44752</v>
      </c>
      <c r="J27">
        <v>26</v>
      </c>
      <c r="K27">
        <v>16023627773</v>
      </c>
      <c r="L27" t="s">
        <v>132</v>
      </c>
      <c r="M27" t="s">
        <v>51</v>
      </c>
      <c r="N27" s="1">
        <v>34963</v>
      </c>
      <c r="O27">
        <v>21976197619</v>
      </c>
      <c r="P27" t="s">
        <v>52</v>
      </c>
      <c r="Q27" t="s">
        <v>52</v>
      </c>
      <c r="R27" t="s">
        <v>52</v>
      </c>
      <c r="S27" t="s">
        <v>52</v>
      </c>
      <c r="T27" t="s">
        <v>52</v>
      </c>
      <c r="U27" t="s">
        <v>133</v>
      </c>
      <c r="V27" t="s">
        <v>52</v>
      </c>
      <c r="W27" t="s">
        <v>52</v>
      </c>
      <c r="X27" t="s">
        <v>52</v>
      </c>
      <c r="Z27" t="s">
        <v>25</v>
      </c>
      <c r="AB27" t="s">
        <v>66</v>
      </c>
      <c r="AC27" t="s">
        <v>55</v>
      </c>
      <c r="AD27" t="s">
        <v>56</v>
      </c>
      <c r="AE27">
        <v>0</v>
      </c>
      <c r="AK27" t="s">
        <v>68</v>
      </c>
      <c r="AL27" t="s">
        <v>69</v>
      </c>
      <c r="AM27" s="1">
        <v>44742</v>
      </c>
    </row>
    <row r="28" spans="1:48" hidden="1" x14ac:dyDescent="0.25">
      <c r="A28">
        <v>425</v>
      </c>
      <c r="B28" s="1">
        <v>44740</v>
      </c>
      <c r="C28">
        <v>19370752</v>
      </c>
      <c r="E28" t="s">
        <v>48</v>
      </c>
      <c r="F28" t="s">
        <v>49</v>
      </c>
      <c r="G28" s="2">
        <v>0.47916666666666669</v>
      </c>
      <c r="I28" s="1">
        <v>44752</v>
      </c>
      <c r="J28">
        <v>35</v>
      </c>
      <c r="K28">
        <v>491772653933</v>
      </c>
      <c r="L28" t="s">
        <v>134</v>
      </c>
      <c r="M28" t="s">
        <v>62</v>
      </c>
      <c r="N28" s="1">
        <v>31686</v>
      </c>
      <c r="O28" t="s">
        <v>135</v>
      </c>
      <c r="P28" t="s">
        <v>52</v>
      </c>
      <c r="Q28" t="s">
        <v>52</v>
      </c>
      <c r="R28" t="s">
        <v>136</v>
      </c>
      <c r="S28" t="s">
        <v>52</v>
      </c>
      <c r="T28" t="s">
        <v>52</v>
      </c>
      <c r="U28" t="s">
        <v>52</v>
      </c>
      <c r="V28" t="s">
        <v>52</v>
      </c>
      <c r="W28" t="s">
        <v>52</v>
      </c>
      <c r="X28" t="s">
        <v>52</v>
      </c>
      <c r="Z28" t="s">
        <v>25</v>
      </c>
      <c r="AB28" t="s">
        <v>66</v>
      </c>
      <c r="AC28" t="s">
        <v>56</v>
      </c>
      <c r="AE28">
        <v>0</v>
      </c>
      <c r="AJ28" t="s">
        <v>137</v>
      </c>
      <c r="AK28" t="s">
        <v>68</v>
      </c>
      <c r="AL28" t="s">
        <v>59</v>
      </c>
      <c r="AM28" s="1">
        <v>44747</v>
      </c>
    </row>
    <row r="29" spans="1:48" hidden="1" x14ac:dyDescent="0.25">
      <c r="A29">
        <v>426</v>
      </c>
      <c r="B29" s="1">
        <v>44743</v>
      </c>
      <c r="C29">
        <v>19371162</v>
      </c>
      <c r="E29" t="s">
        <v>60</v>
      </c>
      <c r="F29" t="s">
        <v>49</v>
      </c>
      <c r="G29" s="2">
        <v>0.5</v>
      </c>
      <c r="I29" s="1">
        <v>44752</v>
      </c>
      <c r="J29">
        <v>30</v>
      </c>
      <c r="K29">
        <v>40524708851</v>
      </c>
      <c r="L29" t="s">
        <v>138</v>
      </c>
      <c r="M29" t="s">
        <v>51</v>
      </c>
      <c r="N29" s="1">
        <v>33630</v>
      </c>
      <c r="O29">
        <v>21998352542</v>
      </c>
      <c r="P29" t="s">
        <v>52</v>
      </c>
      <c r="Q29" t="s">
        <v>52</v>
      </c>
      <c r="R29" t="s">
        <v>52</v>
      </c>
      <c r="S29" t="s">
        <v>52</v>
      </c>
      <c r="T29" t="s">
        <v>52</v>
      </c>
      <c r="U29" t="s">
        <v>139</v>
      </c>
      <c r="V29" t="s">
        <v>52</v>
      </c>
      <c r="W29" t="s">
        <v>52</v>
      </c>
      <c r="X29" t="s">
        <v>52</v>
      </c>
      <c r="Z29" t="s">
        <v>25</v>
      </c>
      <c r="AA29" t="s">
        <v>140</v>
      </c>
      <c r="AB29" t="s">
        <v>66</v>
      </c>
      <c r="AC29" t="s">
        <v>55</v>
      </c>
      <c r="AD29" t="s">
        <v>56</v>
      </c>
      <c r="AE29">
        <v>0</v>
      </c>
      <c r="AJ29" t="s">
        <v>141</v>
      </c>
      <c r="AK29" t="s">
        <v>68</v>
      </c>
      <c r="AL29" t="s">
        <v>59</v>
      </c>
      <c r="AM29" s="1">
        <v>44746</v>
      </c>
    </row>
    <row r="30" spans="1:48" hidden="1" x14ac:dyDescent="0.25">
      <c r="A30">
        <v>427</v>
      </c>
      <c r="B30" s="1">
        <v>44743</v>
      </c>
      <c r="C30">
        <v>19371380</v>
      </c>
      <c r="E30" t="s">
        <v>60</v>
      </c>
      <c r="F30" t="s">
        <v>49</v>
      </c>
      <c r="G30" s="2">
        <v>0.47916666666666669</v>
      </c>
      <c r="I30" s="1">
        <v>44752</v>
      </c>
      <c r="J30">
        <v>58</v>
      </c>
      <c r="K30">
        <v>71097562700</v>
      </c>
      <c r="L30" t="s">
        <v>142</v>
      </c>
      <c r="M30" t="s">
        <v>51</v>
      </c>
      <c r="N30" s="1">
        <v>23195</v>
      </c>
      <c r="O30">
        <v>21996272463</v>
      </c>
      <c r="P30" t="s">
        <v>52</v>
      </c>
      <c r="Q30" t="s">
        <v>52</v>
      </c>
      <c r="R30" t="s">
        <v>52</v>
      </c>
      <c r="S30" t="s">
        <v>52</v>
      </c>
      <c r="T30" t="s">
        <v>52</v>
      </c>
      <c r="U30" t="s">
        <v>52</v>
      </c>
      <c r="V30" t="s">
        <v>52</v>
      </c>
      <c r="W30" t="s">
        <v>52</v>
      </c>
      <c r="X30" t="s">
        <v>143</v>
      </c>
      <c r="Z30" t="s">
        <v>25</v>
      </c>
      <c r="AA30" t="s">
        <v>144</v>
      </c>
      <c r="AB30" t="s">
        <v>66</v>
      </c>
      <c r="AC30" t="s">
        <v>55</v>
      </c>
      <c r="AD30" t="s">
        <v>56</v>
      </c>
      <c r="AE30">
        <v>0</v>
      </c>
      <c r="AJ30" t="s">
        <v>145</v>
      </c>
      <c r="AK30" t="s">
        <v>68</v>
      </c>
      <c r="AL30" t="s">
        <v>59</v>
      </c>
      <c r="AM30" s="1">
        <v>44746</v>
      </c>
    </row>
    <row r="31" spans="1:48" hidden="1" x14ac:dyDescent="0.25">
      <c r="A31">
        <v>428</v>
      </c>
      <c r="B31" s="1">
        <v>44743</v>
      </c>
      <c r="C31">
        <v>19370364</v>
      </c>
      <c r="E31" t="s">
        <v>48</v>
      </c>
      <c r="F31" t="s">
        <v>49</v>
      </c>
      <c r="G31" s="2">
        <v>0.66666666666666663</v>
      </c>
      <c r="I31" s="1">
        <v>44752</v>
      </c>
      <c r="J31">
        <v>59</v>
      </c>
      <c r="K31">
        <v>73021482791</v>
      </c>
      <c r="L31" t="s">
        <v>146</v>
      </c>
      <c r="M31" t="s">
        <v>62</v>
      </c>
      <c r="N31" s="1">
        <v>23156</v>
      </c>
      <c r="O31">
        <v>21999742741</v>
      </c>
      <c r="P31" t="s">
        <v>52</v>
      </c>
      <c r="Q31" t="s">
        <v>52</v>
      </c>
      <c r="R31" t="s">
        <v>52</v>
      </c>
      <c r="S31" t="s">
        <v>147</v>
      </c>
      <c r="T31" t="s">
        <v>52</v>
      </c>
      <c r="U31" t="s">
        <v>52</v>
      </c>
      <c r="V31" t="s">
        <v>52</v>
      </c>
      <c r="W31" t="s">
        <v>148</v>
      </c>
      <c r="X31" t="s">
        <v>52</v>
      </c>
      <c r="Z31" t="s">
        <v>25</v>
      </c>
      <c r="AB31" t="s">
        <v>66</v>
      </c>
      <c r="AC31" t="s">
        <v>55</v>
      </c>
      <c r="AE31">
        <v>0</v>
      </c>
      <c r="AJ31" t="s">
        <v>149</v>
      </c>
      <c r="AK31" t="s">
        <v>68</v>
      </c>
      <c r="AL31" t="s">
        <v>59</v>
      </c>
      <c r="AM31" s="1">
        <v>44743</v>
      </c>
    </row>
    <row r="32" spans="1:48" hidden="1" x14ac:dyDescent="0.25">
      <c r="A32">
        <v>429</v>
      </c>
      <c r="B32" s="1">
        <v>44743</v>
      </c>
      <c r="C32">
        <v>19371070</v>
      </c>
      <c r="E32" t="s">
        <v>48</v>
      </c>
      <c r="F32" t="s">
        <v>49</v>
      </c>
      <c r="G32" s="2">
        <v>0.64583333333333337</v>
      </c>
      <c r="I32" s="1">
        <v>44752</v>
      </c>
      <c r="J32">
        <v>40</v>
      </c>
      <c r="K32">
        <v>82334986534</v>
      </c>
      <c r="L32" t="s">
        <v>150</v>
      </c>
      <c r="M32" t="s">
        <v>51</v>
      </c>
      <c r="N32" s="1">
        <v>29874</v>
      </c>
      <c r="O32">
        <v>75991327270</v>
      </c>
      <c r="P32" t="s">
        <v>52</v>
      </c>
      <c r="Q32" t="s">
        <v>151</v>
      </c>
      <c r="R32" t="s">
        <v>52</v>
      </c>
      <c r="S32" t="s">
        <v>52</v>
      </c>
      <c r="T32" t="s">
        <v>52</v>
      </c>
      <c r="U32" t="s">
        <v>52</v>
      </c>
      <c r="V32" t="s">
        <v>52</v>
      </c>
      <c r="W32" t="s">
        <v>52</v>
      </c>
      <c r="X32" t="s">
        <v>152</v>
      </c>
      <c r="Z32" t="s">
        <v>25</v>
      </c>
      <c r="AB32" t="s">
        <v>66</v>
      </c>
      <c r="AC32" t="s">
        <v>55</v>
      </c>
      <c r="AE32">
        <v>0</v>
      </c>
      <c r="AJ32" t="s">
        <v>153</v>
      </c>
      <c r="AK32" t="s">
        <v>68</v>
      </c>
      <c r="AL32" t="s">
        <v>59</v>
      </c>
      <c r="AM32" s="1">
        <v>44746</v>
      </c>
    </row>
    <row r="33" spans="1:39" hidden="1" x14ac:dyDescent="0.25">
      <c r="A33">
        <v>430</v>
      </c>
      <c r="B33" s="1">
        <v>44743</v>
      </c>
      <c r="C33">
        <v>19371256</v>
      </c>
      <c r="E33" t="s">
        <v>60</v>
      </c>
      <c r="F33" t="s">
        <v>49</v>
      </c>
      <c r="G33" s="2">
        <v>0.625</v>
      </c>
      <c r="I33" s="1">
        <v>44752</v>
      </c>
      <c r="J33">
        <v>35</v>
      </c>
      <c r="K33">
        <v>5776227739</v>
      </c>
      <c r="L33" t="s">
        <v>154</v>
      </c>
      <c r="M33" t="s">
        <v>51</v>
      </c>
      <c r="N33" s="1">
        <v>31859</v>
      </c>
      <c r="O33">
        <v>21988587713</v>
      </c>
      <c r="P33" t="s">
        <v>52</v>
      </c>
      <c r="Q33" t="s">
        <v>52</v>
      </c>
      <c r="R33" t="s">
        <v>52</v>
      </c>
      <c r="S33" t="s">
        <v>52</v>
      </c>
      <c r="T33" t="s">
        <v>155</v>
      </c>
      <c r="U33" t="s">
        <v>52</v>
      </c>
      <c r="V33" t="s">
        <v>52</v>
      </c>
      <c r="W33" t="s">
        <v>156</v>
      </c>
      <c r="X33" t="s">
        <v>52</v>
      </c>
      <c r="Z33" t="s">
        <v>25</v>
      </c>
      <c r="AA33" t="s">
        <v>157</v>
      </c>
      <c r="AB33" t="s">
        <v>66</v>
      </c>
      <c r="AC33" t="s">
        <v>55</v>
      </c>
      <c r="AE33">
        <v>0</v>
      </c>
      <c r="AJ33" t="s">
        <v>158</v>
      </c>
      <c r="AK33" t="s">
        <v>68</v>
      </c>
      <c r="AL33" t="s">
        <v>59</v>
      </c>
      <c r="AM33" s="1">
        <v>44746</v>
      </c>
    </row>
    <row r="34" spans="1:39" hidden="1" x14ac:dyDescent="0.25">
      <c r="A34">
        <v>431</v>
      </c>
      <c r="B34" s="1">
        <v>44743</v>
      </c>
      <c r="C34">
        <v>19370356</v>
      </c>
      <c r="E34" t="s">
        <v>60</v>
      </c>
      <c r="F34" t="s">
        <v>49</v>
      </c>
      <c r="G34" s="2">
        <v>0.58333333333333337</v>
      </c>
      <c r="I34" s="1">
        <v>44752</v>
      </c>
      <c r="J34">
        <v>59</v>
      </c>
      <c r="K34">
        <v>66317428700</v>
      </c>
      <c r="L34" t="s">
        <v>159</v>
      </c>
      <c r="M34" t="s">
        <v>51</v>
      </c>
      <c r="N34" s="1">
        <v>23055</v>
      </c>
      <c r="O34">
        <v>21981324699</v>
      </c>
      <c r="P34" t="s">
        <v>52</v>
      </c>
      <c r="Q34" t="s">
        <v>52</v>
      </c>
      <c r="R34" t="s">
        <v>52</v>
      </c>
      <c r="S34" t="s">
        <v>52</v>
      </c>
      <c r="T34" t="s">
        <v>52</v>
      </c>
      <c r="U34" t="s">
        <v>52</v>
      </c>
      <c r="V34" t="s">
        <v>52</v>
      </c>
      <c r="W34" t="s">
        <v>52</v>
      </c>
      <c r="X34" t="s">
        <v>160</v>
      </c>
      <c r="Z34" t="s">
        <v>25</v>
      </c>
      <c r="AA34" t="s">
        <v>94</v>
      </c>
      <c r="AB34" t="s">
        <v>66</v>
      </c>
      <c r="AC34" t="s">
        <v>55</v>
      </c>
      <c r="AE34">
        <v>0</v>
      </c>
      <c r="AJ34" t="s">
        <v>161</v>
      </c>
      <c r="AK34" t="s">
        <v>68</v>
      </c>
      <c r="AL34" t="s">
        <v>59</v>
      </c>
      <c r="AM34" s="1">
        <v>44746</v>
      </c>
    </row>
    <row r="35" spans="1:39" hidden="1" x14ac:dyDescent="0.25">
      <c r="A35">
        <v>432</v>
      </c>
      <c r="B35" s="1">
        <v>44743</v>
      </c>
      <c r="C35">
        <v>19370344</v>
      </c>
      <c r="E35" t="s">
        <v>48</v>
      </c>
      <c r="F35" t="s">
        <v>49</v>
      </c>
      <c r="G35" s="2">
        <v>0.60416666666666663</v>
      </c>
      <c r="I35" s="1">
        <v>44752</v>
      </c>
      <c r="J35">
        <v>59</v>
      </c>
      <c r="K35">
        <v>73586218753</v>
      </c>
      <c r="L35" t="s">
        <v>162</v>
      </c>
      <c r="M35" t="s">
        <v>51</v>
      </c>
      <c r="N35" s="1">
        <v>23058</v>
      </c>
      <c r="O35">
        <v>21999845135</v>
      </c>
      <c r="P35" t="s">
        <v>52</v>
      </c>
      <c r="Q35" t="s">
        <v>52</v>
      </c>
      <c r="R35" t="s">
        <v>52</v>
      </c>
      <c r="S35" t="s">
        <v>52</v>
      </c>
      <c r="T35" t="s">
        <v>52</v>
      </c>
      <c r="U35" t="s">
        <v>163</v>
      </c>
      <c r="V35" t="s">
        <v>52</v>
      </c>
      <c r="W35" t="s">
        <v>52</v>
      </c>
      <c r="X35" t="s">
        <v>52</v>
      </c>
      <c r="Z35" t="s">
        <v>25</v>
      </c>
      <c r="AB35" t="s">
        <v>66</v>
      </c>
      <c r="AC35" t="s">
        <v>55</v>
      </c>
      <c r="AE35">
        <v>0</v>
      </c>
      <c r="AJ35" t="s">
        <v>164</v>
      </c>
      <c r="AK35" t="s">
        <v>68</v>
      </c>
      <c r="AL35" t="s">
        <v>59</v>
      </c>
      <c r="AM35" s="1">
        <v>44746</v>
      </c>
    </row>
    <row r="36" spans="1:39" hidden="1" x14ac:dyDescent="0.25">
      <c r="A36">
        <v>433</v>
      </c>
      <c r="B36" s="1">
        <v>44743</v>
      </c>
      <c r="C36">
        <v>19371271</v>
      </c>
      <c r="E36" t="s">
        <v>48</v>
      </c>
      <c r="F36" t="s">
        <v>49</v>
      </c>
      <c r="G36" s="2">
        <v>0.5625</v>
      </c>
      <c r="I36" s="1">
        <v>44752</v>
      </c>
      <c r="J36">
        <v>15</v>
      </c>
      <c r="K36">
        <v>16316322720</v>
      </c>
      <c r="L36" t="s">
        <v>165</v>
      </c>
      <c r="M36" t="s">
        <v>62</v>
      </c>
      <c r="N36" s="1">
        <v>38929</v>
      </c>
      <c r="O36">
        <v>21972723153</v>
      </c>
      <c r="P36" t="s">
        <v>52</v>
      </c>
      <c r="Q36" t="s">
        <v>52</v>
      </c>
      <c r="R36" t="s">
        <v>52</v>
      </c>
      <c r="S36" t="s">
        <v>52</v>
      </c>
      <c r="T36" t="s">
        <v>52</v>
      </c>
      <c r="U36" t="s">
        <v>52</v>
      </c>
      <c r="V36" t="s">
        <v>52</v>
      </c>
      <c r="W36" t="s">
        <v>52</v>
      </c>
      <c r="X36" t="s">
        <v>52</v>
      </c>
      <c r="Z36" t="s">
        <v>25</v>
      </c>
      <c r="AB36" t="s">
        <v>66</v>
      </c>
      <c r="AE36">
        <v>0</v>
      </c>
      <c r="AK36" t="s">
        <v>68</v>
      </c>
      <c r="AL36" t="s">
        <v>59</v>
      </c>
      <c r="AM36" s="1">
        <v>44746</v>
      </c>
    </row>
    <row r="37" spans="1:39" hidden="1" x14ac:dyDescent="0.25">
      <c r="A37">
        <v>434</v>
      </c>
      <c r="B37" s="1">
        <v>44743</v>
      </c>
      <c r="C37">
        <v>19371271</v>
      </c>
      <c r="E37" t="s">
        <v>48</v>
      </c>
      <c r="F37" t="s">
        <v>49</v>
      </c>
      <c r="G37" s="2">
        <v>0.5625</v>
      </c>
      <c r="I37" s="1">
        <v>44752</v>
      </c>
      <c r="J37">
        <v>37</v>
      </c>
      <c r="K37">
        <v>12011719704</v>
      </c>
      <c r="L37" t="s">
        <v>166</v>
      </c>
      <c r="M37" t="s">
        <v>51</v>
      </c>
      <c r="N37" s="1">
        <v>30996</v>
      </c>
      <c r="O37">
        <v>21972723153</v>
      </c>
      <c r="P37" t="s">
        <v>52</v>
      </c>
      <c r="Q37" t="s">
        <v>52</v>
      </c>
      <c r="R37" t="s">
        <v>52</v>
      </c>
      <c r="S37" t="s">
        <v>52</v>
      </c>
      <c r="T37" t="s">
        <v>52</v>
      </c>
      <c r="U37" t="s">
        <v>52</v>
      </c>
      <c r="V37" t="s">
        <v>52</v>
      </c>
      <c r="W37" t="s">
        <v>167</v>
      </c>
      <c r="X37" t="s">
        <v>52</v>
      </c>
      <c r="Z37" t="s">
        <v>25</v>
      </c>
      <c r="AB37" t="s">
        <v>66</v>
      </c>
      <c r="AC37" t="s">
        <v>55</v>
      </c>
      <c r="AE37">
        <v>0</v>
      </c>
      <c r="AK37" t="s">
        <v>68</v>
      </c>
      <c r="AL37" t="s">
        <v>59</v>
      </c>
      <c r="AM37" s="1">
        <v>44746</v>
      </c>
    </row>
    <row r="38" spans="1:39" hidden="1" x14ac:dyDescent="0.25">
      <c r="A38">
        <v>435</v>
      </c>
      <c r="B38" s="1">
        <v>44746</v>
      </c>
      <c r="C38">
        <v>19370999</v>
      </c>
      <c r="E38" t="s">
        <v>60</v>
      </c>
      <c r="F38" t="s">
        <v>49</v>
      </c>
      <c r="G38" s="2">
        <v>0.75</v>
      </c>
      <c r="I38" s="1">
        <v>44752</v>
      </c>
      <c r="J38">
        <v>30</v>
      </c>
      <c r="K38">
        <v>13773366701</v>
      </c>
      <c r="L38" t="s">
        <v>168</v>
      </c>
      <c r="M38" t="s">
        <v>51</v>
      </c>
      <c r="N38" s="1">
        <v>33677</v>
      </c>
      <c r="O38">
        <v>21987155282</v>
      </c>
      <c r="P38" t="s">
        <v>52</v>
      </c>
      <c r="Q38" t="s">
        <v>52</v>
      </c>
      <c r="R38" t="s">
        <v>52</v>
      </c>
      <c r="S38" t="s">
        <v>52</v>
      </c>
      <c r="T38" t="s">
        <v>52</v>
      </c>
      <c r="U38" t="s">
        <v>52</v>
      </c>
      <c r="V38" t="s">
        <v>52</v>
      </c>
      <c r="W38" t="s">
        <v>52</v>
      </c>
      <c r="X38" t="s">
        <v>77</v>
      </c>
      <c r="Z38" t="s">
        <v>25</v>
      </c>
      <c r="AA38" t="s">
        <v>169</v>
      </c>
      <c r="AB38" t="s">
        <v>66</v>
      </c>
      <c r="AC38" t="s">
        <v>56</v>
      </c>
      <c r="AD38" t="s">
        <v>56</v>
      </c>
      <c r="AE38">
        <v>102.5</v>
      </c>
      <c r="AJ38" t="s">
        <v>170</v>
      </c>
      <c r="AK38" t="s">
        <v>68</v>
      </c>
      <c r="AL38" t="s">
        <v>59</v>
      </c>
      <c r="AM38" s="1">
        <v>44747</v>
      </c>
    </row>
    <row r="39" spans="1:39" hidden="1" x14ac:dyDescent="0.25">
      <c r="A39">
        <v>436</v>
      </c>
      <c r="B39" s="1">
        <v>44746</v>
      </c>
      <c r="C39">
        <v>19370999</v>
      </c>
      <c r="E39" t="s">
        <v>60</v>
      </c>
      <c r="F39" t="s">
        <v>49</v>
      </c>
      <c r="G39" s="2">
        <v>0.75</v>
      </c>
      <c r="I39" s="1">
        <v>44752</v>
      </c>
      <c r="J39">
        <v>40</v>
      </c>
      <c r="K39">
        <v>9415732733</v>
      </c>
      <c r="L39" t="s">
        <v>171</v>
      </c>
      <c r="M39" t="s">
        <v>62</v>
      </c>
      <c r="N39" s="1">
        <v>29801</v>
      </c>
      <c r="O39">
        <v>21987155282</v>
      </c>
      <c r="P39" t="s">
        <v>52</v>
      </c>
      <c r="Q39" t="s">
        <v>52</v>
      </c>
      <c r="R39" t="s">
        <v>52</v>
      </c>
      <c r="S39" t="s">
        <v>52</v>
      </c>
      <c r="T39" t="s">
        <v>52</v>
      </c>
      <c r="U39" t="s">
        <v>52</v>
      </c>
      <c r="V39" t="s">
        <v>52</v>
      </c>
      <c r="W39" t="s">
        <v>52</v>
      </c>
      <c r="X39" t="s">
        <v>77</v>
      </c>
      <c r="Z39" t="s">
        <v>25</v>
      </c>
      <c r="AA39" t="s">
        <v>169</v>
      </c>
      <c r="AB39" t="s">
        <v>66</v>
      </c>
      <c r="AC39" t="s">
        <v>55</v>
      </c>
      <c r="AD39" t="s">
        <v>56</v>
      </c>
      <c r="AE39">
        <v>0</v>
      </c>
      <c r="AJ39" t="s">
        <v>170</v>
      </c>
      <c r="AK39" t="s">
        <v>68</v>
      </c>
      <c r="AL39" t="s">
        <v>59</v>
      </c>
      <c r="AM39" s="1">
        <v>44747</v>
      </c>
    </row>
    <row r="40" spans="1:39" hidden="1" x14ac:dyDescent="0.25">
      <c r="A40">
        <v>437</v>
      </c>
      <c r="B40" s="1">
        <v>44746</v>
      </c>
      <c r="C40">
        <v>19370360</v>
      </c>
      <c r="E40" t="s">
        <v>60</v>
      </c>
      <c r="F40" t="s">
        <v>49</v>
      </c>
      <c r="G40" s="2">
        <v>0.625</v>
      </c>
      <c r="I40" s="1">
        <v>44752</v>
      </c>
      <c r="J40">
        <v>29</v>
      </c>
      <c r="K40">
        <v>13315208786</v>
      </c>
      <c r="L40" t="s">
        <v>172</v>
      </c>
      <c r="M40" t="s">
        <v>51</v>
      </c>
      <c r="N40" s="1">
        <v>34135</v>
      </c>
      <c r="O40" t="s">
        <v>173</v>
      </c>
      <c r="P40" t="s">
        <v>52</v>
      </c>
      <c r="Q40" t="s">
        <v>52</v>
      </c>
      <c r="R40" t="s">
        <v>52</v>
      </c>
      <c r="S40" t="s">
        <v>52</v>
      </c>
      <c r="T40" t="s">
        <v>52</v>
      </c>
      <c r="U40" t="s">
        <v>52</v>
      </c>
      <c r="V40" t="s">
        <v>52</v>
      </c>
      <c r="W40" t="s">
        <v>52</v>
      </c>
      <c r="X40" t="s">
        <v>174</v>
      </c>
      <c r="Z40" t="s">
        <v>25</v>
      </c>
      <c r="AA40" t="s">
        <v>175</v>
      </c>
      <c r="AB40" t="s">
        <v>66</v>
      </c>
      <c r="AC40" t="s">
        <v>55</v>
      </c>
      <c r="AE40">
        <v>0</v>
      </c>
      <c r="AJ40" t="s">
        <v>161</v>
      </c>
      <c r="AK40" t="s">
        <v>68</v>
      </c>
      <c r="AL40" t="s">
        <v>59</v>
      </c>
      <c r="AM40" s="1">
        <v>44747</v>
      </c>
    </row>
    <row r="41" spans="1:39" hidden="1" x14ac:dyDescent="0.25">
      <c r="A41">
        <v>438</v>
      </c>
      <c r="B41" s="1">
        <v>44746</v>
      </c>
      <c r="C41">
        <v>19371530</v>
      </c>
      <c r="E41" t="s">
        <v>48</v>
      </c>
      <c r="F41" t="s">
        <v>49</v>
      </c>
      <c r="G41" s="2">
        <v>0.64583333333333337</v>
      </c>
      <c r="I41" s="1">
        <v>44752</v>
      </c>
      <c r="J41">
        <v>56</v>
      </c>
      <c r="K41">
        <v>8862114842</v>
      </c>
      <c r="L41" t="s">
        <v>176</v>
      </c>
      <c r="M41" t="s">
        <v>62</v>
      </c>
      <c r="N41" s="1">
        <v>24105</v>
      </c>
      <c r="O41">
        <v>11947411327</v>
      </c>
      <c r="P41" t="s">
        <v>52</v>
      </c>
      <c r="Q41" t="s">
        <v>52</v>
      </c>
      <c r="R41" t="s">
        <v>52</v>
      </c>
      <c r="S41" t="s">
        <v>52</v>
      </c>
      <c r="T41" t="s">
        <v>52</v>
      </c>
      <c r="U41" t="s">
        <v>52</v>
      </c>
      <c r="V41" t="s">
        <v>52</v>
      </c>
      <c r="W41" t="s">
        <v>52</v>
      </c>
      <c r="X41" t="s">
        <v>77</v>
      </c>
      <c r="Z41" t="s">
        <v>25</v>
      </c>
      <c r="AB41" t="s">
        <v>78</v>
      </c>
      <c r="AC41" t="s">
        <v>55</v>
      </c>
      <c r="AD41" t="s">
        <v>56</v>
      </c>
      <c r="AE41">
        <v>0</v>
      </c>
      <c r="AJ41" t="s">
        <v>177</v>
      </c>
      <c r="AK41" t="s">
        <v>80</v>
      </c>
      <c r="AL41" t="s">
        <v>69</v>
      </c>
      <c r="AM41" s="1">
        <v>44749</v>
      </c>
    </row>
    <row r="42" spans="1:39" hidden="1" x14ac:dyDescent="0.25">
      <c r="A42">
        <v>439</v>
      </c>
      <c r="B42" s="1">
        <v>44746</v>
      </c>
      <c r="C42">
        <v>19371261</v>
      </c>
      <c r="E42" t="s">
        <v>60</v>
      </c>
      <c r="F42" t="s">
        <v>49</v>
      </c>
      <c r="G42" s="2">
        <v>0.5625</v>
      </c>
      <c r="I42" s="1">
        <v>44752</v>
      </c>
      <c r="J42">
        <v>28</v>
      </c>
      <c r="K42">
        <v>43040430807</v>
      </c>
      <c r="L42" t="s">
        <v>178</v>
      </c>
      <c r="M42" t="s">
        <v>62</v>
      </c>
      <c r="N42" s="1">
        <v>34268</v>
      </c>
      <c r="O42">
        <v>11912767257</v>
      </c>
      <c r="P42" t="s">
        <v>52</v>
      </c>
      <c r="Q42" t="s">
        <v>52</v>
      </c>
      <c r="R42" t="s">
        <v>52</v>
      </c>
      <c r="S42" t="s">
        <v>52</v>
      </c>
      <c r="T42" t="s">
        <v>52</v>
      </c>
      <c r="U42" t="s">
        <v>179</v>
      </c>
      <c r="V42" t="s">
        <v>52</v>
      </c>
      <c r="W42" t="s">
        <v>52</v>
      </c>
      <c r="X42" t="s">
        <v>180</v>
      </c>
      <c r="Z42" t="s">
        <v>25</v>
      </c>
      <c r="AA42" t="s">
        <v>181</v>
      </c>
      <c r="AB42" t="s">
        <v>78</v>
      </c>
      <c r="AC42" t="s">
        <v>55</v>
      </c>
      <c r="AE42">
        <v>0</v>
      </c>
      <c r="AJ42" t="s">
        <v>182</v>
      </c>
      <c r="AK42" t="s">
        <v>80</v>
      </c>
      <c r="AL42" t="s">
        <v>59</v>
      </c>
      <c r="AM42" s="1">
        <v>44747</v>
      </c>
    </row>
    <row r="43" spans="1:39" hidden="1" x14ac:dyDescent="0.25">
      <c r="A43">
        <v>440</v>
      </c>
      <c r="B43" s="1">
        <v>44746</v>
      </c>
      <c r="C43">
        <v>19371392</v>
      </c>
      <c r="E43" t="s">
        <v>60</v>
      </c>
      <c r="F43" t="s">
        <v>49</v>
      </c>
      <c r="G43" s="2">
        <v>0.70833333333333337</v>
      </c>
      <c r="I43" s="1">
        <v>44752</v>
      </c>
      <c r="J43">
        <v>23</v>
      </c>
      <c r="K43">
        <v>48526473808</v>
      </c>
      <c r="L43" t="s">
        <v>183</v>
      </c>
      <c r="M43" t="s">
        <v>51</v>
      </c>
      <c r="N43" s="1">
        <v>36253</v>
      </c>
      <c r="O43">
        <v>11973614330</v>
      </c>
      <c r="P43" t="s">
        <v>52</v>
      </c>
      <c r="Q43" t="s">
        <v>52</v>
      </c>
      <c r="R43" t="s">
        <v>52</v>
      </c>
      <c r="S43" t="s">
        <v>52</v>
      </c>
      <c r="T43" t="s">
        <v>184</v>
      </c>
      <c r="U43" t="s">
        <v>52</v>
      </c>
      <c r="V43" t="s">
        <v>52</v>
      </c>
      <c r="W43" t="s">
        <v>52</v>
      </c>
      <c r="X43" t="s">
        <v>185</v>
      </c>
      <c r="Z43" t="s">
        <v>25</v>
      </c>
      <c r="AA43" t="s">
        <v>157</v>
      </c>
      <c r="AB43" t="s">
        <v>78</v>
      </c>
      <c r="AC43" t="s">
        <v>55</v>
      </c>
      <c r="AE43">
        <v>0</v>
      </c>
      <c r="AJ43" t="s">
        <v>186</v>
      </c>
      <c r="AK43" t="s">
        <v>80</v>
      </c>
      <c r="AL43" t="s">
        <v>59</v>
      </c>
      <c r="AM43" s="1">
        <v>44746</v>
      </c>
    </row>
    <row r="44" spans="1:39" hidden="1" x14ac:dyDescent="0.25">
      <c r="A44">
        <v>441</v>
      </c>
      <c r="B44" s="1">
        <v>44746</v>
      </c>
      <c r="C44">
        <v>19370847</v>
      </c>
      <c r="E44" t="s">
        <v>48</v>
      </c>
      <c r="F44" t="s">
        <v>49</v>
      </c>
      <c r="G44" s="2">
        <v>0.72916666666666663</v>
      </c>
      <c r="I44" s="1">
        <v>44752</v>
      </c>
      <c r="J44">
        <v>28</v>
      </c>
      <c r="K44">
        <v>14256772740</v>
      </c>
      <c r="L44" t="s">
        <v>187</v>
      </c>
      <c r="M44" t="s">
        <v>62</v>
      </c>
      <c r="N44" s="1">
        <v>34303</v>
      </c>
      <c r="O44">
        <v>21999443819</v>
      </c>
      <c r="P44" t="s">
        <v>52</v>
      </c>
      <c r="Q44" t="s">
        <v>52</v>
      </c>
      <c r="R44" t="s">
        <v>52</v>
      </c>
      <c r="S44" t="s">
        <v>52</v>
      </c>
      <c r="T44" t="s">
        <v>52</v>
      </c>
      <c r="U44" t="s">
        <v>52</v>
      </c>
      <c r="V44" t="s">
        <v>52</v>
      </c>
      <c r="W44" t="s">
        <v>52</v>
      </c>
      <c r="X44" t="s">
        <v>188</v>
      </c>
      <c r="Z44" t="s">
        <v>25</v>
      </c>
      <c r="AB44" t="s">
        <v>66</v>
      </c>
      <c r="AC44" t="s">
        <v>55</v>
      </c>
      <c r="AD44" t="s">
        <v>56</v>
      </c>
      <c r="AE44">
        <v>0</v>
      </c>
      <c r="AK44" t="s">
        <v>68</v>
      </c>
      <c r="AL44" t="s">
        <v>59</v>
      </c>
      <c r="AM44" s="1">
        <v>44746</v>
      </c>
    </row>
    <row r="45" spans="1:39" hidden="1" x14ac:dyDescent="0.25">
      <c r="A45">
        <v>442</v>
      </c>
      <c r="B45" s="1">
        <v>44746</v>
      </c>
      <c r="C45">
        <v>19371561</v>
      </c>
      <c r="E45" t="s">
        <v>60</v>
      </c>
      <c r="F45" t="s">
        <v>49</v>
      </c>
      <c r="G45" s="2">
        <v>0.77083333333333337</v>
      </c>
      <c r="I45" s="1">
        <v>44752</v>
      </c>
      <c r="J45">
        <v>30</v>
      </c>
      <c r="K45">
        <v>41108820875</v>
      </c>
      <c r="L45" t="s">
        <v>189</v>
      </c>
      <c r="M45" t="s">
        <v>51</v>
      </c>
      <c r="N45" s="1">
        <v>33759</v>
      </c>
      <c r="O45">
        <v>11978412324</v>
      </c>
      <c r="P45" t="s">
        <v>52</v>
      </c>
      <c r="Q45" t="s">
        <v>52</v>
      </c>
      <c r="R45" t="s">
        <v>52</v>
      </c>
      <c r="S45" t="s">
        <v>52</v>
      </c>
      <c r="T45" t="s">
        <v>52</v>
      </c>
      <c r="U45" t="s">
        <v>52</v>
      </c>
      <c r="V45" t="s">
        <v>52</v>
      </c>
      <c r="W45" t="s">
        <v>52</v>
      </c>
      <c r="X45" t="s">
        <v>190</v>
      </c>
      <c r="Z45" t="s">
        <v>25</v>
      </c>
      <c r="AA45" t="s">
        <v>191</v>
      </c>
      <c r="AB45" t="s">
        <v>78</v>
      </c>
      <c r="AC45" t="s">
        <v>55</v>
      </c>
      <c r="AD45" t="s">
        <v>56</v>
      </c>
      <c r="AE45">
        <v>0</v>
      </c>
      <c r="AJ45" t="s">
        <v>192</v>
      </c>
      <c r="AK45" t="s">
        <v>80</v>
      </c>
      <c r="AL45" t="s">
        <v>59</v>
      </c>
      <c r="AM45" s="1">
        <v>44746</v>
      </c>
    </row>
    <row r="46" spans="1:39" hidden="1" x14ac:dyDescent="0.25">
      <c r="A46">
        <v>443</v>
      </c>
      <c r="B46" s="1">
        <v>44746</v>
      </c>
      <c r="C46">
        <v>19371506</v>
      </c>
      <c r="E46" t="s">
        <v>48</v>
      </c>
      <c r="F46" t="s">
        <v>49</v>
      </c>
      <c r="G46" s="2">
        <v>0.75</v>
      </c>
      <c r="I46" s="1">
        <v>44752</v>
      </c>
      <c r="J46">
        <v>36</v>
      </c>
      <c r="K46">
        <v>139768181</v>
      </c>
      <c r="L46" t="s">
        <v>193</v>
      </c>
      <c r="M46" t="s">
        <v>62</v>
      </c>
      <c r="N46" s="1">
        <v>31248</v>
      </c>
      <c r="O46">
        <v>61991118413</v>
      </c>
      <c r="P46" t="s">
        <v>52</v>
      </c>
      <c r="Q46" t="s">
        <v>52</v>
      </c>
      <c r="R46" t="s">
        <v>52</v>
      </c>
      <c r="S46" t="s">
        <v>52</v>
      </c>
      <c r="T46" t="s">
        <v>52</v>
      </c>
      <c r="U46" t="s">
        <v>52</v>
      </c>
      <c r="V46" t="s">
        <v>52</v>
      </c>
      <c r="W46" t="s">
        <v>52</v>
      </c>
      <c r="X46" t="s">
        <v>194</v>
      </c>
      <c r="Z46" t="s">
        <v>25</v>
      </c>
      <c r="AB46" t="s">
        <v>54</v>
      </c>
      <c r="AC46" t="s">
        <v>55</v>
      </c>
      <c r="AD46" t="s">
        <v>56</v>
      </c>
      <c r="AE46">
        <v>0</v>
      </c>
      <c r="AJ46" t="s">
        <v>195</v>
      </c>
      <c r="AK46" t="s">
        <v>58</v>
      </c>
      <c r="AL46" t="s">
        <v>59</v>
      </c>
      <c r="AM46" s="1">
        <v>44746</v>
      </c>
    </row>
    <row r="47" spans="1:39" hidden="1" x14ac:dyDescent="0.25">
      <c r="A47">
        <v>444</v>
      </c>
      <c r="B47" s="1">
        <v>44746</v>
      </c>
      <c r="C47">
        <v>19370791</v>
      </c>
      <c r="E47" t="s">
        <v>48</v>
      </c>
      <c r="F47" t="s">
        <v>49</v>
      </c>
      <c r="G47" s="2">
        <v>0.70833333333333337</v>
      </c>
      <c r="I47" s="1">
        <v>44752</v>
      </c>
      <c r="J47">
        <v>34</v>
      </c>
      <c r="K47">
        <v>7395441443</v>
      </c>
      <c r="L47" t="s">
        <v>196</v>
      </c>
      <c r="M47" t="s">
        <v>51</v>
      </c>
      <c r="N47" s="1">
        <v>32105</v>
      </c>
      <c r="O47">
        <v>61982588878</v>
      </c>
      <c r="P47" t="s">
        <v>52</v>
      </c>
      <c r="Q47" t="s">
        <v>52</v>
      </c>
      <c r="R47" t="s">
        <v>52</v>
      </c>
      <c r="S47" t="s">
        <v>52</v>
      </c>
      <c r="T47" t="s">
        <v>52</v>
      </c>
      <c r="U47" t="s">
        <v>52</v>
      </c>
      <c r="V47" t="s">
        <v>52</v>
      </c>
      <c r="W47" t="s">
        <v>52</v>
      </c>
      <c r="X47" t="s">
        <v>197</v>
      </c>
      <c r="Z47" t="s">
        <v>25</v>
      </c>
      <c r="AB47" t="s">
        <v>54</v>
      </c>
      <c r="AC47" t="s">
        <v>55</v>
      </c>
      <c r="AE47">
        <v>10.7</v>
      </c>
      <c r="AJ47" t="s">
        <v>198</v>
      </c>
      <c r="AK47" t="s">
        <v>58</v>
      </c>
      <c r="AL47" t="s">
        <v>59</v>
      </c>
      <c r="AM47" s="1">
        <v>44747</v>
      </c>
    </row>
    <row r="48" spans="1:39" hidden="1" x14ac:dyDescent="0.25">
      <c r="A48">
        <v>445</v>
      </c>
      <c r="B48" s="1">
        <v>44746</v>
      </c>
      <c r="C48">
        <v>19370791</v>
      </c>
      <c r="E48" t="s">
        <v>48</v>
      </c>
      <c r="F48" t="s">
        <v>49</v>
      </c>
      <c r="G48" s="2">
        <v>0.70833333333333337</v>
      </c>
      <c r="I48" s="1">
        <v>44752</v>
      </c>
      <c r="J48">
        <v>0</v>
      </c>
      <c r="K48">
        <v>11531040160</v>
      </c>
      <c r="L48" t="s">
        <v>199</v>
      </c>
      <c r="M48" t="s">
        <v>62</v>
      </c>
      <c r="N48" s="1">
        <v>44638</v>
      </c>
      <c r="O48">
        <v>61982588878</v>
      </c>
      <c r="P48" t="s">
        <v>52</v>
      </c>
      <c r="Q48" t="s">
        <v>52</v>
      </c>
      <c r="R48" t="s">
        <v>52</v>
      </c>
      <c r="S48" t="s">
        <v>52</v>
      </c>
      <c r="T48" t="s">
        <v>52</v>
      </c>
      <c r="U48" t="s">
        <v>52</v>
      </c>
      <c r="V48" t="s">
        <v>52</v>
      </c>
      <c r="W48" t="s">
        <v>52</v>
      </c>
      <c r="X48" t="s">
        <v>52</v>
      </c>
      <c r="Z48" t="s">
        <v>25</v>
      </c>
      <c r="AB48" t="s">
        <v>54</v>
      </c>
      <c r="AE48">
        <v>0</v>
      </c>
      <c r="AJ48" t="s">
        <v>198</v>
      </c>
      <c r="AK48" t="s">
        <v>58</v>
      </c>
      <c r="AL48" t="s">
        <v>59</v>
      </c>
      <c r="AM48" s="1">
        <v>44747</v>
      </c>
    </row>
    <row r="49" spans="1:48" hidden="1" x14ac:dyDescent="0.25">
      <c r="A49">
        <v>446</v>
      </c>
      <c r="B49" s="1">
        <v>44746</v>
      </c>
      <c r="C49">
        <v>19370791</v>
      </c>
      <c r="E49" t="s">
        <v>48</v>
      </c>
      <c r="F49" t="s">
        <v>49</v>
      </c>
      <c r="G49" s="2">
        <v>0.70833333333333337</v>
      </c>
      <c r="I49" s="1">
        <v>44752</v>
      </c>
      <c r="J49">
        <v>40</v>
      </c>
      <c r="K49">
        <v>4100268408</v>
      </c>
      <c r="L49" t="s">
        <v>200</v>
      </c>
      <c r="M49" t="s">
        <v>62</v>
      </c>
      <c r="N49" s="1">
        <v>29883</v>
      </c>
      <c r="O49">
        <v>61982588878</v>
      </c>
      <c r="P49" t="s">
        <v>52</v>
      </c>
      <c r="Q49" t="s">
        <v>52</v>
      </c>
      <c r="R49" t="s">
        <v>52</v>
      </c>
      <c r="S49" t="s">
        <v>52</v>
      </c>
      <c r="T49" t="s">
        <v>52</v>
      </c>
      <c r="U49" t="s">
        <v>52</v>
      </c>
      <c r="V49" t="s">
        <v>52</v>
      </c>
      <c r="W49" t="s">
        <v>52</v>
      </c>
      <c r="X49" t="s">
        <v>52</v>
      </c>
      <c r="Z49" t="s">
        <v>25</v>
      </c>
      <c r="AB49" t="s">
        <v>54</v>
      </c>
      <c r="AE49">
        <v>0</v>
      </c>
      <c r="AJ49" t="s">
        <v>198</v>
      </c>
      <c r="AK49" t="s">
        <v>58</v>
      </c>
      <c r="AL49" t="s">
        <v>59</v>
      </c>
      <c r="AM49" s="1">
        <v>44747</v>
      </c>
    </row>
    <row r="50" spans="1:48" hidden="1" x14ac:dyDescent="0.25">
      <c r="A50">
        <v>447</v>
      </c>
      <c r="B50" s="1">
        <v>44746</v>
      </c>
      <c r="C50">
        <v>19370905</v>
      </c>
      <c r="E50" t="s">
        <v>60</v>
      </c>
      <c r="F50" t="s">
        <v>49</v>
      </c>
      <c r="G50" s="2">
        <v>0.77083333333333337</v>
      </c>
      <c r="I50" s="1">
        <v>44762</v>
      </c>
      <c r="J50">
        <v>12</v>
      </c>
      <c r="K50">
        <v>44538683833</v>
      </c>
      <c r="L50" t="s">
        <v>201</v>
      </c>
      <c r="M50" t="s">
        <v>62</v>
      </c>
      <c r="N50" s="1">
        <v>40245</v>
      </c>
      <c r="O50">
        <v>11972675592</v>
      </c>
      <c r="P50" t="s">
        <v>52</v>
      </c>
      <c r="Q50" t="s">
        <v>52</v>
      </c>
      <c r="R50" t="s">
        <v>52</v>
      </c>
      <c r="S50" t="s">
        <v>52</v>
      </c>
      <c r="T50" t="s">
        <v>52</v>
      </c>
      <c r="U50" t="s">
        <v>52</v>
      </c>
      <c r="V50" t="s">
        <v>52</v>
      </c>
      <c r="W50" t="s">
        <v>52</v>
      </c>
      <c r="X50" t="s">
        <v>52</v>
      </c>
      <c r="Z50" t="s">
        <v>25</v>
      </c>
      <c r="AA50" t="s">
        <v>202</v>
      </c>
      <c r="AB50" t="s">
        <v>78</v>
      </c>
      <c r="AE50">
        <v>35.1</v>
      </c>
      <c r="AJ50" t="s">
        <v>203</v>
      </c>
      <c r="AK50" t="s">
        <v>80</v>
      </c>
      <c r="AL50" t="s">
        <v>59</v>
      </c>
      <c r="AM50" s="1">
        <v>44747</v>
      </c>
    </row>
    <row r="51" spans="1:48" hidden="1" x14ac:dyDescent="0.25">
      <c r="A51">
        <v>448</v>
      </c>
      <c r="B51" s="1">
        <v>44746</v>
      </c>
      <c r="C51">
        <v>19370905</v>
      </c>
      <c r="E51" t="s">
        <v>60</v>
      </c>
      <c r="F51" t="s">
        <v>49</v>
      </c>
      <c r="G51" s="2">
        <v>0.77083333333333337</v>
      </c>
      <c r="I51" s="1">
        <v>44762</v>
      </c>
      <c r="J51">
        <v>49</v>
      </c>
      <c r="K51">
        <v>13317138890</v>
      </c>
      <c r="L51" t="s">
        <v>204</v>
      </c>
      <c r="M51" t="s">
        <v>51</v>
      </c>
      <c r="N51" s="1">
        <v>26821</v>
      </c>
      <c r="O51">
        <v>11972675592</v>
      </c>
      <c r="P51" t="s">
        <v>205</v>
      </c>
      <c r="Q51" t="s">
        <v>52</v>
      </c>
      <c r="R51" t="s">
        <v>52</v>
      </c>
      <c r="S51" t="s">
        <v>52</v>
      </c>
      <c r="T51" t="s">
        <v>52</v>
      </c>
      <c r="U51" t="s">
        <v>52</v>
      </c>
      <c r="V51" t="s">
        <v>52</v>
      </c>
      <c r="W51" t="s">
        <v>52</v>
      </c>
      <c r="X51" t="s">
        <v>52</v>
      </c>
      <c r="Z51" t="s">
        <v>25</v>
      </c>
      <c r="AA51" t="s">
        <v>202</v>
      </c>
      <c r="AB51" t="s">
        <v>78</v>
      </c>
      <c r="AC51" t="s">
        <v>55</v>
      </c>
      <c r="AE51">
        <v>0</v>
      </c>
      <c r="AJ51" t="s">
        <v>203</v>
      </c>
      <c r="AK51" t="s">
        <v>80</v>
      </c>
      <c r="AL51" t="s">
        <v>59</v>
      </c>
      <c r="AM51" s="1">
        <v>44747</v>
      </c>
    </row>
    <row r="52" spans="1:48" hidden="1" x14ac:dyDescent="0.25">
      <c r="A52">
        <v>449</v>
      </c>
      <c r="B52" s="1">
        <v>44746</v>
      </c>
      <c r="C52">
        <v>19370878</v>
      </c>
      <c r="E52" t="s">
        <v>60</v>
      </c>
      <c r="F52" t="s">
        <v>49</v>
      </c>
      <c r="G52" s="2">
        <v>0.5</v>
      </c>
      <c r="I52" s="1">
        <v>44752</v>
      </c>
      <c r="J52">
        <v>39</v>
      </c>
      <c r="K52">
        <v>9395049790</v>
      </c>
      <c r="L52" t="s">
        <v>206</v>
      </c>
      <c r="M52" t="s">
        <v>51</v>
      </c>
      <c r="N52" s="1">
        <v>30166</v>
      </c>
      <c r="O52">
        <v>21964478125</v>
      </c>
      <c r="P52" t="s">
        <v>52</v>
      </c>
      <c r="Q52" t="s">
        <v>52</v>
      </c>
      <c r="R52" t="s">
        <v>52</v>
      </c>
      <c r="S52" t="s">
        <v>52</v>
      </c>
      <c r="T52" t="s">
        <v>207</v>
      </c>
      <c r="U52" t="s">
        <v>52</v>
      </c>
      <c r="V52" t="s">
        <v>52</v>
      </c>
      <c r="W52" t="s">
        <v>52</v>
      </c>
      <c r="X52" t="s">
        <v>208</v>
      </c>
      <c r="Z52" t="s">
        <v>25</v>
      </c>
      <c r="AA52" t="s">
        <v>209</v>
      </c>
      <c r="AB52" t="s">
        <v>66</v>
      </c>
      <c r="AC52" t="s">
        <v>55</v>
      </c>
      <c r="AE52">
        <v>0</v>
      </c>
      <c r="AJ52" t="s">
        <v>210</v>
      </c>
      <c r="AK52" t="s">
        <v>68</v>
      </c>
      <c r="AL52" t="s">
        <v>59</v>
      </c>
      <c r="AM52" s="1">
        <v>44747</v>
      </c>
    </row>
    <row r="53" spans="1:48" hidden="1" x14ac:dyDescent="0.25">
      <c r="A53">
        <v>450</v>
      </c>
      <c r="B53" s="1">
        <v>44746</v>
      </c>
      <c r="C53">
        <v>19370931</v>
      </c>
      <c r="E53" t="s">
        <v>48</v>
      </c>
      <c r="F53" t="s">
        <v>49</v>
      </c>
      <c r="G53" s="2">
        <v>0.60416666666666663</v>
      </c>
      <c r="I53" s="1">
        <v>44762</v>
      </c>
      <c r="J53">
        <v>45</v>
      </c>
      <c r="K53">
        <v>28494972820</v>
      </c>
      <c r="L53" t="s">
        <v>211</v>
      </c>
      <c r="M53" t="s">
        <v>51</v>
      </c>
      <c r="N53" s="1">
        <v>28206</v>
      </c>
      <c r="O53">
        <v>11991231463</v>
      </c>
      <c r="P53" t="s">
        <v>52</v>
      </c>
      <c r="Q53" t="s">
        <v>52</v>
      </c>
      <c r="R53" t="s">
        <v>52</v>
      </c>
      <c r="S53" t="s">
        <v>52</v>
      </c>
      <c r="T53" t="s">
        <v>52</v>
      </c>
      <c r="U53" t="s">
        <v>52</v>
      </c>
      <c r="V53" t="s">
        <v>52</v>
      </c>
      <c r="W53" t="s">
        <v>52</v>
      </c>
      <c r="X53" t="s">
        <v>212</v>
      </c>
      <c r="Z53" t="s">
        <v>25</v>
      </c>
      <c r="AB53" t="s">
        <v>78</v>
      </c>
      <c r="AC53" t="s">
        <v>55</v>
      </c>
      <c r="AD53" t="s">
        <v>56</v>
      </c>
      <c r="AE53">
        <v>0</v>
      </c>
      <c r="AJ53" t="s">
        <v>213</v>
      </c>
      <c r="AK53" t="s">
        <v>80</v>
      </c>
      <c r="AL53" t="s">
        <v>59</v>
      </c>
      <c r="AM53" s="1">
        <v>44747</v>
      </c>
    </row>
    <row r="54" spans="1:48" hidden="1" x14ac:dyDescent="0.25">
      <c r="A54">
        <v>451</v>
      </c>
      <c r="B54" s="1">
        <v>44746</v>
      </c>
      <c r="C54">
        <v>19370931</v>
      </c>
      <c r="E54" t="s">
        <v>48</v>
      </c>
      <c r="F54" t="s">
        <v>49</v>
      </c>
      <c r="G54" s="2">
        <v>0.60416666666666663</v>
      </c>
      <c r="I54" s="1">
        <v>44762</v>
      </c>
      <c r="J54">
        <v>13</v>
      </c>
      <c r="K54">
        <v>59121697825</v>
      </c>
      <c r="L54" t="s">
        <v>214</v>
      </c>
      <c r="M54" t="s">
        <v>51</v>
      </c>
      <c r="N54" s="1">
        <v>39918</v>
      </c>
      <c r="O54">
        <v>11991231463</v>
      </c>
      <c r="P54" t="s">
        <v>52</v>
      </c>
      <c r="Q54" t="s">
        <v>52</v>
      </c>
      <c r="R54" t="s">
        <v>52</v>
      </c>
      <c r="S54" t="s">
        <v>52</v>
      </c>
      <c r="T54" t="s">
        <v>52</v>
      </c>
      <c r="U54" t="s">
        <v>52</v>
      </c>
      <c r="V54" t="s">
        <v>52</v>
      </c>
      <c r="W54" t="s">
        <v>52</v>
      </c>
      <c r="X54" t="s">
        <v>52</v>
      </c>
      <c r="Z54" t="s">
        <v>25</v>
      </c>
      <c r="AB54" t="s">
        <v>78</v>
      </c>
      <c r="AE54">
        <v>0</v>
      </c>
      <c r="AJ54" t="s">
        <v>213</v>
      </c>
      <c r="AK54" t="s">
        <v>80</v>
      </c>
      <c r="AL54" t="s">
        <v>59</v>
      </c>
      <c r="AM54" s="1">
        <v>44747</v>
      </c>
    </row>
    <row r="55" spans="1:48" hidden="1" x14ac:dyDescent="0.25">
      <c r="A55">
        <v>452</v>
      </c>
      <c r="B55" s="1">
        <v>44746</v>
      </c>
      <c r="C55">
        <v>19370931</v>
      </c>
      <c r="E55" t="s">
        <v>48</v>
      </c>
      <c r="F55" t="s">
        <v>49</v>
      </c>
      <c r="G55" s="2">
        <v>0.60416666666666663</v>
      </c>
      <c r="I55" s="1">
        <v>44762</v>
      </c>
      <c r="J55">
        <v>44</v>
      </c>
      <c r="K55">
        <v>27428635837</v>
      </c>
      <c r="L55" t="s">
        <v>215</v>
      </c>
      <c r="M55" t="s">
        <v>62</v>
      </c>
      <c r="N55" s="1">
        <v>28482</v>
      </c>
      <c r="O55">
        <v>11991231463</v>
      </c>
      <c r="P55" t="s">
        <v>52</v>
      </c>
      <c r="Q55" t="s">
        <v>52</v>
      </c>
      <c r="R55" t="s">
        <v>52</v>
      </c>
      <c r="S55" t="s">
        <v>52</v>
      </c>
      <c r="T55" t="s">
        <v>52</v>
      </c>
      <c r="U55" t="s">
        <v>212</v>
      </c>
      <c r="V55" t="s">
        <v>52</v>
      </c>
      <c r="W55" t="s">
        <v>52</v>
      </c>
      <c r="X55" t="s">
        <v>52</v>
      </c>
      <c r="Z55" t="s">
        <v>25</v>
      </c>
      <c r="AB55" t="s">
        <v>78</v>
      </c>
      <c r="AC55" t="s">
        <v>55</v>
      </c>
      <c r="AD55" t="s">
        <v>56</v>
      </c>
      <c r="AE55">
        <v>651.79999999999995</v>
      </c>
      <c r="AJ55" t="s">
        <v>213</v>
      </c>
      <c r="AK55" t="s">
        <v>80</v>
      </c>
      <c r="AL55" t="s">
        <v>59</v>
      </c>
      <c r="AM55" s="1">
        <v>44747</v>
      </c>
    </row>
    <row r="56" spans="1:48" hidden="1" x14ac:dyDescent="0.25">
      <c r="A56">
        <v>453</v>
      </c>
      <c r="B56" s="1">
        <v>44747</v>
      </c>
      <c r="C56">
        <v>94581553</v>
      </c>
      <c r="E56" t="s">
        <v>60</v>
      </c>
      <c r="F56" t="s">
        <v>49</v>
      </c>
      <c r="G56" s="2">
        <v>0.58333333333333337</v>
      </c>
      <c r="I56" s="1">
        <v>44720</v>
      </c>
      <c r="J56">
        <v>43</v>
      </c>
      <c r="L56" t="s">
        <v>216</v>
      </c>
      <c r="M56" t="s">
        <v>62</v>
      </c>
      <c r="N56" s="1">
        <v>28921</v>
      </c>
      <c r="O56" t="s">
        <v>217</v>
      </c>
      <c r="Z56" t="s">
        <v>25</v>
      </c>
      <c r="AA56" t="s">
        <v>218</v>
      </c>
      <c r="AB56" t="s">
        <v>78</v>
      </c>
      <c r="AJ56" t="s">
        <v>219</v>
      </c>
      <c r="AK56" t="s">
        <v>68</v>
      </c>
      <c r="AL56" t="s">
        <v>59</v>
      </c>
      <c r="AM56" s="1">
        <v>44747</v>
      </c>
      <c r="AV56" t="s">
        <v>1959</v>
      </c>
    </row>
    <row r="57" spans="1:48" hidden="1" x14ac:dyDescent="0.25">
      <c r="A57">
        <v>454</v>
      </c>
      <c r="B57" s="1">
        <v>44747</v>
      </c>
      <c r="C57">
        <v>19370775</v>
      </c>
      <c r="E57" t="s">
        <v>60</v>
      </c>
      <c r="F57" t="s">
        <v>49</v>
      </c>
      <c r="G57" s="2">
        <v>0.77083333333333337</v>
      </c>
      <c r="I57" s="1">
        <v>44752</v>
      </c>
      <c r="J57">
        <v>19</v>
      </c>
      <c r="K57">
        <v>7712803196</v>
      </c>
      <c r="L57" t="s">
        <v>220</v>
      </c>
      <c r="M57" t="s">
        <v>62</v>
      </c>
      <c r="N57" s="1">
        <v>37738</v>
      </c>
      <c r="O57">
        <v>61992046649</v>
      </c>
      <c r="P57" t="s">
        <v>52</v>
      </c>
      <c r="Q57" t="s">
        <v>52</v>
      </c>
      <c r="R57" t="s">
        <v>52</v>
      </c>
      <c r="S57" t="s">
        <v>52</v>
      </c>
      <c r="T57" t="s">
        <v>221</v>
      </c>
      <c r="U57" t="s">
        <v>52</v>
      </c>
      <c r="V57" t="s">
        <v>52</v>
      </c>
      <c r="W57" t="s">
        <v>52</v>
      </c>
      <c r="X57" t="s">
        <v>222</v>
      </c>
      <c r="Z57" t="s">
        <v>25</v>
      </c>
      <c r="AA57" t="s">
        <v>223</v>
      </c>
      <c r="AB57" t="s">
        <v>54</v>
      </c>
      <c r="AC57" t="s">
        <v>55</v>
      </c>
      <c r="AE57">
        <v>0</v>
      </c>
      <c r="AK57" t="s">
        <v>58</v>
      </c>
      <c r="AL57" t="s">
        <v>59</v>
      </c>
      <c r="AM57" s="1">
        <v>44748</v>
      </c>
    </row>
    <row r="58" spans="1:48" hidden="1" x14ac:dyDescent="0.25">
      <c r="A58">
        <v>455</v>
      </c>
      <c r="B58" s="1">
        <v>44747</v>
      </c>
      <c r="C58">
        <v>19370333</v>
      </c>
      <c r="E58" t="s">
        <v>48</v>
      </c>
      <c r="F58" t="s">
        <v>49</v>
      </c>
      <c r="G58" s="2">
        <v>0.58333333333333337</v>
      </c>
      <c r="I58" s="1">
        <v>44752</v>
      </c>
      <c r="J58">
        <v>44</v>
      </c>
      <c r="K58">
        <v>29493967808</v>
      </c>
      <c r="L58" t="s">
        <v>224</v>
      </c>
      <c r="M58" t="s">
        <v>62</v>
      </c>
      <c r="N58" s="1">
        <v>28382</v>
      </c>
      <c r="O58">
        <v>11966381066</v>
      </c>
      <c r="P58" t="s">
        <v>52</v>
      </c>
      <c r="Q58" t="s">
        <v>52</v>
      </c>
      <c r="R58" t="s">
        <v>52</v>
      </c>
      <c r="S58" t="s">
        <v>52</v>
      </c>
      <c r="T58" t="s">
        <v>52</v>
      </c>
      <c r="U58" t="s">
        <v>52</v>
      </c>
      <c r="V58" t="s">
        <v>52</v>
      </c>
      <c r="W58" t="s">
        <v>52</v>
      </c>
      <c r="X58" t="s">
        <v>212</v>
      </c>
      <c r="Z58" t="s">
        <v>25</v>
      </c>
      <c r="AB58" t="s">
        <v>78</v>
      </c>
      <c r="AC58" t="s">
        <v>55</v>
      </c>
      <c r="AD58" t="s">
        <v>56</v>
      </c>
      <c r="AE58">
        <v>0</v>
      </c>
      <c r="AJ58" t="s">
        <v>225</v>
      </c>
      <c r="AK58" t="s">
        <v>80</v>
      </c>
      <c r="AL58" t="s">
        <v>69</v>
      </c>
      <c r="AM58" s="1">
        <v>44748</v>
      </c>
    </row>
    <row r="59" spans="1:48" hidden="1" x14ac:dyDescent="0.25">
      <c r="A59">
        <v>456</v>
      </c>
      <c r="B59" s="1">
        <v>44747</v>
      </c>
      <c r="C59">
        <v>19365596</v>
      </c>
      <c r="E59" t="s">
        <v>48</v>
      </c>
      <c r="F59" t="s">
        <v>49</v>
      </c>
      <c r="G59" s="2">
        <v>0.75</v>
      </c>
      <c r="I59" s="1">
        <v>44752</v>
      </c>
      <c r="J59">
        <v>25</v>
      </c>
      <c r="K59">
        <v>3696587109</v>
      </c>
      <c r="L59" t="s">
        <v>226</v>
      </c>
      <c r="M59" t="s">
        <v>51</v>
      </c>
      <c r="N59" s="1">
        <v>35550</v>
      </c>
      <c r="O59">
        <v>61999143026</v>
      </c>
      <c r="P59" t="s">
        <v>52</v>
      </c>
      <c r="Q59" t="s">
        <v>52</v>
      </c>
      <c r="R59" t="s">
        <v>227</v>
      </c>
      <c r="S59" t="s">
        <v>52</v>
      </c>
      <c r="T59" t="s">
        <v>52</v>
      </c>
      <c r="U59" t="s">
        <v>52</v>
      </c>
      <c r="V59" t="s">
        <v>52</v>
      </c>
      <c r="W59" t="s">
        <v>52</v>
      </c>
      <c r="X59" t="s">
        <v>228</v>
      </c>
      <c r="Z59" t="s">
        <v>25</v>
      </c>
      <c r="AB59" t="s">
        <v>54</v>
      </c>
      <c r="AC59" t="s">
        <v>56</v>
      </c>
      <c r="AE59">
        <v>0</v>
      </c>
      <c r="AJ59" t="s">
        <v>229</v>
      </c>
      <c r="AK59" t="s">
        <v>58</v>
      </c>
      <c r="AL59" t="s">
        <v>69</v>
      </c>
      <c r="AM59" s="1">
        <v>44748</v>
      </c>
    </row>
    <row r="60" spans="1:48" hidden="1" x14ac:dyDescent="0.25">
      <c r="A60">
        <v>457</v>
      </c>
      <c r="B60" s="1">
        <v>44747</v>
      </c>
      <c r="C60">
        <v>19370939</v>
      </c>
      <c r="E60" t="s">
        <v>60</v>
      </c>
      <c r="F60" t="s">
        <v>49</v>
      </c>
      <c r="G60" s="2">
        <v>0.66666666666666663</v>
      </c>
      <c r="I60" s="1">
        <v>44762</v>
      </c>
      <c r="J60">
        <v>50</v>
      </c>
      <c r="K60">
        <v>14965769856</v>
      </c>
      <c r="L60" t="s">
        <v>230</v>
      </c>
      <c r="M60" t="s">
        <v>51</v>
      </c>
      <c r="N60" s="1">
        <v>26138</v>
      </c>
      <c r="O60">
        <v>11977337984</v>
      </c>
      <c r="P60" t="s">
        <v>52</v>
      </c>
      <c r="Q60" t="s">
        <v>52</v>
      </c>
      <c r="R60" t="s">
        <v>52</v>
      </c>
      <c r="S60" t="s">
        <v>231</v>
      </c>
      <c r="T60" t="s">
        <v>52</v>
      </c>
      <c r="U60" t="s">
        <v>52</v>
      </c>
      <c r="V60" t="s">
        <v>52</v>
      </c>
      <c r="W60" t="s">
        <v>52</v>
      </c>
      <c r="X60" t="s">
        <v>52</v>
      </c>
      <c r="Z60" t="s">
        <v>25</v>
      </c>
      <c r="AA60" t="s">
        <v>232</v>
      </c>
      <c r="AB60" t="s">
        <v>78</v>
      </c>
      <c r="AC60" t="s">
        <v>55</v>
      </c>
      <c r="AE60">
        <v>0</v>
      </c>
      <c r="AK60" t="s">
        <v>80</v>
      </c>
      <c r="AL60" t="s">
        <v>69</v>
      </c>
      <c r="AM60" s="1">
        <v>44748</v>
      </c>
    </row>
    <row r="61" spans="1:48" hidden="1" x14ac:dyDescent="0.25">
      <c r="A61">
        <v>458</v>
      </c>
      <c r="B61" s="1">
        <v>44747</v>
      </c>
      <c r="C61">
        <v>19370664</v>
      </c>
      <c r="E61" t="s">
        <v>60</v>
      </c>
      <c r="F61" t="s">
        <v>49</v>
      </c>
      <c r="G61" s="2">
        <v>0.79166666666666663</v>
      </c>
      <c r="I61" s="1">
        <v>44762</v>
      </c>
      <c r="J61">
        <v>55</v>
      </c>
      <c r="K61">
        <v>9069994801</v>
      </c>
      <c r="L61" t="s">
        <v>233</v>
      </c>
      <c r="M61" t="s">
        <v>51</v>
      </c>
      <c r="N61" s="1">
        <v>24402</v>
      </c>
      <c r="O61">
        <v>11983613343</v>
      </c>
      <c r="P61" t="s">
        <v>52</v>
      </c>
      <c r="Q61" t="s">
        <v>52</v>
      </c>
      <c r="R61" t="s">
        <v>52</v>
      </c>
      <c r="S61" t="s">
        <v>52</v>
      </c>
      <c r="T61" t="s">
        <v>52</v>
      </c>
      <c r="U61" t="s">
        <v>52</v>
      </c>
      <c r="V61" t="s">
        <v>52</v>
      </c>
      <c r="W61" t="s">
        <v>52</v>
      </c>
      <c r="X61" t="s">
        <v>234</v>
      </c>
      <c r="Z61" t="s">
        <v>25</v>
      </c>
      <c r="AA61" t="s">
        <v>235</v>
      </c>
      <c r="AB61" t="s">
        <v>78</v>
      </c>
      <c r="AC61" t="s">
        <v>55</v>
      </c>
      <c r="AD61" t="s">
        <v>56</v>
      </c>
      <c r="AE61">
        <v>0</v>
      </c>
      <c r="AJ61" t="s">
        <v>236</v>
      </c>
      <c r="AK61" t="s">
        <v>80</v>
      </c>
      <c r="AL61" t="s">
        <v>59</v>
      </c>
      <c r="AM61" s="1">
        <v>44748</v>
      </c>
    </row>
    <row r="62" spans="1:48" hidden="1" x14ac:dyDescent="0.25">
      <c r="A62">
        <v>459</v>
      </c>
      <c r="B62" s="1">
        <v>44747</v>
      </c>
      <c r="C62">
        <v>19371183</v>
      </c>
      <c r="E62" t="s">
        <v>60</v>
      </c>
      <c r="F62" t="s">
        <v>49</v>
      </c>
      <c r="G62" s="2">
        <v>0.58333333333333337</v>
      </c>
      <c r="I62" s="1">
        <v>44752</v>
      </c>
      <c r="J62">
        <v>24</v>
      </c>
      <c r="K62">
        <v>17363166722</v>
      </c>
      <c r="L62" t="s">
        <v>237</v>
      </c>
      <c r="M62" t="s">
        <v>62</v>
      </c>
      <c r="N62" s="1">
        <v>35876</v>
      </c>
      <c r="O62">
        <v>21985062704</v>
      </c>
      <c r="P62" t="s">
        <v>52</v>
      </c>
      <c r="Q62" t="s">
        <v>52</v>
      </c>
      <c r="R62" t="s">
        <v>52</v>
      </c>
      <c r="S62" t="s">
        <v>52</v>
      </c>
      <c r="T62" t="s">
        <v>52</v>
      </c>
      <c r="U62" t="s">
        <v>52</v>
      </c>
      <c r="V62" t="s">
        <v>52</v>
      </c>
      <c r="W62" t="s">
        <v>52</v>
      </c>
      <c r="X62" t="s">
        <v>52</v>
      </c>
      <c r="Z62" t="s">
        <v>25</v>
      </c>
      <c r="AA62" t="s">
        <v>238</v>
      </c>
      <c r="AB62" t="s">
        <v>66</v>
      </c>
      <c r="AE62">
        <v>0</v>
      </c>
      <c r="AJ62" t="s">
        <v>239</v>
      </c>
      <c r="AK62" t="s">
        <v>68</v>
      </c>
      <c r="AL62" t="s">
        <v>59</v>
      </c>
      <c r="AM62" s="1">
        <v>44748</v>
      </c>
    </row>
    <row r="63" spans="1:48" hidden="1" x14ac:dyDescent="0.25">
      <c r="A63">
        <v>460</v>
      </c>
      <c r="B63" s="1">
        <v>44747</v>
      </c>
      <c r="C63">
        <v>19371183</v>
      </c>
      <c r="E63" t="s">
        <v>60</v>
      </c>
      <c r="F63" t="s">
        <v>49</v>
      </c>
      <c r="G63" s="2">
        <v>0.58333333333333337</v>
      </c>
      <c r="I63" s="1">
        <v>44752</v>
      </c>
      <c r="J63">
        <v>58</v>
      </c>
      <c r="K63">
        <v>92517900787</v>
      </c>
      <c r="L63" t="s">
        <v>240</v>
      </c>
      <c r="M63" t="s">
        <v>51</v>
      </c>
      <c r="N63" s="1">
        <v>23411</v>
      </c>
      <c r="O63">
        <v>21985062704</v>
      </c>
      <c r="P63" t="s">
        <v>52</v>
      </c>
      <c r="Q63" t="s">
        <v>52</v>
      </c>
      <c r="R63" t="s">
        <v>52</v>
      </c>
      <c r="S63" t="s">
        <v>52</v>
      </c>
      <c r="T63" t="s">
        <v>52</v>
      </c>
      <c r="U63" t="s">
        <v>52</v>
      </c>
      <c r="V63" t="s">
        <v>52</v>
      </c>
      <c r="W63" t="s">
        <v>52</v>
      </c>
      <c r="X63" t="s">
        <v>52</v>
      </c>
      <c r="Z63" t="s">
        <v>25</v>
      </c>
      <c r="AA63" t="s">
        <v>238</v>
      </c>
      <c r="AB63" t="s">
        <v>66</v>
      </c>
      <c r="AE63">
        <v>0</v>
      </c>
      <c r="AJ63" t="s">
        <v>239</v>
      </c>
      <c r="AK63" t="s">
        <v>68</v>
      </c>
      <c r="AL63" t="s">
        <v>59</v>
      </c>
      <c r="AM63" s="1">
        <v>44748</v>
      </c>
    </row>
    <row r="64" spans="1:48" hidden="1" x14ac:dyDescent="0.25">
      <c r="A64">
        <v>461</v>
      </c>
      <c r="B64" s="1">
        <v>44747</v>
      </c>
      <c r="C64">
        <v>19371183</v>
      </c>
      <c r="E64" t="s">
        <v>60</v>
      </c>
      <c r="F64" t="s">
        <v>49</v>
      </c>
      <c r="G64" s="2">
        <v>0.58333333333333337</v>
      </c>
      <c r="I64" s="1">
        <v>44752</v>
      </c>
      <c r="J64">
        <v>62</v>
      </c>
      <c r="K64">
        <v>31641830034</v>
      </c>
      <c r="L64" t="s">
        <v>241</v>
      </c>
      <c r="M64" t="s">
        <v>62</v>
      </c>
      <c r="N64" s="1">
        <v>21944</v>
      </c>
      <c r="O64">
        <v>21985062704</v>
      </c>
      <c r="P64" t="s">
        <v>52</v>
      </c>
      <c r="Q64" t="s">
        <v>52</v>
      </c>
      <c r="R64" t="s">
        <v>52</v>
      </c>
      <c r="S64" t="s">
        <v>52</v>
      </c>
      <c r="T64" t="s">
        <v>52</v>
      </c>
      <c r="U64" t="s">
        <v>52</v>
      </c>
      <c r="V64" t="s">
        <v>52</v>
      </c>
      <c r="W64" t="s">
        <v>52</v>
      </c>
      <c r="X64" t="s">
        <v>242</v>
      </c>
      <c r="Z64" t="s">
        <v>25</v>
      </c>
      <c r="AA64" t="s">
        <v>238</v>
      </c>
      <c r="AB64" t="s">
        <v>66</v>
      </c>
      <c r="AC64" t="s">
        <v>55</v>
      </c>
      <c r="AE64">
        <v>0</v>
      </c>
      <c r="AJ64" t="s">
        <v>239</v>
      </c>
      <c r="AK64" t="s">
        <v>68</v>
      </c>
      <c r="AL64" t="s">
        <v>59</v>
      </c>
      <c r="AM64" s="1">
        <v>44748</v>
      </c>
    </row>
    <row r="65" spans="1:39" hidden="1" x14ac:dyDescent="0.25">
      <c r="A65">
        <v>462</v>
      </c>
      <c r="B65" s="1">
        <v>44747</v>
      </c>
      <c r="C65">
        <v>19370277</v>
      </c>
      <c r="E65" t="s">
        <v>48</v>
      </c>
      <c r="F65" t="s">
        <v>49</v>
      </c>
      <c r="G65" s="2">
        <v>0.70833333333333337</v>
      </c>
      <c r="I65" s="1">
        <v>44752</v>
      </c>
      <c r="J65">
        <v>18</v>
      </c>
      <c r="K65">
        <v>44651277829</v>
      </c>
      <c r="L65" t="s">
        <v>243</v>
      </c>
      <c r="M65" t="s">
        <v>62</v>
      </c>
      <c r="N65" s="1">
        <v>37926</v>
      </c>
      <c r="O65">
        <v>11985226518</v>
      </c>
      <c r="P65" t="s">
        <v>52</v>
      </c>
      <c r="Q65" t="s">
        <v>52</v>
      </c>
      <c r="R65" t="s">
        <v>52</v>
      </c>
      <c r="S65" t="s">
        <v>52</v>
      </c>
      <c r="T65" t="s">
        <v>52</v>
      </c>
      <c r="U65" t="s">
        <v>52</v>
      </c>
      <c r="V65" t="s">
        <v>52</v>
      </c>
      <c r="W65" t="s">
        <v>52</v>
      </c>
      <c r="X65" t="s">
        <v>52</v>
      </c>
      <c r="Z65" t="s">
        <v>25</v>
      </c>
      <c r="AB65" t="s">
        <v>78</v>
      </c>
      <c r="AE65">
        <v>0</v>
      </c>
      <c r="AJ65" t="s">
        <v>244</v>
      </c>
      <c r="AK65" t="s">
        <v>80</v>
      </c>
      <c r="AL65" t="s">
        <v>59</v>
      </c>
      <c r="AM65" s="1">
        <v>44748</v>
      </c>
    </row>
    <row r="66" spans="1:39" hidden="1" x14ac:dyDescent="0.25">
      <c r="A66">
        <v>463</v>
      </c>
      <c r="B66" s="1">
        <v>44747</v>
      </c>
      <c r="C66">
        <v>19370277</v>
      </c>
      <c r="E66" t="s">
        <v>48</v>
      </c>
      <c r="F66" t="s">
        <v>49</v>
      </c>
      <c r="G66" s="2">
        <v>0.70833333333333337</v>
      </c>
      <c r="I66" s="1">
        <v>44752</v>
      </c>
      <c r="J66">
        <v>14</v>
      </c>
      <c r="K66">
        <v>57810306898</v>
      </c>
      <c r="L66" t="s">
        <v>245</v>
      </c>
      <c r="M66" t="s">
        <v>51</v>
      </c>
      <c r="N66" s="1">
        <v>39290</v>
      </c>
      <c r="O66">
        <v>11985226518</v>
      </c>
      <c r="P66" t="s">
        <v>52</v>
      </c>
      <c r="Q66" t="s">
        <v>246</v>
      </c>
      <c r="R66" t="s">
        <v>52</v>
      </c>
      <c r="S66" t="s">
        <v>52</v>
      </c>
      <c r="T66" t="s">
        <v>52</v>
      </c>
      <c r="U66" t="s">
        <v>247</v>
      </c>
      <c r="V66" t="s">
        <v>52</v>
      </c>
      <c r="W66" t="s">
        <v>52</v>
      </c>
      <c r="X66" t="s">
        <v>52</v>
      </c>
      <c r="Z66" t="s">
        <v>25</v>
      </c>
      <c r="AB66" t="s">
        <v>78</v>
      </c>
      <c r="AC66" t="s">
        <v>55</v>
      </c>
      <c r="AE66">
        <v>0</v>
      </c>
      <c r="AJ66" t="s">
        <v>244</v>
      </c>
      <c r="AK66" t="s">
        <v>80</v>
      </c>
      <c r="AL66" t="s">
        <v>59</v>
      </c>
      <c r="AM66" s="1">
        <v>44748</v>
      </c>
    </row>
    <row r="67" spans="1:39" hidden="1" x14ac:dyDescent="0.25">
      <c r="A67">
        <v>464</v>
      </c>
      <c r="B67" s="1">
        <v>44747</v>
      </c>
      <c r="C67">
        <v>19370277</v>
      </c>
      <c r="E67" t="s">
        <v>48</v>
      </c>
      <c r="F67" t="s">
        <v>49</v>
      </c>
      <c r="G67" s="2">
        <v>0.70833333333333337</v>
      </c>
      <c r="I67" s="1">
        <v>44752</v>
      </c>
      <c r="J67">
        <v>36</v>
      </c>
      <c r="K67">
        <v>32512039838</v>
      </c>
      <c r="L67" t="s">
        <v>248</v>
      </c>
      <c r="M67" t="s">
        <v>51</v>
      </c>
      <c r="N67" s="1">
        <v>31332</v>
      </c>
      <c r="O67">
        <v>11985226518</v>
      </c>
      <c r="P67" t="s">
        <v>52</v>
      </c>
      <c r="Q67" t="s">
        <v>52</v>
      </c>
      <c r="R67" t="s">
        <v>52</v>
      </c>
      <c r="S67" t="s">
        <v>52</v>
      </c>
      <c r="T67" t="s">
        <v>52</v>
      </c>
      <c r="U67" t="s">
        <v>249</v>
      </c>
      <c r="V67" t="s">
        <v>52</v>
      </c>
      <c r="W67" t="s">
        <v>250</v>
      </c>
      <c r="X67" t="s">
        <v>251</v>
      </c>
      <c r="Z67" t="s">
        <v>25</v>
      </c>
      <c r="AB67" t="s">
        <v>78</v>
      </c>
      <c r="AC67" t="s">
        <v>55</v>
      </c>
      <c r="AE67">
        <v>0</v>
      </c>
      <c r="AJ67" t="s">
        <v>244</v>
      </c>
      <c r="AK67" t="s">
        <v>80</v>
      </c>
      <c r="AL67" t="s">
        <v>59</v>
      </c>
      <c r="AM67" s="1">
        <v>44748</v>
      </c>
    </row>
    <row r="68" spans="1:39" hidden="1" x14ac:dyDescent="0.25">
      <c r="A68">
        <v>465</v>
      </c>
      <c r="B68" s="1">
        <v>44747</v>
      </c>
      <c r="C68">
        <v>19371175</v>
      </c>
      <c r="E68" t="s">
        <v>60</v>
      </c>
      <c r="F68" t="s">
        <v>49</v>
      </c>
      <c r="G68" s="2">
        <v>0.70833333333333337</v>
      </c>
      <c r="I68" s="1">
        <v>44752</v>
      </c>
      <c r="J68">
        <v>57</v>
      </c>
      <c r="K68">
        <v>83136568753</v>
      </c>
      <c r="L68" t="s">
        <v>252</v>
      </c>
      <c r="M68" t="s">
        <v>51</v>
      </c>
      <c r="N68" s="1">
        <v>23843</v>
      </c>
      <c r="O68">
        <v>22997813618</v>
      </c>
      <c r="P68" t="s">
        <v>52</v>
      </c>
      <c r="Q68" t="s">
        <v>52</v>
      </c>
      <c r="R68" t="s">
        <v>52</v>
      </c>
      <c r="S68" t="s">
        <v>52</v>
      </c>
      <c r="T68" t="s">
        <v>52</v>
      </c>
      <c r="U68" t="s">
        <v>52</v>
      </c>
      <c r="V68" t="s">
        <v>52</v>
      </c>
      <c r="W68" t="s">
        <v>52</v>
      </c>
      <c r="X68" t="s">
        <v>253</v>
      </c>
      <c r="Z68" t="s">
        <v>25</v>
      </c>
      <c r="AA68" t="s">
        <v>254</v>
      </c>
      <c r="AB68" t="s">
        <v>66</v>
      </c>
      <c r="AC68" t="s">
        <v>55</v>
      </c>
      <c r="AE68">
        <v>0</v>
      </c>
      <c r="AJ68" t="s">
        <v>255</v>
      </c>
      <c r="AK68" t="s">
        <v>68</v>
      </c>
      <c r="AL68" t="s">
        <v>69</v>
      </c>
      <c r="AM68" s="1">
        <v>44748</v>
      </c>
    </row>
    <row r="69" spans="1:39" hidden="1" x14ac:dyDescent="0.25">
      <c r="A69">
        <v>466</v>
      </c>
      <c r="B69" s="1">
        <v>44747</v>
      </c>
      <c r="C69">
        <v>19371707</v>
      </c>
      <c r="E69" t="s">
        <v>60</v>
      </c>
      <c r="F69" t="s">
        <v>49</v>
      </c>
      <c r="G69" s="2">
        <v>0.8125</v>
      </c>
      <c r="I69" s="1">
        <v>44752</v>
      </c>
      <c r="J69">
        <v>31</v>
      </c>
      <c r="K69">
        <v>14568523702</v>
      </c>
      <c r="L69" t="s">
        <v>256</v>
      </c>
      <c r="M69" t="s">
        <v>51</v>
      </c>
      <c r="N69" s="1">
        <v>33386</v>
      </c>
      <c r="O69">
        <v>21994291200</v>
      </c>
      <c r="P69" t="s">
        <v>52</v>
      </c>
      <c r="Q69" t="s">
        <v>52</v>
      </c>
      <c r="R69" t="s">
        <v>52</v>
      </c>
      <c r="S69" t="s">
        <v>52</v>
      </c>
      <c r="T69" t="s">
        <v>52</v>
      </c>
      <c r="U69" t="s">
        <v>52</v>
      </c>
      <c r="V69" t="s">
        <v>52</v>
      </c>
      <c r="W69" t="s">
        <v>52</v>
      </c>
      <c r="X69" t="s">
        <v>77</v>
      </c>
      <c r="Z69" t="s">
        <v>25</v>
      </c>
      <c r="AA69" t="s">
        <v>65</v>
      </c>
      <c r="AB69" t="s">
        <v>66</v>
      </c>
      <c r="AC69" t="s">
        <v>55</v>
      </c>
      <c r="AD69" t="s">
        <v>56</v>
      </c>
      <c r="AE69">
        <v>0</v>
      </c>
      <c r="AK69" t="s">
        <v>68</v>
      </c>
      <c r="AL69" t="s">
        <v>59</v>
      </c>
      <c r="AM69" s="1">
        <v>44749</v>
      </c>
    </row>
    <row r="70" spans="1:39" hidden="1" x14ac:dyDescent="0.25">
      <c r="A70">
        <v>467</v>
      </c>
      <c r="B70" s="1">
        <v>44747</v>
      </c>
      <c r="C70">
        <v>19370925</v>
      </c>
      <c r="E70" t="s">
        <v>60</v>
      </c>
      <c r="F70" t="s">
        <v>49</v>
      </c>
      <c r="G70" s="2">
        <v>0.70833333333333337</v>
      </c>
      <c r="I70" s="1">
        <v>44752</v>
      </c>
      <c r="J70">
        <v>20</v>
      </c>
      <c r="K70">
        <v>50432209883</v>
      </c>
      <c r="L70" t="s">
        <v>257</v>
      </c>
      <c r="M70" t="s">
        <v>62</v>
      </c>
      <c r="N70" s="1">
        <v>37121</v>
      </c>
      <c r="O70">
        <v>11959521690</v>
      </c>
      <c r="P70" t="s">
        <v>52</v>
      </c>
      <c r="Q70" t="s">
        <v>52</v>
      </c>
      <c r="R70" t="s">
        <v>52</v>
      </c>
      <c r="S70" t="s">
        <v>52</v>
      </c>
      <c r="T70" t="s">
        <v>258</v>
      </c>
      <c r="U70" t="s">
        <v>52</v>
      </c>
      <c r="V70" t="s">
        <v>52</v>
      </c>
      <c r="W70" t="s">
        <v>52</v>
      </c>
      <c r="X70" t="s">
        <v>52</v>
      </c>
      <c r="Z70" t="s">
        <v>25</v>
      </c>
      <c r="AA70" t="s">
        <v>259</v>
      </c>
      <c r="AB70" t="s">
        <v>78</v>
      </c>
      <c r="AC70" t="s">
        <v>55</v>
      </c>
      <c r="AE70">
        <v>0</v>
      </c>
      <c r="AJ70" t="s">
        <v>260</v>
      </c>
      <c r="AK70" t="s">
        <v>80</v>
      </c>
      <c r="AL70" t="s">
        <v>59</v>
      </c>
      <c r="AM70" s="1">
        <v>44749</v>
      </c>
    </row>
    <row r="71" spans="1:39" hidden="1" x14ac:dyDescent="0.25">
      <c r="A71">
        <v>468</v>
      </c>
      <c r="B71" s="1">
        <v>44747</v>
      </c>
      <c r="C71">
        <v>19371578</v>
      </c>
      <c r="E71" t="s">
        <v>48</v>
      </c>
      <c r="F71" t="s">
        <v>49</v>
      </c>
      <c r="G71" s="2">
        <v>0.5625</v>
      </c>
      <c r="I71" s="1">
        <v>44752</v>
      </c>
      <c r="J71">
        <v>51</v>
      </c>
      <c r="K71">
        <v>17211215879</v>
      </c>
      <c r="L71" t="s">
        <v>261</v>
      </c>
      <c r="M71" t="s">
        <v>51</v>
      </c>
      <c r="N71" s="1">
        <v>25962</v>
      </c>
      <c r="O71">
        <v>11972054139</v>
      </c>
      <c r="P71" t="s">
        <v>52</v>
      </c>
      <c r="Q71" t="s">
        <v>52</v>
      </c>
      <c r="R71" t="s">
        <v>52</v>
      </c>
      <c r="S71" t="s">
        <v>52</v>
      </c>
      <c r="T71" t="s">
        <v>52</v>
      </c>
      <c r="U71" t="s">
        <v>262</v>
      </c>
      <c r="V71" t="s">
        <v>52</v>
      </c>
      <c r="W71" t="s">
        <v>263</v>
      </c>
      <c r="X71" t="s">
        <v>264</v>
      </c>
      <c r="Z71" t="s">
        <v>25</v>
      </c>
      <c r="AB71" t="s">
        <v>78</v>
      </c>
      <c r="AC71" t="s">
        <v>55</v>
      </c>
      <c r="AE71">
        <v>0</v>
      </c>
      <c r="AJ71" t="s">
        <v>145</v>
      </c>
      <c r="AK71" t="s">
        <v>80</v>
      </c>
      <c r="AL71" t="s">
        <v>69</v>
      </c>
      <c r="AM71" s="1">
        <v>44748</v>
      </c>
    </row>
    <row r="72" spans="1:39" hidden="1" x14ac:dyDescent="0.25">
      <c r="A72">
        <v>469</v>
      </c>
      <c r="B72" s="1">
        <v>44747</v>
      </c>
      <c r="C72">
        <v>19370116</v>
      </c>
      <c r="E72" t="s">
        <v>60</v>
      </c>
      <c r="F72" t="s">
        <v>49</v>
      </c>
      <c r="G72" s="2">
        <v>0.45833333333333331</v>
      </c>
      <c r="I72" s="1">
        <v>44752</v>
      </c>
      <c r="J72">
        <v>30</v>
      </c>
      <c r="K72">
        <v>22696847886</v>
      </c>
      <c r="L72" t="s">
        <v>265</v>
      </c>
      <c r="M72" t="s">
        <v>51</v>
      </c>
      <c r="N72" s="1">
        <v>33693</v>
      </c>
      <c r="O72">
        <v>11990060916</v>
      </c>
      <c r="P72" t="s">
        <v>52</v>
      </c>
      <c r="Q72" t="s">
        <v>52</v>
      </c>
      <c r="R72" t="s">
        <v>266</v>
      </c>
      <c r="S72" t="s">
        <v>52</v>
      </c>
      <c r="T72" t="s">
        <v>267</v>
      </c>
      <c r="U72" t="s">
        <v>268</v>
      </c>
      <c r="V72" t="s">
        <v>52</v>
      </c>
      <c r="W72" t="s">
        <v>269</v>
      </c>
      <c r="X72" t="s">
        <v>52</v>
      </c>
      <c r="Z72" t="s">
        <v>25</v>
      </c>
      <c r="AA72" t="s">
        <v>270</v>
      </c>
      <c r="AB72" t="s">
        <v>78</v>
      </c>
      <c r="AC72" t="s">
        <v>56</v>
      </c>
      <c r="AD72" t="s">
        <v>56</v>
      </c>
      <c r="AE72">
        <v>0</v>
      </c>
      <c r="AJ72" t="s">
        <v>271</v>
      </c>
      <c r="AK72" t="s">
        <v>80</v>
      </c>
      <c r="AL72" t="s">
        <v>59</v>
      </c>
      <c r="AM72" s="1">
        <v>44748</v>
      </c>
    </row>
    <row r="73" spans="1:39" hidden="1" x14ac:dyDescent="0.25">
      <c r="A73">
        <v>470</v>
      </c>
      <c r="B73" s="1">
        <v>44747</v>
      </c>
      <c r="C73">
        <v>19368851</v>
      </c>
      <c r="E73" t="s">
        <v>60</v>
      </c>
      <c r="F73" t="s">
        <v>49</v>
      </c>
      <c r="G73" s="2">
        <v>0.72916666666666663</v>
      </c>
      <c r="I73" s="1">
        <v>44752</v>
      </c>
      <c r="J73">
        <v>50</v>
      </c>
      <c r="K73">
        <v>13238874829</v>
      </c>
      <c r="L73" t="s">
        <v>272</v>
      </c>
      <c r="M73" t="s">
        <v>51</v>
      </c>
      <c r="N73" s="1">
        <v>26174</v>
      </c>
      <c r="O73">
        <v>11966685282</v>
      </c>
      <c r="P73" t="s">
        <v>52</v>
      </c>
      <c r="Q73" t="s">
        <v>52</v>
      </c>
      <c r="R73" t="s">
        <v>52</v>
      </c>
      <c r="S73" t="s">
        <v>52</v>
      </c>
      <c r="T73" t="s">
        <v>207</v>
      </c>
      <c r="U73" t="s">
        <v>52</v>
      </c>
      <c r="V73" t="s">
        <v>52</v>
      </c>
      <c r="W73" t="s">
        <v>52</v>
      </c>
      <c r="X73" t="s">
        <v>273</v>
      </c>
      <c r="Z73" t="s">
        <v>25</v>
      </c>
      <c r="AA73" t="s">
        <v>274</v>
      </c>
      <c r="AB73" t="s">
        <v>78</v>
      </c>
      <c r="AC73" t="s">
        <v>55</v>
      </c>
      <c r="AE73">
        <v>0</v>
      </c>
      <c r="AJ73" t="s">
        <v>275</v>
      </c>
      <c r="AK73" t="s">
        <v>80</v>
      </c>
      <c r="AL73" t="s">
        <v>69</v>
      </c>
      <c r="AM73" s="1">
        <v>44748</v>
      </c>
    </row>
    <row r="74" spans="1:39" hidden="1" x14ac:dyDescent="0.25">
      <c r="A74">
        <v>471</v>
      </c>
      <c r="B74" s="1">
        <v>44747</v>
      </c>
      <c r="C74">
        <v>19371411</v>
      </c>
      <c r="E74" t="s">
        <v>60</v>
      </c>
      <c r="F74" t="s">
        <v>49</v>
      </c>
      <c r="G74" s="2">
        <v>0.60416666666666663</v>
      </c>
      <c r="I74" s="1">
        <v>44752</v>
      </c>
      <c r="J74">
        <v>38</v>
      </c>
      <c r="K74">
        <v>82331944091</v>
      </c>
      <c r="L74" t="s">
        <v>276</v>
      </c>
      <c r="M74" t="s">
        <v>62</v>
      </c>
      <c r="N74" s="1">
        <v>30508</v>
      </c>
      <c r="O74">
        <v>11998674899</v>
      </c>
      <c r="P74" t="s">
        <v>52</v>
      </c>
      <c r="Q74" t="s">
        <v>52</v>
      </c>
      <c r="R74" t="s">
        <v>52</v>
      </c>
      <c r="S74" t="s">
        <v>52</v>
      </c>
      <c r="T74" t="s">
        <v>52</v>
      </c>
      <c r="U74" t="s">
        <v>277</v>
      </c>
      <c r="V74" t="s">
        <v>52</v>
      </c>
      <c r="W74" t="s">
        <v>52</v>
      </c>
      <c r="X74" t="s">
        <v>52</v>
      </c>
      <c r="Z74" t="s">
        <v>25</v>
      </c>
      <c r="AA74" t="s">
        <v>65</v>
      </c>
      <c r="AB74" t="s">
        <v>78</v>
      </c>
      <c r="AC74" t="s">
        <v>55</v>
      </c>
      <c r="AE74">
        <v>0</v>
      </c>
      <c r="AJ74" t="s">
        <v>278</v>
      </c>
      <c r="AK74" t="s">
        <v>80</v>
      </c>
      <c r="AL74" t="s">
        <v>59</v>
      </c>
      <c r="AM74" s="1">
        <v>44748</v>
      </c>
    </row>
    <row r="75" spans="1:39" hidden="1" x14ac:dyDescent="0.25">
      <c r="A75">
        <v>472</v>
      </c>
      <c r="B75" s="1">
        <v>44747</v>
      </c>
      <c r="C75">
        <v>19371371</v>
      </c>
      <c r="E75" t="s">
        <v>60</v>
      </c>
      <c r="F75" t="s">
        <v>49</v>
      </c>
      <c r="G75" s="2">
        <v>0.72916666666666663</v>
      </c>
      <c r="I75" s="1">
        <v>44752</v>
      </c>
      <c r="J75">
        <v>19</v>
      </c>
      <c r="K75">
        <v>15360943742</v>
      </c>
      <c r="L75" t="s">
        <v>279</v>
      </c>
      <c r="M75" t="s">
        <v>51</v>
      </c>
      <c r="N75" s="1">
        <v>37610</v>
      </c>
      <c r="O75">
        <v>21972200210</v>
      </c>
      <c r="P75" t="s">
        <v>52</v>
      </c>
      <c r="Q75" t="s">
        <v>52</v>
      </c>
      <c r="R75" t="s">
        <v>52</v>
      </c>
      <c r="S75" t="s">
        <v>52</v>
      </c>
      <c r="T75" t="s">
        <v>280</v>
      </c>
      <c r="U75" t="s">
        <v>52</v>
      </c>
      <c r="V75" t="s">
        <v>52</v>
      </c>
      <c r="W75" t="s">
        <v>52</v>
      </c>
      <c r="X75" t="s">
        <v>52</v>
      </c>
      <c r="Z75" t="s">
        <v>25</v>
      </c>
      <c r="AA75" t="s">
        <v>281</v>
      </c>
      <c r="AB75" t="s">
        <v>66</v>
      </c>
      <c r="AC75" t="s">
        <v>55</v>
      </c>
      <c r="AE75">
        <v>0</v>
      </c>
      <c r="AJ75" t="s">
        <v>282</v>
      </c>
      <c r="AK75" t="s">
        <v>68</v>
      </c>
      <c r="AL75" t="s">
        <v>59</v>
      </c>
      <c r="AM75" s="1">
        <v>44749</v>
      </c>
    </row>
    <row r="76" spans="1:39" hidden="1" x14ac:dyDescent="0.25">
      <c r="A76">
        <v>473</v>
      </c>
      <c r="B76" s="1">
        <v>44747</v>
      </c>
      <c r="C76">
        <v>19371579</v>
      </c>
      <c r="E76" t="s">
        <v>60</v>
      </c>
      <c r="F76" t="s">
        <v>49</v>
      </c>
      <c r="G76" s="2">
        <v>0.72916666666666663</v>
      </c>
      <c r="I76" s="1">
        <v>44752</v>
      </c>
      <c r="J76">
        <v>19</v>
      </c>
      <c r="K76">
        <v>51603669892</v>
      </c>
      <c r="L76" t="s">
        <v>283</v>
      </c>
      <c r="M76" t="s">
        <v>62</v>
      </c>
      <c r="N76" s="1">
        <v>37791</v>
      </c>
      <c r="O76">
        <v>11962665607</v>
      </c>
      <c r="P76" t="s">
        <v>52</v>
      </c>
      <c r="Q76" t="s">
        <v>52</v>
      </c>
      <c r="R76" t="s">
        <v>52</v>
      </c>
      <c r="S76" t="s">
        <v>52</v>
      </c>
      <c r="T76" t="s">
        <v>52</v>
      </c>
      <c r="U76" t="s">
        <v>52</v>
      </c>
      <c r="V76" t="s">
        <v>52</v>
      </c>
      <c r="W76" t="s">
        <v>52</v>
      </c>
      <c r="X76" t="s">
        <v>52</v>
      </c>
      <c r="Z76" t="s">
        <v>25</v>
      </c>
      <c r="AA76" t="s">
        <v>284</v>
      </c>
      <c r="AB76" t="s">
        <v>78</v>
      </c>
      <c r="AE76">
        <v>0</v>
      </c>
      <c r="AJ76" t="s">
        <v>285</v>
      </c>
      <c r="AK76" t="s">
        <v>80</v>
      </c>
      <c r="AL76" t="s">
        <v>59</v>
      </c>
      <c r="AM76" s="1">
        <v>44748</v>
      </c>
    </row>
    <row r="77" spans="1:39" hidden="1" x14ac:dyDescent="0.25">
      <c r="A77">
        <v>474</v>
      </c>
      <c r="B77" s="1">
        <v>44747</v>
      </c>
      <c r="C77">
        <v>19371579</v>
      </c>
      <c r="E77" t="s">
        <v>60</v>
      </c>
      <c r="F77" t="s">
        <v>49</v>
      </c>
      <c r="G77" s="2">
        <v>0.72916666666666663</v>
      </c>
      <c r="I77" s="1">
        <v>44752</v>
      </c>
      <c r="J77">
        <v>55</v>
      </c>
      <c r="K77">
        <v>5539197844</v>
      </c>
      <c r="L77" t="s">
        <v>286</v>
      </c>
      <c r="M77" t="s">
        <v>51</v>
      </c>
      <c r="N77" s="1">
        <v>24501</v>
      </c>
      <c r="O77">
        <v>11962665607</v>
      </c>
      <c r="P77" t="s">
        <v>52</v>
      </c>
      <c r="Q77" t="s">
        <v>52</v>
      </c>
      <c r="R77" t="s">
        <v>52</v>
      </c>
      <c r="S77" t="s">
        <v>52</v>
      </c>
      <c r="T77" t="s">
        <v>52</v>
      </c>
      <c r="U77" t="s">
        <v>52</v>
      </c>
      <c r="V77" t="s">
        <v>52</v>
      </c>
      <c r="W77" t="s">
        <v>52</v>
      </c>
      <c r="X77" t="s">
        <v>287</v>
      </c>
      <c r="Z77" t="s">
        <v>25</v>
      </c>
      <c r="AA77" t="s">
        <v>284</v>
      </c>
      <c r="AB77" t="s">
        <v>78</v>
      </c>
      <c r="AC77" t="s">
        <v>55</v>
      </c>
      <c r="AE77">
        <v>0</v>
      </c>
      <c r="AJ77" t="s">
        <v>285</v>
      </c>
      <c r="AK77" t="s">
        <v>80</v>
      </c>
      <c r="AL77" t="s">
        <v>59</v>
      </c>
      <c r="AM77" s="1">
        <v>44748</v>
      </c>
    </row>
    <row r="78" spans="1:39" hidden="1" x14ac:dyDescent="0.25">
      <c r="A78">
        <v>475</v>
      </c>
      <c r="B78" s="1">
        <v>44747</v>
      </c>
      <c r="C78">
        <v>19371579</v>
      </c>
      <c r="E78" t="s">
        <v>60</v>
      </c>
      <c r="F78" t="s">
        <v>49</v>
      </c>
      <c r="G78" s="2">
        <v>0.72916666666666663</v>
      </c>
      <c r="I78" s="1">
        <v>44752</v>
      </c>
      <c r="J78">
        <v>26</v>
      </c>
      <c r="K78">
        <v>43590477890</v>
      </c>
      <c r="L78" t="s">
        <v>288</v>
      </c>
      <c r="M78" t="s">
        <v>62</v>
      </c>
      <c r="N78" s="1">
        <v>35185</v>
      </c>
      <c r="O78">
        <v>11962665607</v>
      </c>
      <c r="P78" t="s">
        <v>52</v>
      </c>
      <c r="Q78" t="s">
        <v>52</v>
      </c>
      <c r="R78" t="s">
        <v>52</v>
      </c>
      <c r="S78" t="s">
        <v>52</v>
      </c>
      <c r="T78" t="s">
        <v>289</v>
      </c>
      <c r="U78" t="s">
        <v>52</v>
      </c>
      <c r="V78" t="s">
        <v>52</v>
      </c>
      <c r="W78" t="s">
        <v>52</v>
      </c>
      <c r="X78" t="s">
        <v>290</v>
      </c>
      <c r="Z78" t="s">
        <v>25</v>
      </c>
      <c r="AA78" t="s">
        <v>284</v>
      </c>
      <c r="AB78" t="s">
        <v>78</v>
      </c>
      <c r="AC78" t="s">
        <v>55</v>
      </c>
      <c r="AE78">
        <v>0</v>
      </c>
      <c r="AJ78" t="s">
        <v>285</v>
      </c>
      <c r="AK78" t="s">
        <v>80</v>
      </c>
      <c r="AL78" t="s">
        <v>59</v>
      </c>
      <c r="AM78" s="1">
        <v>44748</v>
      </c>
    </row>
    <row r="79" spans="1:39" hidden="1" x14ac:dyDescent="0.25">
      <c r="A79">
        <v>476</v>
      </c>
      <c r="B79" s="1">
        <v>44747</v>
      </c>
      <c r="C79">
        <v>19371579</v>
      </c>
      <c r="E79" t="s">
        <v>60</v>
      </c>
      <c r="F79" t="s">
        <v>49</v>
      </c>
      <c r="G79" s="2">
        <v>0.72916666666666663</v>
      </c>
      <c r="I79" s="1">
        <v>44752</v>
      </c>
      <c r="J79">
        <v>52</v>
      </c>
      <c r="K79">
        <v>14140505850</v>
      </c>
      <c r="L79" t="s">
        <v>291</v>
      </c>
      <c r="M79" t="s">
        <v>62</v>
      </c>
      <c r="N79" s="1">
        <v>25625</v>
      </c>
      <c r="O79">
        <v>11962665607</v>
      </c>
      <c r="P79" t="s">
        <v>52</v>
      </c>
      <c r="Q79" t="s">
        <v>52</v>
      </c>
      <c r="R79" t="s">
        <v>52</v>
      </c>
      <c r="S79" t="s">
        <v>52</v>
      </c>
      <c r="T79" t="s">
        <v>52</v>
      </c>
      <c r="U79" t="s">
        <v>52</v>
      </c>
      <c r="V79" t="s">
        <v>52</v>
      </c>
      <c r="W79" t="s">
        <v>52</v>
      </c>
      <c r="X79" t="s">
        <v>287</v>
      </c>
      <c r="Z79" t="s">
        <v>25</v>
      </c>
      <c r="AA79" t="s">
        <v>284</v>
      </c>
      <c r="AB79" t="s">
        <v>78</v>
      </c>
      <c r="AC79" t="s">
        <v>55</v>
      </c>
      <c r="AE79">
        <v>0</v>
      </c>
      <c r="AJ79" t="s">
        <v>285</v>
      </c>
      <c r="AK79" t="s">
        <v>80</v>
      </c>
      <c r="AL79" t="s">
        <v>59</v>
      </c>
      <c r="AM79" s="1">
        <v>44748</v>
      </c>
    </row>
    <row r="80" spans="1:39" hidden="1" x14ac:dyDescent="0.25">
      <c r="A80">
        <v>477</v>
      </c>
      <c r="B80" s="1">
        <v>44747</v>
      </c>
      <c r="C80">
        <v>19371367</v>
      </c>
      <c r="E80" t="s">
        <v>60</v>
      </c>
      <c r="F80" t="s">
        <v>49</v>
      </c>
      <c r="G80" s="2">
        <v>0.47916666666666669</v>
      </c>
      <c r="I80" s="1">
        <v>44752</v>
      </c>
      <c r="J80">
        <v>36</v>
      </c>
      <c r="K80">
        <v>32112719882</v>
      </c>
      <c r="L80" t="s">
        <v>292</v>
      </c>
      <c r="M80" t="s">
        <v>51</v>
      </c>
      <c r="N80" s="1">
        <v>31538</v>
      </c>
      <c r="O80">
        <v>11994411881</v>
      </c>
      <c r="P80" t="s">
        <v>52</v>
      </c>
      <c r="Q80" t="s">
        <v>212</v>
      </c>
      <c r="R80" t="s">
        <v>52</v>
      </c>
      <c r="S80" t="s">
        <v>52</v>
      </c>
      <c r="T80" t="s">
        <v>52</v>
      </c>
      <c r="U80" t="s">
        <v>52</v>
      </c>
      <c r="V80" t="s">
        <v>52</v>
      </c>
      <c r="W80" t="s">
        <v>52</v>
      </c>
      <c r="X80" t="s">
        <v>293</v>
      </c>
      <c r="Z80" t="s">
        <v>25</v>
      </c>
      <c r="AA80" t="s">
        <v>294</v>
      </c>
      <c r="AB80" t="s">
        <v>78</v>
      </c>
      <c r="AC80" t="s">
        <v>55</v>
      </c>
      <c r="AD80" t="s">
        <v>56</v>
      </c>
      <c r="AE80">
        <v>0</v>
      </c>
      <c r="AK80" t="s">
        <v>80</v>
      </c>
      <c r="AL80" t="s">
        <v>59</v>
      </c>
      <c r="AM80" s="1">
        <v>44748</v>
      </c>
    </row>
    <row r="81" spans="1:39" hidden="1" x14ac:dyDescent="0.25">
      <c r="A81">
        <v>478</v>
      </c>
      <c r="B81" s="1">
        <v>44747</v>
      </c>
      <c r="C81">
        <v>19370756</v>
      </c>
      <c r="E81" t="s">
        <v>60</v>
      </c>
      <c r="F81" t="s">
        <v>49</v>
      </c>
      <c r="G81" s="2">
        <v>0.5625</v>
      </c>
      <c r="I81" s="1">
        <v>44762</v>
      </c>
      <c r="J81">
        <v>50</v>
      </c>
      <c r="K81">
        <v>25208072882</v>
      </c>
      <c r="L81" t="s">
        <v>295</v>
      </c>
      <c r="M81" t="s">
        <v>51</v>
      </c>
      <c r="N81" s="1">
        <v>26410</v>
      </c>
      <c r="O81">
        <v>11985091525</v>
      </c>
      <c r="P81" t="s">
        <v>52</v>
      </c>
      <c r="Q81" t="s">
        <v>52</v>
      </c>
      <c r="R81" t="s">
        <v>52</v>
      </c>
      <c r="S81" t="s">
        <v>52</v>
      </c>
      <c r="T81" t="s">
        <v>52</v>
      </c>
      <c r="U81" t="s">
        <v>52</v>
      </c>
      <c r="V81" t="s">
        <v>52</v>
      </c>
      <c r="W81" t="s">
        <v>52</v>
      </c>
      <c r="X81" t="s">
        <v>296</v>
      </c>
      <c r="Z81" t="s">
        <v>25</v>
      </c>
      <c r="AA81" t="s">
        <v>297</v>
      </c>
      <c r="AB81" t="s">
        <v>78</v>
      </c>
      <c r="AC81" t="s">
        <v>55</v>
      </c>
      <c r="AD81" t="s">
        <v>56</v>
      </c>
      <c r="AE81">
        <v>0</v>
      </c>
      <c r="AJ81" t="s">
        <v>298</v>
      </c>
      <c r="AK81" t="s">
        <v>80</v>
      </c>
      <c r="AL81" t="s">
        <v>59</v>
      </c>
      <c r="AM81" s="1">
        <v>44748</v>
      </c>
    </row>
    <row r="82" spans="1:39" hidden="1" x14ac:dyDescent="0.25">
      <c r="A82">
        <v>479</v>
      </c>
      <c r="B82" s="1">
        <v>44747</v>
      </c>
      <c r="C82">
        <v>19371312</v>
      </c>
      <c r="E82" t="s">
        <v>48</v>
      </c>
      <c r="F82" t="s">
        <v>49</v>
      </c>
      <c r="G82" s="2">
        <v>0.60416666666666663</v>
      </c>
      <c r="I82" s="1">
        <v>44762</v>
      </c>
      <c r="J82">
        <v>64</v>
      </c>
      <c r="K82">
        <v>60647523787</v>
      </c>
      <c r="L82" t="s">
        <v>299</v>
      </c>
      <c r="M82" t="s">
        <v>62</v>
      </c>
      <c r="N82" s="1">
        <v>21319</v>
      </c>
      <c r="O82">
        <v>21972399290</v>
      </c>
      <c r="P82" t="s">
        <v>52</v>
      </c>
      <c r="Q82" t="s">
        <v>52</v>
      </c>
      <c r="R82" t="s">
        <v>52</v>
      </c>
      <c r="S82" t="s">
        <v>52</v>
      </c>
      <c r="T82" t="s">
        <v>52</v>
      </c>
      <c r="U82" t="s">
        <v>300</v>
      </c>
      <c r="V82" t="s">
        <v>52</v>
      </c>
      <c r="W82" t="s">
        <v>52</v>
      </c>
      <c r="X82" t="s">
        <v>52</v>
      </c>
      <c r="Z82" t="s">
        <v>25</v>
      </c>
      <c r="AB82" t="s">
        <v>66</v>
      </c>
      <c r="AC82" t="s">
        <v>55</v>
      </c>
      <c r="AE82">
        <v>0</v>
      </c>
      <c r="AK82" t="s">
        <v>68</v>
      </c>
      <c r="AL82" t="s">
        <v>69</v>
      </c>
      <c r="AM82" s="1">
        <v>44748</v>
      </c>
    </row>
    <row r="83" spans="1:39" hidden="1" x14ac:dyDescent="0.25">
      <c r="A83">
        <v>480</v>
      </c>
      <c r="B83" s="1">
        <v>44747</v>
      </c>
      <c r="C83">
        <v>19370966</v>
      </c>
      <c r="E83" t="s">
        <v>60</v>
      </c>
      <c r="F83" t="s">
        <v>49</v>
      </c>
      <c r="G83" s="2">
        <v>0.66666666666666663</v>
      </c>
      <c r="I83" s="1">
        <v>44762</v>
      </c>
      <c r="J83">
        <v>24</v>
      </c>
      <c r="K83">
        <v>43164144881</v>
      </c>
      <c r="L83" t="s">
        <v>301</v>
      </c>
      <c r="M83" t="s">
        <v>51</v>
      </c>
      <c r="N83" s="1">
        <v>35802</v>
      </c>
      <c r="O83">
        <v>11982125935</v>
      </c>
      <c r="P83" t="s">
        <v>52</v>
      </c>
      <c r="Q83" t="s">
        <v>52</v>
      </c>
      <c r="R83" t="s">
        <v>52</v>
      </c>
      <c r="S83" t="s">
        <v>52</v>
      </c>
      <c r="T83" t="s">
        <v>52</v>
      </c>
      <c r="U83" t="s">
        <v>302</v>
      </c>
      <c r="V83" t="s">
        <v>52</v>
      </c>
      <c r="W83" t="s">
        <v>52</v>
      </c>
      <c r="X83" t="s">
        <v>52</v>
      </c>
      <c r="Z83" t="s">
        <v>25</v>
      </c>
      <c r="AA83" t="s">
        <v>303</v>
      </c>
      <c r="AB83" t="s">
        <v>78</v>
      </c>
      <c r="AC83" t="s">
        <v>55</v>
      </c>
      <c r="AE83">
        <v>0</v>
      </c>
      <c r="AJ83" t="s">
        <v>304</v>
      </c>
      <c r="AK83" t="s">
        <v>80</v>
      </c>
      <c r="AL83" t="s">
        <v>59</v>
      </c>
      <c r="AM83" s="1">
        <v>44748</v>
      </c>
    </row>
    <row r="84" spans="1:39" hidden="1" x14ac:dyDescent="0.25">
      <c r="A84">
        <v>482</v>
      </c>
      <c r="B84" s="1">
        <v>44748</v>
      </c>
      <c r="C84">
        <v>19370577</v>
      </c>
      <c r="E84" t="s">
        <v>48</v>
      </c>
      <c r="F84" t="s">
        <v>49</v>
      </c>
      <c r="G84" s="2">
        <v>0.58333333333333337</v>
      </c>
      <c r="I84" s="1">
        <v>44752</v>
      </c>
      <c r="J84">
        <v>45</v>
      </c>
      <c r="K84">
        <v>3371783642</v>
      </c>
      <c r="L84" t="s">
        <v>305</v>
      </c>
      <c r="M84" t="s">
        <v>51</v>
      </c>
      <c r="N84" s="1">
        <v>28116</v>
      </c>
      <c r="O84">
        <v>22999490854</v>
      </c>
      <c r="P84" t="s">
        <v>52</v>
      </c>
      <c r="Q84" t="s">
        <v>306</v>
      </c>
      <c r="R84" t="s">
        <v>52</v>
      </c>
      <c r="S84" t="s">
        <v>52</v>
      </c>
      <c r="T84" t="s">
        <v>52</v>
      </c>
      <c r="U84" t="s">
        <v>52</v>
      </c>
      <c r="V84" t="s">
        <v>52</v>
      </c>
      <c r="W84" t="s">
        <v>307</v>
      </c>
      <c r="X84" t="s">
        <v>308</v>
      </c>
      <c r="Z84" t="s">
        <v>25</v>
      </c>
      <c r="AB84" t="s">
        <v>66</v>
      </c>
      <c r="AC84" t="s">
        <v>55</v>
      </c>
      <c r="AE84">
        <v>0</v>
      </c>
      <c r="AJ84" t="s">
        <v>309</v>
      </c>
      <c r="AK84" t="s">
        <v>68</v>
      </c>
      <c r="AL84" t="s">
        <v>59</v>
      </c>
      <c r="AM84" s="1">
        <v>44749</v>
      </c>
    </row>
    <row r="85" spans="1:39" hidden="1" x14ac:dyDescent="0.25">
      <c r="A85">
        <v>483</v>
      </c>
      <c r="B85" s="1">
        <v>44748</v>
      </c>
      <c r="C85">
        <v>19371201</v>
      </c>
      <c r="E85" t="s">
        <v>60</v>
      </c>
      <c r="F85" t="s">
        <v>49</v>
      </c>
      <c r="G85" s="2">
        <v>0.75</v>
      </c>
      <c r="I85" s="1">
        <v>44752</v>
      </c>
      <c r="J85">
        <v>54</v>
      </c>
      <c r="K85">
        <v>50002252520</v>
      </c>
      <c r="L85" t="s">
        <v>310</v>
      </c>
      <c r="M85" t="s">
        <v>51</v>
      </c>
      <c r="N85" s="1">
        <v>24985</v>
      </c>
      <c r="O85">
        <v>11994760574</v>
      </c>
      <c r="P85" t="s">
        <v>52</v>
      </c>
      <c r="Q85" t="s">
        <v>52</v>
      </c>
      <c r="R85" t="s">
        <v>52</v>
      </c>
      <c r="S85" t="s">
        <v>52</v>
      </c>
      <c r="T85" t="s">
        <v>52</v>
      </c>
      <c r="U85" t="s">
        <v>311</v>
      </c>
      <c r="V85" t="s">
        <v>52</v>
      </c>
      <c r="W85" t="s">
        <v>52</v>
      </c>
      <c r="X85" t="s">
        <v>52</v>
      </c>
      <c r="Z85" t="s">
        <v>25</v>
      </c>
      <c r="AA85" t="s">
        <v>312</v>
      </c>
      <c r="AB85" t="s">
        <v>78</v>
      </c>
      <c r="AC85" t="s">
        <v>55</v>
      </c>
      <c r="AD85" t="s">
        <v>56</v>
      </c>
      <c r="AE85">
        <v>0</v>
      </c>
      <c r="AJ85" t="s">
        <v>313</v>
      </c>
      <c r="AK85" t="s">
        <v>80</v>
      </c>
      <c r="AL85" t="s">
        <v>69</v>
      </c>
      <c r="AM85" s="1">
        <v>44748</v>
      </c>
    </row>
    <row r="86" spans="1:39" hidden="1" x14ac:dyDescent="0.25">
      <c r="A86">
        <v>484</v>
      </c>
      <c r="B86" s="1">
        <v>44748</v>
      </c>
      <c r="C86">
        <v>19370622</v>
      </c>
      <c r="E86" t="s">
        <v>60</v>
      </c>
      <c r="F86" t="s">
        <v>49</v>
      </c>
      <c r="G86" s="2">
        <v>0.79166666666666663</v>
      </c>
      <c r="I86" s="1">
        <v>44752</v>
      </c>
      <c r="J86">
        <v>34</v>
      </c>
      <c r="K86">
        <v>1741890101</v>
      </c>
      <c r="L86" t="s">
        <v>314</v>
      </c>
      <c r="M86" t="s">
        <v>51</v>
      </c>
      <c r="N86" s="1">
        <v>32023</v>
      </c>
      <c r="O86">
        <v>61983294995</v>
      </c>
      <c r="P86" t="s">
        <v>52</v>
      </c>
      <c r="Q86" t="s">
        <v>52</v>
      </c>
      <c r="R86" t="s">
        <v>52</v>
      </c>
      <c r="S86" t="s">
        <v>52</v>
      </c>
      <c r="T86" t="s">
        <v>52</v>
      </c>
      <c r="U86" t="s">
        <v>52</v>
      </c>
      <c r="V86" t="s">
        <v>52</v>
      </c>
      <c r="W86" t="s">
        <v>52</v>
      </c>
      <c r="X86" t="s">
        <v>315</v>
      </c>
      <c r="Z86" t="s">
        <v>25</v>
      </c>
      <c r="AA86" t="s">
        <v>316</v>
      </c>
      <c r="AB86" t="s">
        <v>54</v>
      </c>
      <c r="AC86" t="s">
        <v>55</v>
      </c>
      <c r="AD86" t="s">
        <v>56</v>
      </c>
      <c r="AE86">
        <v>0</v>
      </c>
      <c r="AK86" t="s">
        <v>58</v>
      </c>
      <c r="AL86" t="s">
        <v>59</v>
      </c>
      <c r="AM86" s="1">
        <v>44749</v>
      </c>
    </row>
    <row r="87" spans="1:39" hidden="1" x14ac:dyDescent="0.25">
      <c r="A87">
        <v>485</v>
      </c>
      <c r="B87" s="1">
        <v>44748</v>
      </c>
      <c r="C87">
        <v>19371873</v>
      </c>
      <c r="E87" t="s">
        <v>48</v>
      </c>
      <c r="F87" t="s">
        <v>49</v>
      </c>
      <c r="G87" s="2">
        <v>0.45833333333333331</v>
      </c>
      <c r="I87" s="1">
        <v>44752</v>
      </c>
      <c r="J87">
        <v>42</v>
      </c>
      <c r="K87">
        <v>8313381728</v>
      </c>
      <c r="L87" t="s">
        <v>317</v>
      </c>
      <c r="M87" t="s">
        <v>51</v>
      </c>
      <c r="N87" s="1">
        <v>29161</v>
      </c>
      <c r="O87">
        <v>21989345804</v>
      </c>
      <c r="P87" t="s">
        <v>52</v>
      </c>
      <c r="Q87" t="s">
        <v>52</v>
      </c>
      <c r="R87" t="s">
        <v>52</v>
      </c>
      <c r="S87" t="s">
        <v>52</v>
      </c>
      <c r="T87" t="s">
        <v>52</v>
      </c>
      <c r="U87" t="s">
        <v>52</v>
      </c>
      <c r="V87" t="s">
        <v>52</v>
      </c>
      <c r="W87" t="s">
        <v>52</v>
      </c>
      <c r="X87" t="s">
        <v>52</v>
      </c>
      <c r="Z87" t="s">
        <v>25</v>
      </c>
      <c r="AB87" t="s">
        <v>66</v>
      </c>
      <c r="AE87">
        <v>0</v>
      </c>
      <c r="AK87" t="s">
        <v>68</v>
      </c>
      <c r="AL87" t="s">
        <v>59</v>
      </c>
      <c r="AM87" s="1">
        <v>44749</v>
      </c>
    </row>
    <row r="88" spans="1:39" hidden="1" x14ac:dyDescent="0.25">
      <c r="A88">
        <v>486</v>
      </c>
      <c r="B88" s="1">
        <v>44753</v>
      </c>
      <c r="C88">
        <v>19371364</v>
      </c>
      <c r="E88" t="s">
        <v>60</v>
      </c>
      <c r="F88" t="s">
        <v>49</v>
      </c>
      <c r="G88" s="2">
        <v>0.75</v>
      </c>
      <c r="I88" s="1">
        <v>44762</v>
      </c>
      <c r="J88">
        <v>45</v>
      </c>
      <c r="K88">
        <v>7198704700</v>
      </c>
      <c r="L88" t="s">
        <v>318</v>
      </c>
      <c r="M88" t="s">
        <v>51</v>
      </c>
      <c r="N88" s="1">
        <v>28197</v>
      </c>
      <c r="O88">
        <v>21976395765</v>
      </c>
      <c r="P88" t="s">
        <v>52</v>
      </c>
      <c r="Q88" t="s">
        <v>212</v>
      </c>
      <c r="R88" t="s">
        <v>52</v>
      </c>
      <c r="S88" t="s">
        <v>52</v>
      </c>
      <c r="T88" t="s">
        <v>52</v>
      </c>
      <c r="U88" t="s">
        <v>52</v>
      </c>
      <c r="V88" t="s">
        <v>52</v>
      </c>
      <c r="W88" t="s">
        <v>52</v>
      </c>
      <c r="X88" t="s">
        <v>114</v>
      </c>
      <c r="Z88" t="s">
        <v>25</v>
      </c>
      <c r="AB88" t="s">
        <v>66</v>
      </c>
      <c r="AC88" t="s">
        <v>55</v>
      </c>
      <c r="AD88" t="s">
        <v>56</v>
      </c>
      <c r="AE88">
        <v>0</v>
      </c>
      <c r="AK88" t="s">
        <v>68</v>
      </c>
      <c r="AL88" t="s">
        <v>69</v>
      </c>
      <c r="AM88" s="1">
        <v>44756</v>
      </c>
    </row>
    <row r="89" spans="1:39" hidden="1" x14ac:dyDescent="0.25">
      <c r="A89">
        <v>487</v>
      </c>
      <c r="B89" s="1">
        <v>44753</v>
      </c>
      <c r="C89">
        <v>19371364</v>
      </c>
      <c r="E89" t="s">
        <v>48</v>
      </c>
      <c r="F89" t="s">
        <v>49</v>
      </c>
      <c r="G89" s="2">
        <v>0.75</v>
      </c>
      <c r="I89" s="1">
        <v>44762</v>
      </c>
      <c r="J89">
        <v>18</v>
      </c>
      <c r="K89">
        <v>19822837771</v>
      </c>
      <c r="L89" t="s">
        <v>319</v>
      </c>
      <c r="M89" t="s">
        <v>51</v>
      </c>
      <c r="N89" s="1">
        <v>37847</v>
      </c>
      <c r="O89">
        <v>21976395765</v>
      </c>
      <c r="P89" t="s">
        <v>52</v>
      </c>
      <c r="Q89" t="s">
        <v>52</v>
      </c>
      <c r="R89" t="s">
        <v>52</v>
      </c>
      <c r="S89" t="s">
        <v>52</v>
      </c>
      <c r="T89" t="s">
        <v>52</v>
      </c>
      <c r="U89" t="s">
        <v>52</v>
      </c>
      <c r="V89" t="s">
        <v>52</v>
      </c>
      <c r="W89" t="s">
        <v>52</v>
      </c>
      <c r="X89" t="s">
        <v>52</v>
      </c>
      <c r="Z89" t="s">
        <v>25</v>
      </c>
      <c r="AB89" t="s">
        <v>66</v>
      </c>
      <c r="AE89">
        <v>69.099999999999994</v>
      </c>
      <c r="AK89" t="s">
        <v>68</v>
      </c>
      <c r="AL89" t="s">
        <v>69</v>
      </c>
      <c r="AM89" s="1">
        <v>44756</v>
      </c>
    </row>
    <row r="90" spans="1:39" hidden="1" x14ac:dyDescent="0.25">
      <c r="A90">
        <v>488</v>
      </c>
      <c r="B90" s="1">
        <v>44753</v>
      </c>
      <c r="C90">
        <v>19371364</v>
      </c>
      <c r="E90" t="s">
        <v>60</v>
      </c>
      <c r="F90" t="s">
        <v>49</v>
      </c>
      <c r="G90" s="2">
        <v>0.75</v>
      </c>
      <c r="I90" s="1">
        <v>44762</v>
      </c>
      <c r="J90">
        <v>18</v>
      </c>
      <c r="K90">
        <v>19822861729</v>
      </c>
      <c r="L90" t="s">
        <v>320</v>
      </c>
      <c r="M90" t="s">
        <v>51</v>
      </c>
      <c r="N90" s="1">
        <v>37847</v>
      </c>
      <c r="O90">
        <v>21976395765</v>
      </c>
      <c r="P90" t="s">
        <v>52</v>
      </c>
      <c r="Q90" t="s">
        <v>52</v>
      </c>
      <c r="R90" t="s">
        <v>52</v>
      </c>
      <c r="S90" t="s">
        <v>52</v>
      </c>
      <c r="T90" t="s">
        <v>52</v>
      </c>
      <c r="U90" t="s">
        <v>52</v>
      </c>
      <c r="V90" t="s">
        <v>52</v>
      </c>
      <c r="W90" t="s">
        <v>52</v>
      </c>
      <c r="X90" t="s">
        <v>52</v>
      </c>
      <c r="Z90" t="s">
        <v>25</v>
      </c>
      <c r="AA90" t="s">
        <v>321</v>
      </c>
      <c r="AB90" t="s">
        <v>66</v>
      </c>
      <c r="AE90">
        <v>41.3</v>
      </c>
      <c r="AK90" t="s">
        <v>68</v>
      </c>
      <c r="AL90" t="s">
        <v>69</v>
      </c>
      <c r="AM90" s="1">
        <v>44756</v>
      </c>
    </row>
    <row r="91" spans="1:39" hidden="1" x14ac:dyDescent="0.25">
      <c r="A91">
        <v>489</v>
      </c>
      <c r="B91" s="1">
        <v>44753</v>
      </c>
      <c r="C91">
        <v>19371871</v>
      </c>
      <c r="E91" t="s">
        <v>48</v>
      </c>
      <c r="F91" t="s">
        <v>49</v>
      </c>
      <c r="G91" s="2">
        <v>0.5</v>
      </c>
      <c r="I91" s="1">
        <v>44762</v>
      </c>
      <c r="J91">
        <v>30</v>
      </c>
      <c r="K91">
        <v>14522301707</v>
      </c>
      <c r="L91" t="s">
        <v>322</v>
      </c>
      <c r="M91" t="s">
        <v>51</v>
      </c>
      <c r="N91" s="1">
        <v>33651</v>
      </c>
      <c r="O91">
        <v>21975482406</v>
      </c>
      <c r="P91" t="s">
        <v>52</v>
      </c>
      <c r="Q91" t="s">
        <v>52</v>
      </c>
      <c r="R91" t="s">
        <v>52</v>
      </c>
      <c r="S91" t="s">
        <v>52</v>
      </c>
      <c r="T91" t="s">
        <v>52</v>
      </c>
      <c r="U91" t="s">
        <v>323</v>
      </c>
      <c r="V91" t="s">
        <v>52</v>
      </c>
      <c r="W91" t="s">
        <v>52</v>
      </c>
      <c r="X91" t="s">
        <v>52</v>
      </c>
      <c r="Z91" t="s">
        <v>25</v>
      </c>
      <c r="AB91" t="s">
        <v>66</v>
      </c>
      <c r="AC91" t="s">
        <v>55</v>
      </c>
      <c r="AD91" t="s">
        <v>56</v>
      </c>
      <c r="AE91">
        <v>0</v>
      </c>
      <c r="AK91" t="s">
        <v>68</v>
      </c>
      <c r="AL91" t="s">
        <v>59</v>
      </c>
      <c r="AM91" s="1">
        <v>44755</v>
      </c>
    </row>
    <row r="92" spans="1:39" hidden="1" x14ac:dyDescent="0.25">
      <c r="A92">
        <v>490</v>
      </c>
      <c r="B92" s="1">
        <v>44753</v>
      </c>
      <c r="C92">
        <v>19371767</v>
      </c>
      <c r="E92" t="s">
        <v>60</v>
      </c>
      <c r="F92" t="s">
        <v>49</v>
      </c>
      <c r="G92" s="2">
        <v>0.5625</v>
      </c>
      <c r="I92" s="1">
        <v>44762</v>
      </c>
      <c r="J92">
        <v>35</v>
      </c>
      <c r="K92">
        <v>34860155831</v>
      </c>
      <c r="L92" t="s">
        <v>324</v>
      </c>
      <c r="M92" t="s">
        <v>62</v>
      </c>
      <c r="N92" s="1">
        <v>31967</v>
      </c>
      <c r="O92">
        <v>11980406208</v>
      </c>
      <c r="P92" t="s">
        <v>52</v>
      </c>
      <c r="Q92" t="s">
        <v>52</v>
      </c>
      <c r="R92" t="s">
        <v>52</v>
      </c>
      <c r="S92" t="s">
        <v>52</v>
      </c>
      <c r="T92" t="s">
        <v>52</v>
      </c>
      <c r="U92" t="s">
        <v>52</v>
      </c>
      <c r="V92" t="s">
        <v>52</v>
      </c>
      <c r="W92" t="s">
        <v>52</v>
      </c>
      <c r="X92" t="s">
        <v>114</v>
      </c>
      <c r="Z92" t="s">
        <v>25</v>
      </c>
      <c r="AA92" t="s">
        <v>325</v>
      </c>
      <c r="AB92" t="s">
        <v>78</v>
      </c>
      <c r="AC92" t="s">
        <v>55</v>
      </c>
      <c r="AD92" t="s">
        <v>56</v>
      </c>
      <c r="AE92">
        <v>0</v>
      </c>
      <c r="AJ92" t="s">
        <v>182</v>
      </c>
      <c r="AK92" t="s">
        <v>80</v>
      </c>
      <c r="AL92" t="s">
        <v>59</v>
      </c>
      <c r="AM92" s="1">
        <v>44755</v>
      </c>
    </row>
    <row r="93" spans="1:39" hidden="1" x14ac:dyDescent="0.25">
      <c r="A93">
        <v>491</v>
      </c>
      <c r="B93" s="1">
        <v>44753</v>
      </c>
      <c r="C93">
        <v>19372017</v>
      </c>
      <c r="E93" t="s">
        <v>48</v>
      </c>
      <c r="F93" t="s">
        <v>49</v>
      </c>
      <c r="G93" s="2">
        <v>0.52083333333333337</v>
      </c>
      <c r="I93" s="1">
        <v>44762</v>
      </c>
      <c r="J93">
        <v>41</v>
      </c>
      <c r="K93">
        <v>29762008820</v>
      </c>
      <c r="L93" t="s">
        <v>326</v>
      </c>
      <c r="M93" t="s">
        <v>51</v>
      </c>
      <c r="N93" s="1">
        <v>29472</v>
      </c>
      <c r="O93">
        <v>11994735215</v>
      </c>
      <c r="P93" t="s">
        <v>52</v>
      </c>
      <c r="Q93" t="s">
        <v>52</v>
      </c>
      <c r="R93" t="s">
        <v>52</v>
      </c>
      <c r="S93" t="s">
        <v>52</v>
      </c>
      <c r="T93" t="s">
        <v>52</v>
      </c>
      <c r="U93" t="s">
        <v>52</v>
      </c>
      <c r="V93" t="s">
        <v>52</v>
      </c>
      <c r="W93" t="s">
        <v>52</v>
      </c>
      <c r="X93" t="s">
        <v>327</v>
      </c>
      <c r="Z93" t="s">
        <v>25</v>
      </c>
      <c r="AB93" t="s">
        <v>78</v>
      </c>
      <c r="AC93" t="s">
        <v>55</v>
      </c>
      <c r="AD93" t="s">
        <v>56</v>
      </c>
      <c r="AE93">
        <v>0</v>
      </c>
      <c r="AK93" t="s">
        <v>80</v>
      </c>
      <c r="AL93" t="s">
        <v>59</v>
      </c>
      <c r="AM93" s="1">
        <v>44755</v>
      </c>
    </row>
    <row r="94" spans="1:39" hidden="1" x14ac:dyDescent="0.25">
      <c r="A94">
        <v>492</v>
      </c>
      <c r="B94" s="1">
        <v>44753</v>
      </c>
      <c r="C94">
        <v>19371251</v>
      </c>
      <c r="E94" t="s">
        <v>60</v>
      </c>
      <c r="F94" t="s">
        <v>49</v>
      </c>
      <c r="G94" s="2">
        <v>0.66666666666666663</v>
      </c>
      <c r="I94" s="1">
        <v>44762</v>
      </c>
      <c r="J94">
        <v>40</v>
      </c>
      <c r="K94">
        <v>9253578718</v>
      </c>
      <c r="L94" t="s">
        <v>328</v>
      </c>
      <c r="M94" t="s">
        <v>62</v>
      </c>
      <c r="N94" s="1">
        <v>29985</v>
      </c>
      <c r="O94">
        <v>21964103069</v>
      </c>
      <c r="P94" t="s">
        <v>52</v>
      </c>
      <c r="Q94" t="s">
        <v>52</v>
      </c>
      <c r="R94" t="s">
        <v>52</v>
      </c>
      <c r="S94" t="s">
        <v>52</v>
      </c>
      <c r="T94" t="s">
        <v>52</v>
      </c>
      <c r="U94" t="s">
        <v>52</v>
      </c>
      <c r="V94" t="s">
        <v>52</v>
      </c>
      <c r="W94" t="s">
        <v>52</v>
      </c>
      <c r="X94" t="s">
        <v>329</v>
      </c>
      <c r="Z94" t="s">
        <v>25</v>
      </c>
      <c r="AA94" t="s">
        <v>330</v>
      </c>
      <c r="AB94" t="s">
        <v>66</v>
      </c>
      <c r="AC94" t="s">
        <v>55</v>
      </c>
      <c r="AD94" t="s">
        <v>56</v>
      </c>
      <c r="AE94">
        <v>0</v>
      </c>
      <c r="AK94" t="s">
        <v>68</v>
      </c>
      <c r="AL94" t="s">
        <v>69</v>
      </c>
      <c r="AM94" s="1">
        <v>44755</v>
      </c>
    </row>
    <row r="95" spans="1:39" hidden="1" x14ac:dyDescent="0.25">
      <c r="A95">
        <v>493</v>
      </c>
      <c r="B95" s="1">
        <v>44753</v>
      </c>
      <c r="C95">
        <v>19371251</v>
      </c>
      <c r="E95" t="s">
        <v>60</v>
      </c>
      <c r="F95" t="s">
        <v>49</v>
      </c>
      <c r="G95" s="2">
        <v>0.66666666666666663</v>
      </c>
      <c r="I95" s="1">
        <v>44762</v>
      </c>
      <c r="J95">
        <v>14</v>
      </c>
      <c r="K95">
        <v>20628882793</v>
      </c>
      <c r="L95" t="s">
        <v>331</v>
      </c>
      <c r="M95" t="s">
        <v>62</v>
      </c>
      <c r="N95" s="1">
        <v>39360</v>
      </c>
      <c r="O95">
        <v>21964103069</v>
      </c>
      <c r="P95" t="s">
        <v>52</v>
      </c>
      <c r="Q95" t="s">
        <v>52</v>
      </c>
      <c r="R95" t="s">
        <v>52</v>
      </c>
      <c r="S95" t="s">
        <v>52</v>
      </c>
      <c r="T95" t="s">
        <v>52</v>
      </c>
      <c r="U95" t="s">
        <v>52</v>
      </c>
      <c r="V95" t="s">
        <v>52</v>
      </c>
      <c r="W95" t="s">
        <v>52</v>
      </c>
      <c r="X95" t="s">
        <v>52</v>
      </c>
      <c r="Z95" t="s">
        <v>25</v>
      </c>
      <c r="AA95" t="s">
        <v>332</v>
      </c>
      <c r="AB95" t="s">
        <v>66</v>
      </c>
      <c r="AE95">
        <v>0</v>
      </c>
      <c r="AK95" t="s">
        <v>68</v>
      </c>
      <c r="AL95" t="s">
        <v>69</v>
      </c>
      <c r="AM95" s="1">
        <v>44755</v>
      </c>
    </row>
    <row r="96" spans="1:39" hidden="1" x14ac:dyDescent="0.25">
      <c r="A96">
        <v>494</v>
      </c>
      <c r="B96" s="1">
        <v>44753</v>
      </c>
      <c r="C96">
        <v>19371713</v>
      </c>
      <c r="E96" t="s">
        <v>60</v>
      </c>
      <c r="F96" t="s">
        <v>49</v>
      </c>
      <c r="G96" s="2">
        <v>0.60416666666666663</v>
      </c>
      <c r="I96" s="1">
        <v>44762</v>
      </c>
      <c r="J96">
        <v>33</v>
      </c>
      <c r="K96">
        <v>35540871812</v>
      </c>
      <c r="L96" t="s">
        <v>333</v>
      </c>
      <c r="M96" t="s">
        <v>51</v>
      </c>
      <c r="N96" s="1">
        <v>32457</v>
      </c>
      <c r="O96">
        <v>11991369622</v>
      </c>
      <c r="P96" t="s">
        <v>334</v>
      </c>
      <c r="Q96" t="s">
        <v>52</v>
      </c>
      <c r="R96" t="s">
        <v>52</v>
      </c>
      <c r="S96" t="s">
        <v>52</v>
      </c>
      <c r="T96" t="s">
        <v>52</v>
      </c>
      <c r="U96" t="s">
        <v>52</v>
      </c>
      <c r="V96" t="s">
        <v>52</v>
      </c>
      <c r="W96" t="s">
        <v>52</v>
      </c>
      <c r="X96" t="s">
        <v>52</v>
      </c>
      <c r="Z96" t="s">
        <v>25</v>
      </c>
      <c r="AA96" t="s">
        <v>321</v>
      </c>
      <c r="AB96" t="s">
        <v>78</v>
      </c>
      <c r="AC96" t="s">
        <v>55</v>
      </c>
      <c r="AE96">
        <v>0</v>
      </c>
      <c r="AJ96" t="s">
        <v>335</v>
      </c>
      <c r="AK96" t="s">
        <v>80</v>
      </c>
      <c r="AL96" t="s">
        <v>69</v>
      </c>
      <c r="AM96" s="1">
        <v>44755</v>
      </c>
    </row>
    <row r="97" spans="1:48" hidden="1" x14ac:dyDescent="0.25">
      <c r="A97">
        <v>495</v>
      </c>
      <c r="B97" s="1">
        <v>44753</v>
      </c>
      <c r="C97">
        <v>19371815</v>
      </c>
      <c r="E97" t="s">
        <v>60</v>
      </c>
      <c r="F97" t="s">
        <v>49</v>
      </c>
      <c r="G97" s="2">
        <v>0.52083333333333337</v>
      </c>
      <c r="I97" s="1">
        <v>44762</v>
      </c>
      <c r="J97">
        <v>33</v>
      </c>
      <c r="K97">
        <v>2614947598</v>
      </c>
      <c r="L97" t="s">
        <v>336</v>
      </c>
      <c r="M97" t="s">
        <v>51</v>
      </c>
      <c r="N97" s="1">
        <v>32618</v>
      </c>
      <c r="O97">
        <v>21982521005</v>
      </c>
      <c r="P97" t="s">
        <v>52</v>
      </c>
      <c r="Q97" t="s">
        <v>337</v>
      </c>
      <c r="R97" t="s">
        <v>52</v>
      </c>
      <c r="S97" t="s">
        <v>52</v>
      </c>
      <c r="T97" t="s">
        <v>52</v>
      </c>
      <c r="U97" t="s">
        <v>52</v>
      </c>
      <c r="V97" t="s">
        <v>52</v>
      </c>
      <c r="W97" t="s">
        <v>338</v>
      </c>
      <c r="X97" t="s">
        <v>52</v>
      </c>
      <c r="Z97" t="s">
        <v>25</v>
      </c>
      <c r="AA97" t="s">
        <v>339</v>
      </c>
      <c r="AB97" t="s">
        <v>66</v>
      </c>
      <c r="AC97" t="s">
        <v>55</v>
      </c>
      <c r="AD97" t="s">
        <v>56</v>
      </c>
      <c r="AE97">
        <v>0</v>
      </c>
      <c r="AJ97" t="s">
        <v>340</v>
      </c>
      <c r="AK97" t="s">
        <v>68</v>
      </c>
      <c r="AL97" t="s">
        <v>59</v>
      </c>
      <c r="AM97" s="1">
        <v>44754</v>
      </c>
    </row>
    <row r="98" spans="1:48" hidden="1" x14ac:dyDescent="0.25">
      <c r="A98">
        <v>496</v>
      </c>
      <c r="B98" s="1">
        <v>44753</v>
      </c>
      <c r="C98">
        <v>19372141</v>
      </c>
      <c r="E98" t="s">
        <v>60</v>
      </c>
      <c r="F98" t="s">
        <v>49</v>
      </c>
      <c r="G98" s="2">
        <v>0.54166666666666663</v>
      </c>
      <c r="I98" s="1">
        <v>44762</v>
      </c>
      <c r="J98">
        <v>56</v>
      </c>
      <c r="K98">
        <v>65941330715</v>
      </c>
      <c r="L98" t="s">
        <v>341</v>
      </c>
      <c r="M98" t="s">
        <v>62</v>
      </c>
      <c r="N98" s="1">
        <v>24027</v>
      </c>
      <c r="O98">
        <v>21986492247</v>
      </c>
      <c r="P98" t="s">
        <v>52</v>
      </c>
      <c r="Q98" t="s">
        <v>52</v>
      </c>
      <c r="R98" t="s">
        <v>52</v>
      </c>
      <c r="S98" t="s">
        <v>52</v>
      </c>
      <c r="T98" t="s">
        <v>52</v>
      </c>
      <c r="U98" t="s">
        <v>52</v>
      </c>
      <c r="V98" t="s">
        <v>52</v>
      </c>
      <c r="W98" t="s">
        <v>52</v>
      </c>
      <c r="X98" t="s">
        <v>342</v>
      </c>
      <c r="Z98" t="s">
        <v>25</v>
      </c>
      <c r="AA98" t="s">
        <v>343</v>
      </c>
      <c r="AB98" t="s">
        <v>66</v>
      </c>
      <c r="AC98" t="s">
        <v>55</v>
      </c>
      <c r="AD98" t="s">
        <v>56</v>
      </c>
      <c r="AE98">
        <v>0</v>
      </c>
      <c r="AK98" t="s">
        <v>68</v>
      </c>
      <c r="AL98" t="s">
        <v>59</v>
      </c>
      <c r="AM98" s="1">
        <v>44754</v>
      </c>
    </row>
    <row r="99" spans="1:48" hidden="1" x14ac:dyDescent="0.25">
      <c r="A99">
        <v>497</v>
      </c>
      <c r="B99" s="1">
        <v>44753</v>
      </c>
      <c r="C99">
        <v>19371701</v>
      </c>
      <c r="E99" t="s">
        <v>60</v>
      </c>
      <c r="F99" t="s">
        <v>49</v>
      </c>
      <c r="G99" s="2">
        <v>0.41666666666666669</v>
      </c>
      <c r="I99" s="1">
        <v>44762</v>
      </c>
      <c r="J99">
        <v>29</v>
      </c>
      <c r="K99">
        <v>43072353808</v>
      </c>
      <c r="L99" t="s">
        <v>344</v>
      </c>
      <c r="M99" t="s">
        <v>62</v>
      </c>
      <c r="N99" s="1">
        <v>34015</v>
      </c>
      <c r="O99">
        <v>11947311567</v>
      </c>
      <c r="P99" t="s">
        <v>52</v>
      </c>
      <c r="Q99" t="s">
        <v>52</v>
      </c>
      <c r="R99" t="s">
        <v>52</v>
      </c>
      <c r="S99" t="s">
        <v>52</v>
      </c>
      <c r="T99" t="s">
        <v>52</v>
      </c>
      <c r="U99" t="s">
        <v>52</v>
      </c>
      <c r="V99" t="s">
        <v>52</v>
      </c>
      <c r="W99" t="s">
        <v>52</v>
      </c>
      <c r="X99" t="s">
        <v>114</v>
      </c>
      <c r="Z99" t="s">
        <v>25</v>
      </c>
      <c r="AA99" t="s">
        <v>345</v>
      </c>
      <c r="AB99" t="s">
        <v>78</v>
      </c>
      <c r="AC99" t="s">
        <v>55</v>
      </c>
      <c r="AD99" t="s">
        <v>56</v>
      </c>
      <c r="AE99">
        <v>73.3</v>
      </c>
      <c r="AK99" t="s">
        <v>80</v>
      </c>
      <c r="AL99" t="s">
        <v>69</v>
      </c>
      <c r="AM99" s="1">
        <v>44756</v>
      </c>
    </row>
    <row r="100" spans="1:48" hidden="1" x14ac:dyDescent="0.25">
      <c r="A100">
        <v>498</v>
      </c>
      <c r="B100" s="1">
        <v>44753</v>
      </c>
      <c r="C100">
        <v>19371701</v>
      </c>
      <c r="E100" t="s">
        <v>48</v>
      </c>
      <c r="F100" t="s">
        <v>49</v>
      </c>
      <c r="G100" s="2">
        <v>0.41666666666666669</v>
      </c>
      <c r="I100" s="1">
        <v>44762</v>
      </c>
      <c r="J100">
        <v>28</v>
      </c>
      <c r="K100">
        <v>34618219858</v>
      </c>
      <c r="L100" t="s">
        <v>346</v>
      </c>
      <c r="M100" t="s">
        <v>51</v>
      </c>
      <c r="N100" s="1">
        <v>34367</v>
      </c>
      <c r="O100">
        <v>11947311567</v>
      </c>
      <c r="P100" t="s">
        <v>52</v>
      </c>
      <c r="Q100" t="s">
        <v>52</v>
      </c>
      <c r="R100" t="s">
        <v>52</v>
      </c>
      <c r="S100" t="s">
        <v>52</v>
      </c>
      <c r="T100" t="s">
        <v>52</v>
      </c>
      <c r="U100" t="s">
        <v>52</v>
      </c>
      <c r="V100" t="s">
        <v>52</v>
      </c>
      <c r="W100" t="s">
        <v>52</v>
      </c>
      <c r="X100" t="s">
        <v>52</v>
      </c>
      <c r="Z100" t="s">
        <v>25</v>
      </c>
      <c r="AB100" t="s">
        <v>78</v>
      </c>
      <c r="AE100">
        <v>0</v>
      </c>
      <c r="AK100" t="s">
        <v>80</v>
      </c>
      <c r="AL100" t="s">
        <v>69</v>
      </c>
      <c r="AM100" s="1">
        <v>44756</v>
      </c>
    </row>
    <row r="101" spans="1:48" hidden="1" x14ac:dyDescent="0.25">
      <c r="A101">
        <v>499</v>
      </c>
      <c r="B101" s="1">
        <v>44753</v>
      </c>
      <c r="C101">
        <v>19372084</v>
      </c>
      <c r="E101" t="s">
        <v>60</v>
      </c>
      <c r="F101" t="s">
        <v>49</v>
      </c>
      <c r="G101" s="2">
        <v>0.58333333333333337</v>
      </c>
      <c r="I101" s="1">
        <v>44762</v>
      </c>
      <c r="J101">
        <v>37</v>
      </c>
      <c r="K101">
        <v>386939179</v>
      </c>
      <c r="L101" t="s">
        <v>347</v>
      </c>
      <c r="M101" t="s">
        <v>62</v>
      </c>
      <c r="N101" s="1">
        <v>31033</v>
      </c>
      <c r="O101">
        <v>61992488694</v>
      </c>
      <c r="P101" t="s">
        <v>52</v>
      </c>
      <c r="Q101" t="s">
        <v>52</v>
      </c>
      <c r="R101" t="s">
        <v>52</v>
      </c>
      <c r="S101" t="s">
        <v>52</v>
      </c>
      <c r="T101" t="s">
        <v>52</v>
      </c>
      <c r="U101" t="s">
        <v>52</v>
      </c>
      <c r="V101" t="s">
        <v>52</v>
      </c>
      <c r="W101" t="s">
        <v>52</v>
      </c>
      <c r="X101" t="s">
        <v>52</v>
      </c>
      <c r="Z101" t="s">
        <v>25</v>
      </c>
      <c r="AA101" t="s">
        <v>348</v>
      </c>
      <c r="AB101" t="s">
        <v>54</v>
      </c>
      <c r="AD101" t="s">
        <v>56</v>
      </c>
      <c r="AE101">
        <v>0</v>
      </c>
      <c r="AJ101" t="s">
        <v>349</v>
      </c>
      <c r="AK101" t="s">
        <v>58</v>
      </c>
      <c r="AL101" t="s">
        <v>69</v>
      </c>
      <c r="AM101" s="1">
        <v>44755</v>
      </c>
    </row>
    <row r="102" spans="1:48" hidden="1" x14ac:dyDescent="0.25">
      <c r="A102">
        <v>500</v>
      </c>
      <c r="B102" s="1">
        <v>44753</v>
      </c>
      <c r="C102">
        <v>19372084</v>
      </c>
      <c r="E102" t="s">
        <v>60</v>
      </c>
      <c r="F102" t="s">
        <v>49</v>
      </c>
      <c r="G102" s="2">
        <v>0.58333333333333337</v>
      </c>
      <c r="I102" s="1">
        <v>44762</v>
      </c>
      <c r="J102">
        <v>4</v>
      </c>
      <c r="K102">
        <v>8600489180</v>
      </c>
      <c r="L102" t="s">
        <v>350</v>
      </c>
      <c r="M102" t="s">
        <v>62</v>
      </c>
      <c r="N102" s="1">
        <v>42962</v>
      </c>
      <c r="O102">
        <v>61992488694</v>
      </c>
      <c r="P102" t="s">
        <v>52</v>
      </c>
      <c r="Q102" t="s">
        <v>52</v>
      </c>
      <c r="R102" t="s">
        <v>52</v>
      </c>
      <c r="S102" t="s">
        <v>52</v>
      </c>
      <c r="T102" t="s">
        <v>52</v>
      </c>
      <c r="U102" t="s">
        <v>351</v>
      </c>
      <c r="V102" t="s">
        <v>52</v>
      </c>
      <c r="W102" t="s">
        <v>52</v>
      </c>
      <c r="X102" t="s">
        <v>52</v>
      </c>
      <c r="Z102" t="s">
        <v>25</v>
      </c>
      <c r="AA102" t="s">
        <v>352</v>
      </c>
      <c r="AB102" t="s">
        <v>54</v>
      </c>
      <c r="AC102" t="s">
        <v>55</v>
      </c>
      <c r="AE102">
        <v>0</v>
      </c>
      <c r="AJ102" t="s">
        <v>349</v>
      </c>
      <c r="AK102" t="s">
        <v>58</v>
      </c>
      <c r="AL102" t="s">
        <v>69</v>
      </c>
      <c r="AM102" s="1">
        <v>44755</v>
      </c>
    </row>
    <row r="103" spans="1:48" hidden="1" x14ac:dyDescent="0.25">
      <c r="A103">
        <v>501</v>
      </c>
      <c r="B103" s="1">
        <v>44753</v>
      </c>
      <c r="C103">
        <v>19372186</v>
      </c>
      <c r="E103" t="s">
        <v>60</v>
      </c>
      <c r="F103" t="s">
        <v>49</v>
      </c>
      <c r="G103" s="2">
        <v>0.60416666666666663</v>
      </c>
      <c r="I103" s="1">
        <v>44762</v>
      </c>
      <c r="J103">
        <v>40</v>
      </c>
      <c r="K103">
        <v>29227966803</v>
      </c>
      <c r="L103" t="s">
        <v>353</v>
      </c>
      <c r="M103" t="s">
        <v>51</v>
      </c>
      <c r="N103" s="1">
        <v>29860</v>
      </c>
      <c r="O103">
        <v>11977466600</v>
      </c>
      <c r="P103" t="s">
        <v>52</v>
      </c>
      <c r="Q103" t="s">
        <v>52</v>
      </c>
      <c r="R103" t="s">
        <v>52</v>
      </c>
      <c r="S103" t="s">
        <v>52</v>
      </c>
      <c r="T103" t="s">
        <v>52</v>
      </c>
      <c r="U103" t="s">
        <v>354</v>
      </c>
      <c r="V103" t="s">
        <v>52</v>
      </c>
      <c r="W103" t="s">
        <v>52</v>
      </c>
      <c r="X103" t="s">
        <v>52</v>
      </c>
      <c r="Z103" t="s">
        <v>25</v>
      </c>
      <c r="AA103" t="s">
        <v>355</v>
      </c>
      <c r="AB103" t="s">
        <v>78</v>
      </c>
      <c r="AC103" t="s">
        <v>55</v>
      </c>
      <c r="AE103">
        <v>0</v>
      </c>
      <c r="AJ103" t="s">
        <v>356</v>
      </c>
      <c r="AK103" t="s">
        <v>80</v>
      </c>
      <c r="AL103" t="s">
        <v>59</v>
      </c>
      <c r="AM103" s="1">
        <v>44754</v>
      </c>
    </row>
    <row r="104" spans="1:48" hidden="1" x14ac:dyDescent="0.25">
      <c r="A104">
        <v>502</v>
      </c>
      <c r="B104" s="1">
        <v>44753</v>
      </c>
      <c r="C104">
        <v>19371959</v>
      </c>
      <c r="E104" t="s">
        <v>60</v>
      </c>
      <c r="F104" t="s">
        <v>49</v>
      </c>
      <c r="G104" s="2">
        <v>0.70833333333333337</v>
      </c>
      <c r="I104" s="1">
        <v>44762</v>
      </c>
      <c r="J104">
        <v>41</v>
      </c>
      <c r="K104">
        <v>9570081716</v>
      </c>
      <c r="L104" t="s">
        <v>357</v>
      </c>
      <c r="M104" t="s">
        <v>51</v>
      </c>
      <c r="N104" s="1">
        <v>29751</v>
      </c>
      <c r="O104">
        <v>21986219066</v>
      </c>
      <c r="P104" t="s">
        <v>52</v>
      </c>
      <c r="Q104" t="s">
        <v>52</v>
      </c>
      <c r="R104" t="s">
        <v>52</v>
      </c>
      <c r="S104" t="s">
        <v>52</v>
      </c>
      <c r="T104" t="s">
        <v>52</v>
      </c>
      <c r="U104" t="s">
        <v>52</v>
      </c>
      <c r="V104" t="s">
        <v>52</v>
      </c>
      <c r="W104" t="s">
        <v>52</v>
      </c>
      <c r="X104" t="s">
        <v>358</v>
      </c>
      <c r="Z104" t="s">
        <v>25</v>
      </c>
      <c r="AA104" t="s">
        <v>359</v>
      </c>
      <c r="AB104" t="s">
        <v>66</v>
      </c>
      <c r="AC104" t="s">
        <v>55</v>
      </c>
      <c r="AE104">
        <v>0</v>
      </c>
      <c r="AJ104" t="s">
        <v>360</v>
      </c>
      <c r="AK104" t="s">
        <v>68</v>
      </c>
      <c r="AL104" t="s">
        <v>69</v>
      </c>
      <c r="AM104" s="1">
        <v>44755</v>
      </c>
    </row>
    <row r="105" spans="1:48" hidden="1" x14ac:dyDescent="0.25">
      <c r="A105">
        <v>503</v>
      </c>
      <c r="B105" s="1">
        <v>44753</v>
      </c>
      <c r="C105">
        <v>19370981</v>
      </c>
      <c r="E105" t="s">
        <v>60</v>
      </c>
      <c r="F105" t="s">
        <v>49</v>
      </c>
      <c r="G105" s="2">
        <v>0.64583333333333337</v>
      </c>
      <c r="I105" s="1">
        <v>44762</v>
      </c>
      <c r="J105">
        <v>34</v>
      </c>
      <c r="K105">
        <v>10846244780</v>
      </c>
      <c r="L105" t="s">
        <v>361</v>
      </c>
      <c r="M105" t="s">
        <v>51</v>
      </c>
      <c r="N105" s="1">
        <v>32277</v>
      </c>
      <c r="O105">
        <v>21988265692</v>
      </c>
      <c r="P105" t="s">
        <v>52</v>
      </c>
      <c r="Q105" t="s">
        <v>52</v>
      </c>
      <c r="R105" t="s">
        <v>52</v>
      </c>
      <c r="S105" t="s">
        <v>52</v>
      </c>
      <c r="T105" t="s">
        <v>155</v>
      </c>
      <c r="U105" t="s">
        <v>52</v>
      </c>
      <c r="V105" t="s">
        <v>52</v>
      </c>
      <c r="W105" t="s">
        <v>52</v>
      </c>
      <c r="X105" t="s">
        <v>362</v>
      </c>
      <c r="Z105" t="s">
        <v>25</v>
      </c>
      <c r="AA105" t="s">
        <v>363</v>
      </c>
      <c r="AB105" t="s">
        <v>66</v>
      </c>
      <c r="AC105" t="s">
        <v>55</v>
      </c>
      <c r="AD105" t="s">
        <v>56</v>
      </c>
      <c r="AE105">
        <v>0</v>
      </c>
      <c r="AK105" t="s">
        <v>68</v>
      </c>
      <c r="AL105" t="s">
        <v>59</v>
      </c>
      <c r="AM105" s="1">
        <v>44754</v>
      </c>
    </row>
    <row r="106" spans="1:48" hidden="1" x14ac:dyDescent="0.25">
      <c r="A106">
        <v>504</v>
      </c>
      <c r="B106" s="1">
        <v>44753</v>
      </c>
      <c r="C106">
        <v>19370240</v>
      </c>
      <c r="E106" t="s">
        <v>48</v>
      </c>
      <c r="F106" t="s">
        <v>49</v>
      </c>
      <c r="G106" s="2">
        <v>0.54166666666666663</v>
      </c>
      <c r="I106" s="1">
        <v>44752</v>
      </c>
      <c r="J106">
        <v>34</v>
      </c>
      <c r="K106">
        <v>12409779727</v>
      </c>
      <c r="L106" t="s">
        <v>364</v>
      </c>
      <c r="M106" t="s">
        <v>51</v>
      </c>
      <c r="N106" s="1">
        <v>32163</v>
      </c>
      <c r="O106">
        <v>21999590304</v>
      </c>
      <c r="P106" t="s">
        <v>52</v>
      </c>
      <c r="Q106" t="s">
        <v>52</v>
      </c>
      <c r="R106" t="s">
        <v>52</v>
      </c>
      <c r="S106" t="s">
        <v>52</v>
      </c>
      <c r="T106" t="s">
        <v>52</v>
      </c>
      <c r="U106" t="s">
        <v>365</v>
      </c>
      <c r="V106" t="s">
        <v>52</v>
      </c>
      <c r="W106" t="s">
        <v>52</v>
      </c>
      <c r="X106" t="s">
        <v>52</v>
      </c>
      <c r="Z106" t="s">
        <v>25</v>
      </c>
      <c r="AB106" t="s">
        <v>66</v>
      </c>
      <c r="AC106" t="s">
        <v>55</v>
      </c>
      <c r="AE106">
        <v>0</v>
      </c>
      <c r="AJ106" t="s">
        <v>366</v>
      </c>
      <c r="AK106" t="s">
        <v>68</v>
      </c>
      <c r="AL106" t="s">
        <v>59</v>
      </c>
      <c r="AM106" s="1">
        <v>44753</v>
      </c>
    </row>
    <row r="107" spans="1:48" hidden="1" x14ac:dyDescent="0.25">
      <c r="A107">
        <v>505</v>
      </c>
      <c r="B107" s="1">
        <v>44753</v>
      </c>
      <c r="C107">
        <v>19370240</v>
      </c>
      <c r="E107" t="s">
        <v>48</v>
      </c>
      <c r="F107" t="s">
        <v>49</v>
      </c>
      <c r="G107" s="2">
        <v>0.54166666666666663</v>
      </c>
      <c r="I107" s="1">
        <v>44752</v>
      </c>
      <c r="J107">
        <v>0</v>
      </c>
      <c r="K107">
        <v>23004793709</v>
      </c>
      <c r="L107" t="s">
        <v>367</v>
      </c>
      <c r="M107" t="s">
        <v>62</v>
      </c>
      <c r="N107" s="1">
        <v>44702</v>
      </c>
      <c r="O107">
        <v>21999590304</v>
      </c>
      <c r="P107" t="s">
        <v>52</v>
      </c>
      <c r="Q107" t="s">
        <v>52</v>
      </c>
      <c r="R107" t="s">
        <v>52</v>
      </c>
      <c r="S107" t="s">
        <v>52</v>
      </c>
      <c r="T107" t="s">
        <v>52</v>
      </c>
      <c r="U107" t="s">
        <v>52</v>
      </c>
      <c r="V107" t="s">
        <v>52</v>
      </c>
      <c r="W107" t="s">
        <v>52</v>
      </c>
      <c r="X107" t="s">
        <v>52</v>
      </c>
      <c r="Z107" t="s">
        <v>25</v>
      </c>
      <c r="AB107" t="s">
        <v>66</v>
      </c>
      <c r="AE107">
        <v>0</v>
      </c>
      <c r="AJ107" t="s">
        <v>366</v>
      </c>
      <c r="AK107" t="s">
        <v>68</v>
      </c>
      <c r="AL107" t="s">
        <v>59</v>
      </c>
      <c r="AM107" s="1">
        <v>44753</v>
      </c>
    </row>
    <row r="108" spans="1:48" hidden="1" x14ac:dyDescent="0.25">
      <c r="A108">
        <v>506</v>
      </c>
      <c r="B108" s="1">
        <v>44753</v>
      </c>
      <c r="C108">
        <v>19371577</v>
      </c>
      <c r="E108" t="s">
        <v>48</v>
      </c>
      <c r="F108" t="s">
        <v>49</v>
      </c>
      <c r="G108" s="2">
        <v>0.72916666666666663</v>
      </c>
      <c r="I108" s="1">
        <v>44752</v>
      </c>
      <c r="J108">
        <v>49</v>
      </c>
      <c r="K108">
        <v>17595291844</v>
      </c>
      <c r="L108" t="s">
        <v>368</v>
      </c>
      <c r="M108" t="s">
        <v>51</v>
      </c>
      <c r="N108" s="1">
        <v>26769</v>
      </c>
      <c r="O108">
        <v>11995101174</v>
      </c>
      <c r="P108" t="s">
        <v>52</v>
      </c>
      <c r="Q108" t="s">
        <v>52</v>
      </c>
      <c r="R108" t="s">
        <v>52</v>
      </c>
      <c r="S108" t="s">
        <v>52</v>
      </c>
      <c r="T108" t="s">
        <v>52</v>
      </c>
      <c r="U108" t="s">
        <v>369</v>
      </c>
      <c r="V108" t="s">
        <v>52</v>
      </c>
      <c r="W108" t="s">
        <v>52</v>
      </c>
      <c r="X108" t="s">
        <v>370</v>
      </c>
      <c r="Z108" t="s">
        <v>25</v>
      </c>
      <c r="AB108" t="s">
        <v>78</v>
      </c>
      <c r="AC108" t="s">
        <v>55</v>
      </c>
      <c r="AE108">
        <v>0</v>
      </c>
      <c r="AJ108" t="s">
        <v>371</v>
      </c>
      <c r="AK108" t="s">
        <v>80</v>
      </c>
      <c r="AL108" t="s">
        <v>59</v>
      </c>
      <c r="AM108" s="1">
        <v>44754</v>
      </c>
    </row>
    <row r="109" spans="1:48" hidden="1" x14ac:dyDescent="0.25">
      <c r="A109">
        <v>507</v>
      </c>
      <c r="B109" s="1">
        <v>44753</v>
      </c>
      <c r="C109">
        <v>19371429</v>
      </c>
      <c r="E109" t="s">
        <v>48</v>
      </c>
      <c r="F109" t="s">
        <v>49</v>
      </c>
      <c r="G109" s="2">
        <v>0.72916666666666663</v>
      </c>
      <c r="I109" s="1">
        <v>44752</v>
      </c>
      <c r="J109">
        <v>22</v>
      </c>
      <c r="K109">
        <v>7232408170</v>
      </c>
      <c r="L109" t="s">
        <v>372</v>
      </c>
      <c r="M109" t="s">
        <v>51</v>
      </c>
      <c r="N109" s="1">
        <v>36418</v>
      </c>
      <c r="O109">
        <v>61985801995</v>
      </c>
      <c r="P109" t="s">
        <v>52</v>
      </c>
      <c r="Q109" t="s">
        <v>52</v>
      </c>
      <c r="R109" t="s">
        <v>52</v>
      </c>
      <c r="S109" t="s">
        <v>52</v>
      </c>
      <c r="T109" t="s">
        <v>52</v>
      </c>
      <c r="U109" t="s">
        <v>373</v>
      </c>
      <c r="V109" t="s">
        <v>52</v>
      </c>
      <c r="W109" t="s">
        <v>52</v>
      </c>
      <c r="X109" t="s">
        <v>52</v>
      </c>
      <c r="Z109" t="s">
        <v>25</v>
      </c>
      <c r="AB109" t="s">
        <v>54</v>
      </c>
      <c r="AC109" t="s">
        <v>55</v>
      </c>
      <c r="AE109">
        <v>0</v>
      </c>
      <c r="AJ109" t="s">
        <v>374</v>
      </c>
      <c r="AK109" t="s">
        <v>58</v>
      </c>
      <c r="AL109" t="s">
        <v>59</v>
      </c>
      <c r="AM109" s="1">
        <v>44753</v>
      </c>
    </row>
    <row r="110" spans="1:48" x14ac:dyDescent="0.25">
      <c r="A110">
        <v>508</v>
      </c>
      <c r="B110" s="1">
        <v>44753</v>
      </c>
      <c r="C110">
        <v>19367939</v>
      </c>
      <c r="F110" t="s">
        <v>375</v>
      </c>
      <c r="G110">
        <v>0</v>
      </c>
      <c r="I110" s="1">
        <v>44752</v>
      </c>
      <c r="J110">
        <v>1</v>
      </c>
      <c r="K110">
        <v>71799499146</v>
      </c>
      <c r="L110" t="s">
        <v>376</v>
      </c>
      <c r="M110" t="s">
        <v>62</v>
      </c>
      <c r="N110" s="1">
        <v>44268</v>
      </c>
      <c r="O110">
        <v>21981118200</v>
      </c>
      <c r="P110" t="s">
        <v>52</v>
      </c>
      <c r="Q110" t="s">
        <v>52</v>
      </c>
      <c r="R110" t="s">
        <v>52</v>
      </c>
      <c r="S110" t="s">
        <v>52</v>
      </c>
      <c r="T110" t="s">
        <v>52</v>
      </c>
      <c r="U110" t="s">
        <v>52</v>
      </c>
      <c r="V110" t="s">
        <v>52</v>
      </c>
      <c r="W110" t="s">
        <v>52</v>
      </c>
      <c r="X110" t="s">
        <v>52</v>
      </c>
      <c r="Z110" t="s">
        <v>25</v>
      </c>
      <c r="AB110" t="s">
        <v>66</v>
      </c>
      <c r="AE110">
        <v>0</v>
      </c>
      <c r="AK110" t="s">
        <v>68</v>
      </c>
      <c r="AV110" t="s">
        <v>2017</v>
      </c>
    </row>
    <row r="111" spans="1:48" x14ac:dyDescent="0.25">
      <c r="A111">
        <v>509</v>
      </c>
      <c r="B111" s="1">
        <v>44753</v>
      </c>
      <c r="C111">
        <v>19367939</v>
      </c>
      <c r="F111" t="s">
        <v>375</v>
      </c>
      <c r="G111">
        <v>0</v>
      </c>
      <c r="I111" s="1">
        <v>44752</v>
      </c>
      <c r="J111">
        <v>35</v>
      </c>
      <c r="K111">
        <v>11996143786</v>
      </c>
      <c r="L111" t="s">
        <v>377</v>
      </c>
      <c r="M111" t="s">
        <v>51</v>
      </c>
      <c r="N111" s="1">
        <v>31646</v>
      </c>
      <c r="O111">
        <v>21981118200</v>
      </c>
      <c r="P111" t="s">
        <v>52</v>
      </c>
      <c r="Q111" t="s">
        <v>52</v>
      </c>
      <c r="R111" t="s">
        <v>52</v>
      </c>
      <c r="S111" t="s">
        <v>52</v>
      </c>
      <c r="T111" t="s">
        <v>52</v>
      </c>
      <c r="U111" t="s">
        <v>52</v>
      </c>
      <c r="V111" t="s">
        <v>52</v>
      </c>
      <c r="W111" t="s">
        <v>378</v>
      </c>
      <c r="X111" t="s">
        <v>52</v>
      </c>
      <c r="Z111" t="s">
        <v>25</v>
      </c>
      <c r="AB111" t="s">
        <v>66</v>
      </c>
      <c r="AC111" t="s">
        <v>55</v>
      </c>
      <c r="AE111">
        <v>0</v>
      </c>
      <c r="AK111" t="s">
        <v>68</v>
      </c>
      <c r="AV111" t="s">
        <v>2017</v>
      </c>
    </row>
    <row r="112" spans="1:48" hidden="1" x14ac:dyDescent="0.25">
      <c r="A112">
        <v>510</v>
      </c>
      <c r="B112" s="1">
        <v>44753</v>
      </c>
      <c r="C112">
        <v>19372304</v>
      </c>
      <c r="E112" t="s">
        <v>60</v>
      </c>
      <c r="F112" t="s">
        <v>49</v>
      </c>
      <c r="G112" s="2">
        <v>0.66666666666666663</v>
      </c>
      <c r="I112" s="1">
        <v>44762</v>
      </c>
      <c r="J112">
        <v>27</v>
      </c>
      <c r="K112">
        <v>41909812811</v>
      </c>
      <c r="L112" t="s">
        <v>379</v>
      </c>
      <c r="M112" t="s">
        <v>51</v>
      </c>
      <c r="N112" s="1">
        <v>34672</v>
      </c>
      <c r="O112">
        <v>11983440784</v>
      </c>
      <c r="P112" t="s">
        <v>52</v>
      </c>
      <c r="Q112" t="s">
        <v>52</v>
      </c>
      <c r="R112" t="s">
        <v>52</v>
      </c>
      <c r="S112" t="s">
        <v>52</v>
      </c>
      <c r="T112" t="s">
        <v>52</v>
      </c>
      <c r="U112" t="s">
        <v>52</v>
      </c>
      <c r="V112" t="s">
        <v>52</v>
      </c>
      <c r="W112" t="s">
        <v>52</v>
      </c>
      <c r="X112" t="s">
        <v>114</v>
      </c>
      <c r="Z112" t="s">
        <v>25</v>
      </c>
      <c r="AA112" t="s">
        <v>380</v>
      </c>
      <c r="AB112" t="s">
        <v>78</v>
      </c>
      <c r="AC112" t="s">
        <v>55</v>
      </c>
      <c r="AD112" t="s">
        <v>56</v>
      </c>
      <c r="AE112">
        <v>0</v>
      </c>
      <c r="AJ112" t="s">
        <v>381</v>
      </c>
      <c r="AK112" t="s">
        <v>80</v>
      </c>
      <c r="AL112" t="s">
        <v>59</v>
      </c>
      <c r="AM112" s="1">
        <v>44754</v>
      </c>
    </row>
    <row r="113" spans="1:48" hidden="1" x14ac:dyDescent="0.25">
      <c r="A113">
        <v>511</v>
      </c>
      <c r="B113" s="1">
        <v>44753</v>
      </c>
      <c r="C113">
        <v>19371861</v>
      </c>
      <c r="E113" t="s">
        <v>60</v>
      </c>
      <c r="F113" t="s">
        <v>49</v>
      </c>
      <c r="G113" s="2">
        <v>0.6875</v>
      </c>
      <c r="I113" s="1">
        <v>44762</v>
      </c>
      <c r="J113">
        <v>26</v>
      </c>
      <c r="K113">
        <v>43401400827</v>
      </c>
      <c r="L113" t="s">
        <v>382</v>
      </c>
      <c r="M113" t="s">
        <v>51</v>
      </c>
      <c r="N113" s="1">
        <v>35138</v>
      </c>
      <c r="O113">
        <v>13981904661</v>
      </c>
      <c r="P113" t="s">
        <v>52</v>
      </c>
      <c r="Q113" t="s">
        <v>52</v>
      </c>
      <c r="R113" t="s">
        <v>52</v>
      </c>
      <c r="S113" t="s">
        <v>52</v>
      </c>
      <c r="T113" t="s">
        <v>52</v>
      </c>
      <c r="U113" t="s">
        <v>212</v>
      </c>
      <c r="V113" t="s">
        <v>52</v>
      </c>
      <c r="W113" t="s">
        <v>52</v>
      </c>
      <c r="X113" t="s">
        <v>52</v>
      </c>
      <c r="Z113" t="s">
        <v>25</v>
      </c>
      <c r="AA113" t="s">
        <v>383</v>
      </c>
      <c r="AB113" t="s">
        <v>78</v>
      </c>
      <c r="AC113" t="s">
        <v>55</v>
      </c>
      <c r="AD113" t="s">
        <v>56</v>
      </c>
      <c r="AE113">
        <v>0</v>
      </c>
      <c r="AJ113" t="s">
        <v>384</v>
      </c>
      <c r="AK113" t="s">
        <v>80</v>
      </c>
      <c r="AL113" t="s">
        <v>59</v>
      </c>
      <c r="AM113" s="1">
        <v>44754</v>
      </c>
    </row>
    <row r="114" spans="1:48" hidden="1" x14ac:dyDescent="0.25">
      <c r="A114">
        <v>512</v>
      </c>
      <c r="B114" s="1">
        <v>44753</v>
      </c>
      <c r="C114">
        <v>19372126</v>
      </c>
      <c r="E114" t="s">
        <v>48</v>
      </c>
      <c r="F114" t="s">
        <v>49</v>
      </c>
      <c r="G114" s="2">
        <v>0.625</v>
      </c>
      <c r="I114" s="1">
        <v>44762</v>
      </c>
      <c r="J114">
        <v>29</v>
      </c>
      <c r="K114">
        <v>13784543758</v>
      </c>
      <c r="L114" t="s">
        <v>385</v>
      </c>
      <c r="M114" t="s">
        <v>62</v>
      </c>
      <c r="N114" s="1">
        <v>34055</v>
      </c>
      <c r="O114">
        <v>21964944935</v>
      </c>
      <c r="P114" t="s">
        <v>52</v>
      </c>
      <c r="Q114" t="s">
        <v>52</v>
      </c>
      <c r="R114" t="s">
        <v>52</v>
      </c>
      <c r="S114" t="s">
        <v>52</v>
      </c>
      <c r="T114" t="s">
        <v>52</v>
      </c>
      <c r="U114" t="s">
        <v>212</v>
      </c>
      <c r="V114" t="s">
        <v>52</v>
      </c>
      <c r="W114" t="s">
        <v>52</v>
      </c>
      <c r="X114" t="s">
        <v>52</v>
      </c>
      <c r="Z114" t="s">
        <v>25</v>
      </c>
      <c r="AB114" t="s">
        <v>66</v>
      </c>
      <c r="AC114" t="s">
        <v>55</v>
      </c>
      <c r="AD114" t="s">
        <v>56</v>
      </c>
      <c r="AE114">
        <v>0</v>
      </c>
      <c r="AJ114" t="s">
        <v>386</v>
      </c>
      <c r="AK114" t="s">
        <v>68</v>
      </c>
      <c r="AL114" t="s">
        <v>59</v>
      </c>
      <c r="AM114" s="1">
        <v>44754</v>
      </c>
    </row>
    <row r="115" spans="1:48" hidden="1" x14ac:dyDescent="0.25">
      <c r="A115">
        <v>513</v>
      </c>
      <c r="B115" s="1">
        <v>44754</v>
      </c>
      <c r="C115">
        <v>19372254</v>
      </c>
      <c r="E115" t="s">
        <v>60</v>
      </c>
      <c r="F115" t="s">
        <v>49</v>
      </c>
      <c r="G115" s="2">
        <v>0.77083333333333337</v>
      </c>
      <c r="I115" s="1">
        <v>44762</v>
      </c>
      <c r="J115">
        <v>45</v>
      </c>
      <c r="K115">
        <v>27170628821</v>
      </c>
      <c r="L115" t="s">
        <v>387</v>
      </c>
      <c r="M115" t="s">
        <v>51</v>
      </c>
      <c r="N115" s="1">
        <v>28145</v>
      </c>
      <c r="O115">
        <v>11984554879</v>
      </c>
      <c r="P115" t="s">
        <v>52</v>
      </c>
      <c r="Q115" t="s">
        <v>52</v>
      </c>
      <c r="R115" t="s">
        <v>52</v>
      </c>
      <c r="S115" t="s">
        <v>52</v>
      </c>
      <c r="T115" t="s">
        <v>52</v>
      </c>
      <c r="U115" t="s">
        <v>388</v>
      </c>
      <c r="V115" t="s">
        <v>52</v>
      </c>
      <c r="W115" t="s">
        <v>52</v>
      </c>
      <c r="X115" t="s">
        <v>52</v>
      </c>
      <c r="Z115" t="s">
        <v>25</v>
      </c>
      <c r="AA115" t="s">
        <v>389</v>
      </c>
      <c r="AB115" t="s">
        <v>78</v>
      </c>
      <c r="AC115" t="s">
        <v>55</v>
      </c>
      <c r="AE115">
        <v>0</v>
      </c>
      <c r="AJ115" t="s">
        <v>390</v>
      </c>
      <c r="AK115" t="s">
        <v>80</v>
      </c>
      <c r="AL115" t="s">
        <v>59</v>
      </c>
      <c r="AM115" s="1">
        <v>44755</v>
      </c>
    </row>
    <row r="116" spans="1:48" hidden="1" x14ac:dyDescent="0.25">
      <c r="A116">
        <v>514</v>
      </c>
      <c r="B116" s="1">
        <v>44754</v>
      </c>
      <c r="C116">
        <v>19372019</v>
      </c>
      <c r="E116" t="s">
        <v>48</v>
      </c>
      <c r="F116" t="s">
        <v>49</v>
      </c>
      <c r="G116" s="2">
        <v>0.625</v>
      </c>
      <c r="I116" s="1">
        <v>44762</v>
      </c>
      <c r="J116">
        <v>45</v>
      </c>
      <c r="K116">
        <v>17345345831</v>
      </c>
      <c r="L116" t="s">
        <v>391</v>
      </c>
      <c r="M116" t="s">
        <v>51</v>
      </c>
      <c r="N116" s="1">
        <v>27968</v>
      </c>
      <c r="O116">
        <v>11972577978</v>
      </c>
      <c r="P116" t="s">
        <v>52</v>
      </c>
      <c r="Q116" t="s">
        <v>52</v>
      </c>
      <c r="R116" t="s">
        <v>52</v>
      </c>
      <c r="S116" t="s">
        <v>52</v>
      </c>
      <c r="T116" t="s">
        <v>52</v>
      </c>
      <c r="U116" t="s">
        <v>212</v>
      </c>
      <c r="V116" t="s">
        <v>52</v>
      </c>
      <c r="W116" t="s">
        <v>52</v>
      </c>
      <c r="X116" t="s">
        <v>52</v>
      </c>
      <c r="Z116" t="s">
        <v>25</v>
      </c>
      <c r="AB116" t="s">
        <v>78</v>
      </c>
      <c r="AC116" t="s">
        <v>55</v>
      </c>
      <c r="AD116" t="s">
        <v>56</v>
      </c>
      <c r="AE116">
        <v>0</v>
      </c>
      <c r="AJ116" t="s">
        <v>392</v>
      </c>
      <c r="AK116" t="s">
        <v>80</v>
      </c>
      <c r="AL116" t="s">
        <v>59</v>
      </c>
      <c r="AM116" s="1">
        <v>44755</v>
      </c>
    </row>
    <row r="117" spans="1:48" hidden="1" x14ac:dyDescent="0.25">
      <c r="A117">
        <v>515</v>
      </c>
      <c r="B117" s="1">
        <v>44754</v>
      </c>
      <c r="C117">
        <v>19370407</v>
      </c>
      <c r="E117" t="s">
        <v>60</v>
      </c>
      <c r="F117" t="s">
        <v>49</v>
      </c>
      <c r="G117" s="2">
        <v>0.75</v>
      </c>
      <c r="I117" s="1">
        <v>44774</v>
      </c>
      <c r="J117">
        <v>23</v>
      </c>
      <c r="K117">
        <v>47529361864</v>
      </c>
      <c r="L117" t="s">
        <v>393</v>
      </c>
      <c r="M117" t="s">
        <v>51</v>
      </c>
      <c r="N117" s="1">
        <v>36203</v>
      </c>
      <c r="O117">
        <v>11910013954</v>
      </c>
      <c r="P117" t="s">
        <v>52</v>
      </c>
      <c r="Q117" t="s">
        <v>52</v>
      </c>
      <c r="R117" t="s">
        <v>52</v>
      </c>
      <c r="S117" t="s">
        <v>52</v>
      </c>
      <c r="T117" t="s">
        <v>52</v>
      </c>
      <c r="U117" t="s">
        <v>212</v>
      </c>
      <c r="V117" t="s">
        <v>52</v>
      </c>
      <c r="W117" t="s">
        <v>52</v>
      </c>
      <c r="X117" t="s">
        <v>52</v>
      </c>
      <c r="Z117" t="s">
        <v>25</v>
      </c>
      <c r="AA117" t="s">
        <v>394</v>
      </c>
      <c r="AB117" t="s">
        <v>78</v>
      </c>
      <c r="AC117" t="s">
        <v>55</v>
      </c>
      <c r="AD117" t="s">
        <v>56</v>
      </c>
      <c r="AE117">
        <v>0</v>
      </c>
      <c r="AJ117" t="s">
        <v>395</v>
      </c>
      <c r="AK117" t="s">
        <v>80</v>
      </c>
      <c r="AL117" t="s">
        <v>59</v>
      </c>
      <c r="AM117" s="1">
        <v>44754</v>
      </c>
    </row>
    <row r="118" spans="1:48" hidden="1" x14ac:dyDescent="0.25">
      <c r="A118">
        <v>516</v>
      </c>
      <c r="B118" s="1">
        <v>44754</v>
      </c>
      <c r="C118">
        <v>94605730</v>
      </c>
      <c r="E118" t="s">
        <v>48</v>
      </c>
      <c r="F118" t="s">
        <v>49</v>
      </c>
      <c r="G118" s="2">
        <v>0.41666666666666669</v>
      </c>
      <c r="I118" s="1">
        <v>44742</v>
      </c>
      <c r="J118">
        <v>8</v>
      </c>
      <c r="K118">
        <v>21222633779</v>
      </c>
      <c r="L118" t="s">
        <v>396</v>
      </c>
      <c r="M118" t="s">
        <v>51</v>
      </c>
      <c r="N118" s="1">
        <v>41474</v>
      </c>
      <c r="O118">
        <v>21964611053</v>
      </c>
      <c r="P118" t="s">
        <v>52</v>
      </c>
      <c r="Q118" t="s">
        <v>52</v>
      </c>
      <c r="R118" t="s">
        <v>52</v>
      </c>
      <c r="S118" t="s">
        <v>52</v>
      </c>
      <c r="T118" t="s">
        <v>52</v>
      </c>
      <c r="U118" t="s">
        <v>52</v>
      </c>
      <c r="V118" t="s">
        <v>52</v>
      </c>
      <c r="W118" t="s">
        <v>52</v>
      </c>
      <c r="X118" t="s">
        <v>52</v>
      </c>
      <c r="Z118" t="s">
        <v>25</v>
      </c>
      <c r="AB118" t="s">
        <v>66</v>
      </c>
      <c r="AK118" t="s">
        <v>80</v>
      </c>
      <c r="AL118" t="s">
        <v>69</v>
      </c>
      <c r="AM118" s="1">
        <v>44755</v>
      </c>
      <c r="AV118" t="s">
        <v>1959</v>
      </c>
    </row>
    <row r="119" spans="1:48" hidden="1" x14ac:dyDescent="0.25">
      <c r="A119">
        <v>518</v>
      </c>
      <c r="B119" s="1">
        <v>44756</v>
      </c>
      <c r="C119">
        <v>19372211</v>
      </c>
      <c r="E119" t="s">
        <v>48</v>
      </c>
      <c r="F119" t="s">
        <v>49</v>
      </c>
      <c r="G119" s="2">
        <v>0.70833333333333337</v>
      </c>
      <c r="I119" s="1">
        <v>44762</v>
      </c>
      <c r="J119">
        <v>9</v>
      </c>
      <c r="K119">
        <v>17336446795</v>
      </c>
      <c r="L119" t="s">
        <v>397</v>
      </c>
      <c r="M119" t="s">
        <v>51</v>
      </c>
      <c r="N119" s="1">
        <v>41392</v>
      </c>
      <c r="O119">
        <v>21999640206</v>
      </c>
      <c r="P119" t="s">
        <v>52</v>
      </c>
      <c r="Q119" t="s">
        <v>52</v>
      </c>
      <c r="R119" t="s">
        <v>52</v>
      </c>
      <c r="S119" t="s">
        <v>52</v>
      </c>
      <c r="T119" t="s">
        <v>398</v>
      </c>
      <c r="U119" t="s">
        <v>52</v>
      </c>
      <c r="V119" t="s">
        <v>52</v>
      </c>
      <c r="W119" t="s">
        <v>52</v>
      </c>
      <c r="X119" t="s">
        <v>399</v>
      </c>
      <c r="Z119" t="s">
        <v>25</v>
      </c>
      <c r="AB119" t="s">
        <v>66</v>
      </c>
      <c r="AC119" t="s">
        <v>55</v>
      </c>
      <c r="AE119">
        <v>0</v>
      </c>
      <c r="AJ119" t="s">
        <v>400</v>
      </c>
      <c r="AK119" t="s">
        <v>68</v>
      </c>
      <c r="AL119" t="s">
        <v>59</v>
      </c>
      <c r="AM119" s="1">
        <v>44756</v>
      </c>
    </row>
    <row r="120" spans="1:48" hidden="1" x14ac:dyDescent="0.25">
      <c r="A120">
        <v>519</v>
      </c>
      <c r="B120" s="1">
        <v>44756</v>
      </c>
      <c r="C120">
        <v>19372211</v>
      </c>
      <c r="E120" t="s">
        <v>48</v>
      </c>
      <c r="F120" t="s">
        <v>49</v>
      </c>
      <c r="G120" s="2">
        <v>0.70833333333333337</v>
      </c>
      <c r="I120" s="1">
        <v>44762</v>
      </c>
      <c r="J120">
        <v>33</v>
      </c>
      <c r="K120">
        <v>13169533789</v>
      </c>
      <c r="L120" t="s">
        <v>401</v>
      </c>
      <c r="M120" t="s">
        <v>62</v>
      </c>
      <c r="N120" s="1">
        <v>32375</v>
      </c>
      <c r="O120">
        <v>21999640206</v>
      </c>
      <c r="P120" t="s">
        <v>52</v>
      </c>
      <c r="Q120" t="s">
        <v>52</v>
      </c>
      <c r="R120" t="s">
        <v>52</v>
      </c>
      <c r="S120" t="s">
        <v>52</v>
      </c>
      <c r="T120" t="s">
        <v>52</v>
      </c>
      <c r="U120" t="s">
        <v>402</v>
      </c>
      <c r="V120" t="s">
        <v>52</v>
      </c>
      <c r="W120" t="s">
        <v>52</v>
      </c>
      <c r="X120" t="s">
        <v>52</v>
      </c>
      <c r="Z120" t="s">
        <v>25</v>
      </c>
      <c r="AB120" t="s">
        <v>66</v>
      </c>
      <c r="AC120" t="s">
        <v>55</v>
      </c>
      <c r="AE120">
        <v>0</v>
      </c>
      <c r="AJ120" t="s">
        <v>400</v>
      </c>
      <c r="AK120" t="s">
        <v>68</v>
      </c>
      <c r="AL120" t="s">
        <v>59</v>
      </c>
      <c r="AM120" s="1">
        <v>44756</v>
      </c>
    </row>
    <row r="121" spans="1:48" hidden="1" x14ac:dyDescent="0.25">
      <c r="A121">
        <v>520</v>
      </c>
      <c r="B121" s="1">
        <v>44756</v>
      </c>
      <c r="C121">
        <v>19372196</v>
      </c>
      <c r="E121" t="s">
        <v>60</v>
      </c>
      <c r="F121" t="s">
        <v>49</v>
      </c>
      <c r="G121" s="2">
        <v>0.6875</v>
      </c>
      <c r="I121" s="1">
        <v>44762</v>
      </c>
      <c r="J121">
        <v>40</v>
      </c>
      <c r="K121">
        <v>9216578700</v>
      </c>
      <c r="L121" t="s">
        <v>403</v>
      </c>
      <c r="M121" t="s">
        <v>51</v>
      </c>
      <c r="N121" s="1">
        <v>29802</v>
      </c>
      <c r="O121">
        <v>21980392234</v>
      </c>
      <c r="P121" t="s">
        <v>52</v>
      </c>
      <c r="Q121" t="s">
        <v>52</v>
      </c>
      <c r="R121" t="s">
        <v>52</v>
      </c>
      <c r="S121" t="s">
        <v>52</v>
      </c>
      <c r="T121" t="s">
        <v>52</v>
      </c>
      <c r="U121" t="s">
        <v>52</v>
      </c>
      <c r="V121" t="s">
        <v>52</v>
      </c>
      <c r="W121" t="s">
        <v>52</v>
      </c>
      <c r="X121" t="s">
        <v>404</v>
      </c>
      <c r="Z121" t="s">
        <v>25</v>
      </c>
      <c r="AA121" t="s">
        <v>405</v>
      </c>
      <c r="AB121" t="s">
        <v>66</v>
      </c>
      <c r="AC121" t="s">
        <v>55</v>
      </c>
      <c r="AE121">
        <v>0</v>
      </c>
      <c r="AJ121" t="s">
        <v>406</v>
      </c>
      <c r="AK121" t="s">
        <v>68</v>
      </c>
      <c r="AL121" t="s">
        <v>69</v>
      </c>
      <c r="AM121" s="1">
        <v>44756</v>
      </c>
    </row>
    <row r="122" spans="1:48" hidden="1" x14ac:dyDescent="0.25">
      <c r="A122">
        <v>521</v>
      </c>
      <c r="B122" s="1">
        <v>44756</v>
      </c>
      <c r="C122">
        <v>19372343</v>
      </c>
      <c r="E122" t="s">
        <v>48</v>
      </c>
      <c r="F122" t="s">
        <v>49</v>
      </c>
      <c r="G122" s="2">
        <v>0.54166666666666663</v>
      </c>
      <c r="I122" s="1">
        <v>44762</v>
      </c>
      <c r="J122">
        <v>34</v>
      </c>
      <c r="K122">
        <v>5853560760</v>
      </c>
      <c r="L122" t="s">
        <v>407</v>
      </c>
      <c r="M122" t="s">
        <v>51</v>
      </c>
      <c r="N122" s="1">
        <v>32056</v>
      </c>
      <c r="O122">
        <v>21970383232</v>
      </c>
      <c r="P122" t="s">
        <v>52</v>
      </c>
      <c r="Q122" t="s">
        <v>52</v>
      </c>
      <c r="R122" t="s">
        <v>52</v>
      </c>
      <c r="S122" t="s">
        <v>52</v>
      </c>
      <c r="T122" t="s">
        <v>52</v>
      </c>
      <c r="U122" t="s">
        <v>408</v>
      </c>
      <c r="V122" t="s">
        <v>52</v>
      </c>
      <c r="W122" t="s">
        <v>52</v>
      </c>
      <c r="X122" t="s">
        <v>52</v>
      </c>
      <c r="Z122" t="s">
        <v>25</v>
      </c>
      <c r="AB122" t="s">
        <v>66</v>
      </c>
      <c r="AC122" t="s">
        <v>55</v>
      </c>
      <c r="AD122" t="s">
        <v>56</v>
      </c>
      <c r="AE122">
        <v>0</v>
      </c>
      <c r="AJ122" t="s">
        <v>409</v>
      </c>
      <c r="AK122" t="s">
        <v>68</v>
      </c>
      <c r="AL122" t="s">
        <v>59</v>
      </c>
      <c r="AM122" s="1">
        <v>44756</v>
      </c>
    </row>
    <row r="123" spans="1:48" hidden="1" x14ac:dyDescent="0.25">
      <c r="A123">
        <v>522</v>
      </c>
      <c r="B123" s="1">
        <v>44756</v>
      </c>
      <c r="C123">
        <v>19371760</v>
      </c>
      <c r="E123" t="s">
        <v>60</v>
      </c>
      <c r="F123" t="s">
        <v>49</v>
      </c>
      <c r="G123" s="2">
        <v>0.45833333333333331</v>
      </c>
      <c r="I123" s="1">
        <v>44762</v>
      </c>
      <c r="J123">
        <v>22</v>
      </c>
      <c r="K123">
        <v>49352065867</v>
      </c>
      <c r="L123" t="s">
        <v>410</v>
      </c>
      <c r="M123" t="s">
        <v>51</v>
      </c>
      <c r="N123" s="1">
        <v>36513</v>
      </c>
      <c r="O123">
        <v>11977776904</v>
      </c>
      <c r="P123" t="s">
        <v>52</v>
      </c>
      <c r="Q123" t="s">
        <v>411</v>
      </c>
      <c r="R123" t="s">
        <v>52</v>
      </c>
      <c r="S123" t="s">
        <v>52</v>
      </c>
      <c r="T123" t="s">
        <v>412</v>
      </c>
      <c r="U123" t="s">
        <v>52</v>
      </c>
      <c r="V123" t="s">
        <v>52</v>
      </c>
      <c r="W123" t="s">
        <v>413</v>
      </c>
      <c r="X123" t="s">
        <v>52</v>
      </c>
      <c r="Z123" t="s">
        <v>25</v>
      </c>
      <c r="AA123" t="s">
        <v>414</v>
      </c>
      <c r="AB123" t="s">
        <v>78</v>
      </c>
      <c r="AC123" t="s">
        <v>55</v>
      </c>
      <c r="AD123" t="s">
        <v>56</v>
      </c>
      <c r="AE123">
        <v>0</v>
      </c>
      <c r="AK123" t="s">
        <v>80</v>
      </c>
      <c r="AL123" t="s">
        <v>69</v>
      </c>
      <c r="AM123" s="1">
        <v>44757</v>
      </c>
    </row>
    <row r="124" spans="1:48" hidden="1" x14ac:dyDescent="0.25">
      <c r="A124">
        <v>523</v>
      </c>
      <c r="B124" s="1">
        <v>44756</v>
      </c>
      <c r="C124">
        <v>19371194</v>
      </c>
      <c r="E124" t="s">
        <v>60</v>
      </c>
      <c r="F124" t="s">
        <v>49</v>
      </c>
      <c r="G124" s="2">
        <v>0.5</v>
      </c>
      <c r="I124" s="1">
        <v>44762</v>
      </c>
      <c r="J124">
        <v>33</v>
      </c>
      <c r="K124">
        <v>36928562889</v>
      </c>
      <c r="L124" t="s">
        <v>415</v>
      </c>
      <c r="M124" t="s">
        <v>51</v>
      </c>
      <c r="N124" s="1">
        <v>32408</v>
      </c>
      <c r="O124">
        <v>11976933506</v>
      </c>
      <c r="P124" t="s">
        <v>52</v>
      </c>
      <c r="Q124" t="s">
        <v>52</v>
      </c>
      <c r="R124" t="s">
        <v>52</v>
      </c>
      <c r="S124" t="s">
        <v>52</v>
      </c>
      <c r="T124" t="s">
        <v>52</v>
      </c>
      <c r="U124" t="s">
        <v>416</v>
      </c>
      <c r="V124" t="s">
        <v>52</v>
      </c>
      <c r="W124" t="s">
        <v>52</v>
      </c>
      <c r="X124" t="s">
        <v>52</v>
      </c>
      <c r="Z124" t="s">
        <v>25</v>
      </c>
      <c r="AA124" t="s">
        <v>417</v>
      </c>
      <c r="AB124" t="s">
        <v>78</v>
      </c>
      <c r="AC124" t="s">
        <v>55</v>
      </c>
      <c r="AE124">
        <v>0</v>
      </c>
      <c r="AJ124" t="s">
        <v>418</v>
      </c>
      <c r="AK124" t="s">
        <v>80</v>
      </c>
      <c r="AL124" t="s">
        <v>59</v>
      </c>
      <c r="AM124" s="1">
        <v>44756</v>
      </c>
    </row>
    <row r="125" spans="1:48" hidden="1" x14ac:dyDescent="0.25">
      <c r="A125">
        <v>524</v>
      </c>
      <c r="B125" s="1">
        <v>44756</v>
      </c>
      <c r="C125">
        <v>19371702</v>
      </c>
      <c r="E125" t="s">
        <v>60</v>
      </c>
      <c r="F125" t="s">
        <v>49</v>
      </c>
      <c r="G125" s="2">
        <v>0.5625</v>
      </c>
      <c r="I125" s="1">
        <v>44762</v>
      </c>
      <c r="J125">
        <v>63</v>
      </c>
      <c r="K125">
        <v>51170310753</v>
      </c>
      <c r="L125" t="s">
        <v>419</v>
      </c>
      <c r="M125" t="s">
        <v>51</v>
      </c>
      <c r="N125" s="1">
        <v>21630</v>
      </c>
      <c r="O125">
        <v>21968033634</v>
      </c>
      <c r="P125" t="s">
        <v>52</v>
      </c>
      <c r="Q125" t="s">
        <v>52</v>
      </c>
      <c r="R125" t="s">
        <v>52</v>
      </c>
      <c r="S125" t="s">
        <v>52</v>
      </c>
      <c r="T125" t="s">
        <v>52</v>
      </c>
      <c r="U125" t="s">
        <v>52</v>
      </c>
      <c r="V125" t="s">
        <v>52</v>
      </c>
      <c r="W125" t="s">
        <v>52</v>
      </c>
      <c r="X125" t="s">
        <v>327</v>
      </c>
      <c r="Z125" t="s">
        <v>25</v>
      </c>
      <c r="AA125" t="s">
        <v>420</v>
      </c>
      <c r="AB125" t="s">
        <v>66</v>
      </c>
      <c r="AC125" t="s">
        <v>55</v>
      </c>
      <c r="AD125" t="s">
        <v>56</v>
      </c>
      <c r="AE125">
        <v>0</v>
      </c>
      <c r="AK125" t="s">
        <v>68</v>
      </c>
      <c r="AL125" t="s">
        <v>69</v>
      </c>
      <c r="AM125" s="1">
        <v>44756</v>
      </c>
    </row>
    <row r="126" spans="1:48" hidden="1" x14ac:dyDescent="0.25">
      <c r="A126">
        <v>525</v>
      </c>
      <c r="B126" s="1">
        <v>44756</v>
      </c>
      <c r="C126">
        <v>19371890</v>
      </c>
      <c r="E126" t="s">
        <v>60</v>
      </c>
      <c r="F126" t="s">
        <v>49</v>
      </c>
      <c r="G126" s="2">
        <v>0.58333333333333337</v>
      </c>
      <c r="I126" s="1">
        <v>44762</v>
      </c>
      <c r="J126">
        <v>57</v>
      </c>
      <c r="K126">
        <v>76417670791</v>
      </c>
      <c r="L126" t="s">
        <v>421</v>
      </c>
      <c r="M126" t="s">
        <v>62</v>
      </c>
      <c r="N126" s="1">
        <v>23910</v>
      </c>
      <c r="O126">
        <v>24999583694</v>
      </c>
      <c r="P126" t="s">
        <v>52</v>
      </c>
      <c r="Q126" t="s">
        <v>52</v>
      </c>
      <c r="R126" t="s">
        <v>52</v>
      </c>
      <c r="S126" t="s">
        <v>52</v>
      </c>
      <c r="T126" t="s">
        <v>52</v>
      </c>
      <c r="U126" t="s">
        <v>422</v>
      </c>
      <c r="V126" t="s">
        <v>52</v>
      </c>
      <c r="W126" t="s">
        <v>52</v>
      </c>
      <c r="X126" t="s">
        <v>52</v>
      </c>
      <c r="Z126" t="s">
        <v>25</v>
      </c>
      <c r="AA126" t="s">
        <v>423</v>
      </c>
      <c r="AB126" t="s">
        <v>66</v>
      </c>
      <c r="AC126" t="s">
        <v>55</v>
      </c>
      <c r="AD126" t="s">
        <v>56</v>
      </c>
      <c r="AE126">
        <v>0</v>
      </c>
      <c r="AJ126" t="s">
        <v>424</v>
      </c>
      <c r="AK126" t="s">
        <v>68</v>
      </c>
      <c r="AL126" t="s">
        <v>69</v>
      </c>
      <c r="AM126" s="1">
        <v>44757</v>
      </c>
    </row>
    <row r="127" spans="1:48" hidden="1" x14ac:dyDescent="0.25">
      <c r="A127">
        <v>526</v>
      </c>
      <c r="B127" s="1">
        <v>44756</v>
      </c>
      <c r="C127">
        <v>19371890</v>
      </c>
      <c r="E127" t="s">
        <v>60</v>
      </c>
      <c r="F127" t="s">
        <v>49</v>
      </c>
      <c r="G127" s="2">
        <v>0.58333333333333337</v>
      </c>
      <c r="I127" s="1">
        <v>44762</v>
      </c>
      <c r="J127">
        <v>56</v>
      </c>
      <c r="K127">
        <v>85218286753</v>
      </c>
      <c r="L127" t="s">
        <v>425</v>
      </c>
      <c r="M127" t="s">
        <v>51</v>
      </c>
      <c r="N127" s="1">
        <v>24220</v>
      </c>
      <c r="O127">
        <v>24999583694</v>
      </c>
      <c r="P127" t="s">
        <v>52</v>
      </c>
      <c r="Q127" t="s">
        <v>52</v>
      </c>
      <c r="R127" t="s">
        <v>52</v>
      </c>
      <c r="S127" t="s">
        <v>52</v>
      </c>
      <c r="T127" t="s">
        <v>52</v>
      </c>
      <c r="U127" t="s">
        <v>52</v>
      </c>
      <c r="V127" t="s">
        <v>52</v>
      </c>
      <c r="W127" t="s">
        <v>52</v>
      </c>
      <c r="X127" t="s">
        <v>52</v>
      </c>
      <c r="Z127" t="s">
        <v>25</v>
      </c>
      <c r="AA127" t="s">
        <v>426</v>
      </c>
      <c r="AB127" t="s">
        <v>66</v>
      </c>
      <c r="AE127">
        <v>18</v>
      </c>
      <c r="AJ127" t="s">
        <v>424</v>
      </c>
      <c r="AK127" t="s">
        <v>68</v>
      </c>
      <c r="AL127" t="s">
        <v>69</v>
      </c>
      <c r="AM127" s="1">
        <v>44757</v>
      </c>
    </row>
    <row r="128" spans="1:48" hidden="1" x14ac:dyDescent="0.25">
      <c r="A128">
        <v>527</v>
      </c>
      <c r="B128" s="1">
        <v>44756</v>
      </c>
      <c r="C128">
        <v>19372226</v>
      </c>
      <c r="E128" t="s">
        <v>60</v>
      </c>
      <c r="F128" t="s">
        <v>49</v>
      </c>
      <c r="G128" s="2">
        <v>0.625</v>
      </c>
      <c r="I128" s="1">
        <v>44762</v>
      </c>
      <c r="J128">
        <v>31</v>
      </c>
      <c r="K128">
        <v>13032919754</v>
      </c>
      <c r="L128" t="s">
        <v>427</v>
      </c>
      <c r="M128" t="s">
        <v>51</v>
      </c>
      <c r="N128" s="1">
        <v>33214</v>
      </c>
      <c r="O128">
        <v>21997679159</v>
      </c>
      <c r="P128" t="s">
        <v>52</v>
      </c>
      <c r="Q128" t="s">
        <v>52</v>
      </c>
      <c r="R128" t="s">
        <v>428</v>
      </c>
      <c r="S128" t="s">
        <v>52</v>
      </c>
      <c r="T128" t="s">
        <v>52</v>
      </c>
      <c r="U128" t="s">
        <v>52</v>
      </c>
      <c r="V128" t="s">
        <v>52</v>
      </c>
      <c r="W128" t="s">
        <v>52</v>
      </c>
      <c r="X128" t="s">
        <v>52</v>
      </c>
      <c r="Z128" t="s">
        <v>25</v>
      </c>
      <c r="AA128" t="s">
        <v>429</v>
      </c>
      <c r="AB128" t="s">
        <v>66</v>
      </c>
      <c r="AC128" t="s">
        <v>56</v>
      </c>
      <c r="AE128">
        <v>0</v>
      </c>
      <c r="AJ128" t="s">
        <v>430</v>
      </c>
      <c r="AK128" t="s">
        <v>68</v>
      </c>
      <c r="AL128" t="s">
        <v>59</v>
      </c>
      <c r="AM128" s="1">
        <v>44756</v>
      </c>
    </row>
    <row r="129" spans="1:39" hidden="1" x14ac:dyDescent="0.25">
      <c r="A129">
        <v>528</v>
      </c>
      <c r="B129" s="1">
        <v>44756</v>
      </c>
      <c r="C129">
        <v>19372137</v>
      </c>
      <c r="E129" t="s">
        <v>60</v>
      </c>
      <c r="F129" t="s">
        <v>49</v>
      </c>
      <c r="G129" s="2">
        <v>0.79166666666666663</v>
      </c>
      <c r="I129" s="1">
        <v>44762</v>
      </c>
      <c r="J129">
        <v>38</v>
      </c>
      <c r="K129">
        <v>185006337</v>
      </c>
      <c r="L129" t="s">
        <v>431</v>
      </c>
      <c r="M129" t="s">
        <v>51</v>
      </c>
      <c r="N129" s="1">
        <v>30628</v>
      </c>
      <c r="O129">
        <v>98992086665</v>
      </c>
      <c r="P129" t="s">
        <v>52</v>
      </c>
      <c r="Q129" t="s">
        <v>52</v>
      </c>
      <c r="R129" t="s">
        <v>52</v>
      </c>
      <c r="S129" t="s">
        <v>52</v>
      </c>
      <c r="T129" t="s">
        <v>52</v>
      </c>
      <c r="U129" t="s">
        <v>52</v>
      </c>
      <c r="V129" t="s">
        <v>52</v>
      </c>
      <c r="W129" t="s">
        <v>52</v>
      </c>
      <c r="X129" t="s">
        <v>197</v>
      </c>
      <c r="Z129" t="s">
        <v>25</v>
      </c>
      <c r="AA129" t="s">
        <v>432</v>
      </c>
      <c r="AB129" t="s">
        <v>66</v>
      </c>
      <c r="AC129" t="s">
        <v>55</v>
      </c>
      <c r="AE129">
        <v>0</v>
      </c>
      <c r="AJ129" t="s">
        <v>433</v>
      </c>
      <c r="AK129" t="s">
        <v>68</v>
      </c>
      <c r="AL129" t="s">
        <v>59</v>
      </c>
      <c r="AM129" s="1">
        <v>44756</v>
      </c>
    </row>
    <row r="130" spans="1:39" hidden="1" x14ac:dyDescent="0.25">
      <c r="A130">
        <v>529</v>
      </c>
      <c r="B130" s="1">
        <v>44756</v>
      </c>
      <c r="C130">
        <v>19371807</v>
      </c>
      <c r="E130" t="s">
        <v>60</v>
      </c>
      <c r="F130" t="s">
        <v>49</v>
      </c>
      <c r="G130" s="2">
        <v>0.66666666666666663</v>
      </c>
      <c r="I130" s="1">
        <v>44762</v>
      </c>
      <c r="J130">
        <v>30</v>
      </c>
      <c r="K130">
        <v>22817346840</v>
      </c>
      <c r="L130" t="s">
        <v>434</v>
      </c>
      <c r="M130" t="s">
        <v>62</v>
      </c>
      <c r="N130" s="1">
        <v>33703</v>
      </c>
      <c r="O130">
        <v>11984489333</v>
      </c>
      <c r="P130" t="s">
        <v>52</v>
      </c>
      <c r="Q130" t="s">
        <v>435</v>
      </c>
      <c r="R130" t="s">
        <v>52</v>
      </c>
      <c r="S130" t="s">
        <v>52</v>
      </c>
      <c r="T130" t="s">
        <v>52</v>
      </c>
      <c r="U130" t="s">
        <v>52</v>
      </c>
      <c r="V130" t="s">
        <v>52</v>
      </c>
      <c r="W130" t="s">
        <v>52</v>
      </c>
      <c r="X130" t="s">
        <v>52</v>
      </c>
      <c r="Z130" t="s">
        <v>25</v>
      </c>
      <c r="AA130" t="s">
        <v>436</v>
      </c>
      <c r="AB130" t="s">
        <v>78</v>
      </c>
      <c r="AC130" t="s">
        <v>55</v>
      </c>
      <c r="AE130">
        <v>0</v>
      </c>
      <c r="AJ130" t="s">
        <v>437</v>
      </c>
      <c r="AK130" t="s">
        <v>80</v>
      </c>
      <c r="AL130" t="s">
        <v>59</v>
      </c>
      <c r="AM130" s="1">
        <v>44756</v>
      </c>
    </row>
    <row r="131" spans="1:39" hidden="1" x14ac:dyDescent="0.25">
      <c r="A131">
        <v>530</v>
      </c>
      <c r="B131" s="1">
        <v>44761</v>
      </c>
      <c r="C131">
        <v>19372483</v>
      </c>
      <c r="E131" t="s">
        <v>60</v>
      </c>
      <c r="F131" t="s">
        <v>49</v>
      </c>
      <c r="G131" s="2">
        <v>0.58333333333333337</v>
      </c>
      <c r="I131" s="1">
        <v>44762</v>
      </c>
      <c r="J131">
        <v>39</v>
      </c>
      <c r="K131">
        <v>65405684368</v>
      </c>
      <c r="L131" t="s">
        <v>438</v>
      </c>
      <c r="M131" t="s">
        <v>51</v>
      </c>
      <c r="N131" s="1">
        <v>30441</v>
      </c>
      <c r="O131">
        <v>21968054908</v>
      </c>
      <c r="P131" t="s">
        <v>52</v>
      </c>
      <c r="Q131" t="s">
        <v>52</v>
      </c>
      <c r="R131" t="s">
        <v>52</v>
      </c>
      <c r="S131" t="s">
        <v>52</v>
      </c>
      <c r="T131" t="s">
        <v>52</v>
      </c>
      <c r="U131" t="s">
        <v>52</v>
      </c>
      <c r="V131" t="s">
        <v>52</v>
      </c>
      <c r="W131" t="s">
        <v>52</v>
      </c>
      <c r="X131" t="s">
        <v>439</v>
      </c>
      <c r="Z131" t="s">
        <v>25</v>
      </c>
      <c r="AA131" t="s">
        <v>440</v>
      </c>
      <c r="AB131" t="s">
        <v>66</v>
      </c>
      <c r="AC131" t="s">
        <v>55</v>
      </c>
      <c r="AD131" t="s">
        <v>56</v>
      </c>
      <c r="AE131">
        <v>0</v>
      </c>
      <c r="AJ131" t="s">
        <v>441</v>
      </c>
      <c r="AK131" t="s">
        <v>68</v>
      </c>
      <c r="AL131" t="s">
        <v>59</v>
      </c>
      <c r="AM131" s="1">
        <v>44761</v>
      </c>
    </row>
    <row r="132" spans="1:39" hidden="1" x14ac:dyDescent="0.25">
      <c r="A132">
        <v>531</v>
      </c>
      <c r="B132" s="1">
        <v>44761</v>
      </c>
      <c r="C132">
        <v>19371606</v>
      </c>
      <c r="E132" t="s">
        <v>48</v>
      </c>
      <c r="F132" t="s">
        <v>49</v>
      </c>
      <c r="G132" s="2">
        <v>0.60416666666666663</v>
      </c>
      <c r="I132" s="1">
        <v>44762</v>
      </c>
      <c r="J132">
        <v>0</v>
      </c>
      <c r="K132">
        <v>11370950160</v>
      </c>
      <c r="L132" t="s">
        <v>442</v>
      </c>
      <c r="M132" t="s">
        <v>62</v>
      </c>
      <c r="N132" s="1">
        <v>44511</v>
      </c>
      <c r="O132">
        <v>61984841618</v>
      </c>
      <c r="P132" t="s">
        <v>52</v>
      </c>
      <c r="Q132" t="s">
        <v>52</v>
      </c>
      <c r="R132" t="s">
        <v>52</v>
      </c>
      <c r="S132" t="s">
        <v>52</v>
      </c>
      <c r="T132" t="s">
        <v>52</v>
      </c>
      <c r="U132" t="s">
        <v>52</v>
      </c>
      <c r="V132" t="s">
        <v>52</v>
      </c>
      <c r="W132" t="s">
        <v>52</v>
      </c>
      <c r="X132" t="s">
        <v>52</v>
      </c>
      <c r="Z132" t="s">
        <v>25</v>
      </c>
      <c r="AB132" t="s">
        <v>54</v>
      </c>
      <c r="AE132">
        <v>0</v>
      </c>
      <c r="AK132" t="s">
        <v>58</v>
      </c>
      <c r="AL132" t="s">
        <v>69</v>
      </c>
      <c r="AM132" s="1">
        <v>44761</v>
      </c>
    </row>
    <row r="133" spans="1:39" hidden="1" x14ac:dyDescent="0.25">
      <c r="A133">
        <v>532</v>
      </c>
      <c r="B133" s="1">
        <v>44761</v>
      </c>
      <c r="C133">
        <v>19371606</v>
      </c>
      <c r="E133" t="s">
        <v>48</v>
      </c>
      <c r="F133" t="s">
        <v>49</v>
      </c>
      <c r="G133" s="2">
        <v>0.60416666666666663</v>
      </c>
      <c r="I133" s="1">
        <v>44762</v>
      </c>
      <c r="J133">
        <v>3</v>
      </c>
      <c r="K133">
        <v>10138589135</v>
      </c>
      <c r="L133" t="s">
        <v>443</v>
      </c>
      <c r="M133" t="s">
        <v>51</v>
      </c>
      <c r="N133" s="1">
        <v>43602</v>
      </c>
      <c r="O133">
        <v>61984841618</v>
      </c>
      <c r="P133" t="s">
        <v>52</v>
      </c>
      <c r="Q133" t="s">
        <v>52</v>
      </c>
      <c r="R133" t="s">
        <v>52</v>
      </c>
      <c r="S133" t="s">
        <v>52</v>
      </c>
      <c r="T133" t="s">
        <v>52</v>
      </c>
      <c r="U133" t="s">
        <v>52</v>
      </c>
      <c r="V133" t="s">
        <v>52</v>
      </c>
      <c r="W133" t="s">
        <v>52</v>
      </c>
      <c r="X133" t="s">
        <v>52</v>
      </c>
      <c r="Z133" t="s">
        <v>25</v>
      </c>
      <c r="AB133" t="s">
        <v>54</v>
      </c>
      <c r="AE133">
        <v>0</v>
      </c>
      <c r="AK133" t="s">
        <v>58</v>
      </c>
      <c r="AL133" t="s">
        <v>69</v>
      </c>
      <c r="AM133" s="1">
        <v>44761</v>
      </c>
    </row>
    <row r="134" spans="1:39" hidden="1" x14ac:dyDescent="0.25">
      <c r="A134">
        <v>533</v>
      </c>
      <c r="B134" s="1">
        <v>44761</v>
      </c>
      <c r="C134">
        <v>19371606</v>
      </c>
      <c r="E134" t="s">
        <v>48</v>
      </c>
      <c r="F134" t="s">
        <v>49</v>
      </c>
      <c r="G134" s="2">
        <v>0.60416666666666663</v>
      </c>
      <c r="I134" s="1">
        <v>44762</v>
      </c>
      <c r="J134">
        <v>49</v>
      </c>
      <c r="K134">
        <v>61945625104</v>
      </c>
      <c r="L134" t="s">
        <v>444</v>
      </c>
      <c r="M134" t="s">
        <v>62</v>
      </c>
      <c r="N134" s="1">
        <v>26645</v>
      </c>
      <c r="O134">
        <v>61984841618</v>
      </c>
      <c r="P134" t="s">
        <v>52</v>
      </c>
      <c r="Q134" t="s">
        <v>52</v>
      </c>
      <c r="R134" t="s">
        <v>52</v>
      </c>
      <c r="S134" t="s">
        <v>52</v>
      </c>
      <c r="T134" t="s">
        <v>52</v>
      </c>
      <c r="U134" t="s">
        <v>52</v>
      </c>
      <c r="V134" t="s">
        <v>52</v>
      </c>
      <c r="W134" t="s">
        <v>52</v>
      </c>
      <c r="X134" t="s">
        <v>445</v>
      </c>
      <c r="Z134" t="s">
        <v>25</v>
      </c>
      <c r="AB134" t="s">
        <v>54</v>
      </c>
      <c r="AC134" t="s">
        <v>55</v>
      </c>
      <c r="AD134" t="s">
        <v>56</v>
      </c>
      <c r="AE134">
        <v>0</v>
      </c>
      <c r="AK134" t="s">
        <v>58</v>
      </c>
      <c r="AL134" t="s">
        <v>69</v>
      </c>
      <c r="AM134" s="1">
        <v>44761</v>
      </c>
    </row>
    <row r="135" spans="1:39" hidden="1" x14ac:dyDescent="0.25">
      <c r="A135">
        <v>534</v>
      </c>
      <c r="B135" s="1">
        <v>44761</v>
      </c>
      <c r="C135">
        <v>19372209</v>
      </c>
      <c r="E135" t="s">
        <v>60</v>
      </c>
      <c r="F135" t="s">
        <v>49</v>
      </c>
      <c r="G135" s="2">
        <v>0.64583333333333337</v>
      </c>
      <c r="I135" s="1">
        <v>44762</v>
      </c>
      <c r="J135">
        <v>26</v>
      </c>
      <c r="K135">
        <v>46771125840</v>
      </c>
      <c r="L135" t="s">
        <v>446</v>
      </c>
      <c r="M135" t="s">
        <v>62</v>
      </c>
      <c r="N135" s="1">
        <v>35038</v>
      </c>
      <c r="O135">
        <v>11987111392</v>
      </c>
      <c r="P135" t="s">
        <v>52</v>
      </c>
      <c r="Q135" t="s">
        <v>52</v>
      </c>
      <c r="R135" t="s">
        <v>52</v>
      </c>
      <c r="S135" t="s">
        <v>52</v>
      </c>
      <c r="T135" t="s">
        <v>52</v>
      </c>
      <c r="U135" t="s">
        <v>447</v>
      </c>
      <c r="V135" t="s">
        <v>52</v>
      </c>
      <c r="W135" t="s">
        <v>52</v>
      </c>
      <c r="X135" t="s">
        <v>52</v>
      </c>
      <c r="Z135" t="s">
        <v>25</v>
      </c>
      <c r="AA135" t="s">
        <v>448</v>
      </c>
      <c r="AB135" t="s">
        <v>78</v>
      </c>
      <c r="AC135" t="s">
        <v>55</v>
      </c>
      <c r="AE135">
        <v>0</v>
      </c>
      <c r="AJ135" t="s">
        <v>449</v>
      </c>
      <c r="AK135" t="s">
        <v>80</v>
      </c>
      <c r="AL135" t="s">
        <v>69</v>
      </c>
      <c r="AM135" s="1">
        <v>44761</v>
      </c>
    </row>
    <row r="136" spans="1:39" hidden="1" x14ac:dyDescent="0.25">
      <c r="A136">
        <v>535</v>
      </c>
      <c r="B136" s="1">
        <v>44761</v>
      </c>
      <c r="C136">
        <v>19371479</v>
      </c>
      <c r="E136" t="s">
        <v>60</v>
      </c>
      <c r="F136" t="s">
        <v>49</v>
      </c>
      <c r="G136" s="2">
        <v>0.47916666666666669</v>
      </c>
      <c r="I136" s="1">
        <v>44762</v>
      </c>
      <c r="J136">
        <v>62</v>
      </c>
      <c r="K136">
        <v>91202728715</v>
      </c>
      <c r="L136" t="s">
        <v>450</v>
      </c>
      <c r="M136" t="s">
        <v>51</v>
      </c>
      <c r="N136" s="1">
        <v>21882</v>
      </c>
      <c r="O136">
        <v>21994172221</v>
      </c>
      <c r="P136" t="s">
        <v>52</v>
      </c>
      <c r="Q136" t="s">
        <v>52</v>
      </c>
      <c r="R136" t="s">
        <v>52</v>
      </c>
      <c r="S136" t="s">
        <v>52</v>
      </c>
      <c r="T136" t="s">
        <v>52</v>
      </c>
      <c r="U136" t="s">
        <v>451</v>
      </c>
      <c r="V136" t="s">
        <v>52</v>
      </c>
      <c r="W136" t="s">
        <v>52</v>
      </c>
      <c r="X136" t="s">
        <v>52</v>
      </c>
      <c r="Z136" t="s">
        <v>25</v>
      </c>
      <c r="AA136" t="s">
        <v>452</v>
      </c>
      <c r="AB136" t="s">
        <v>66</v>
      </c>
      <c r="AC136" t="s">
        <v>55</v>
      </c>
      <c r="AE136">
        <v>0</v>
      </c>
      <c r="AJ136" t="s">
        <v>453</v>
      </c>
      <c r="AK136" t="s">
        <v>68</v>
      </c>
      <c r="AL136" t="s">
        <v>59</v>
      </c>
      <c r="AM136" s="1">
        <v>44761</v>
      </c>
    </row>
    <row r="137" spans="1:39" hidden="1" x14ac:dyDescent="0.25">
      <c r="A137">
        <v>536</v>
      </c>
      <c r="B137" s="1">
        <v>44761</v>
      </c>
      <c r="C137">
        <v>19372100</v>
      </c>
      <c r="E137" t="s">
        <v>48</v>
      </c>
      <c r="F137" t="s">
        <v>49</v>
      </c>
      <c r="G137" s="2">
        <v>0.4375</v>
      </c>
      <c r="I137" s="1">
        <v>44762</v>
      </c>
      <c r="J137">
        <v>52</v>
      </c>
      <c r="K137">
        <v>12393786880</v>
      </c>
      <c r="L137" t="s">
        <v>454</v>
      </c>
      <c r="M137" t="s">
        <v>51</v>
      </c>
      <c r="N137" s="1">
        <v>25458</v>
      </c>
      <c r="O137">
        <v>11995795838</v>
      </c>
      <c r="P137" t="s">
        <v>52</v>
      </c>
      <c r="Q137" t="s">
        <v>52</v>
      </c>
      <c r="R137" t="s">
        <v>52</v>
      </c>
      <c r="S137" t="s">
        <v>52</v>
      </c>
      <c r="T137" t="s">
        <v>52</v>
      </c>
      <c r="U137" t="s">
        <v>52</v>
      </c>
      <c r="V137" t="s">
        <v>52</v>
      </c>
      <c r="W137" t="s">
        <v>52</v>
      </c>
      <c r="X137" t="s">
        <v>455</v>
      </c>
      <c r="Z137" t="s">
        <v>25</v>
      </c>
      <c r="AB137" t="s">
        <v>78</v>
      </c>
      <c r="AC137" t="s">
        <v>55</v>
      </c>
      <c r="AD137" t="s">
        <v>56</v>
      </c>
      <c r="AE137">
        <v>0</v>
      </c>
      <c r="AJ137" t="s">
        <v>456</v>
      </c>
      <c r="AK137" t="s">
        <v>80</v>
      </c>
      <c r="AL137" t="s">
        <v>69</v>
      </c>
      <c r="AM137" s="1">
        <v>44761</v>
      </c>
    </row>
    <row r="138" spans="1:39" hidden="1" x14ac:dyDescent="0.25">
      <c r="A138">
        <v>537</v>
      </c>
      <c r="B138" s="1">
        <v>44761</v>
      </c>
      <c r="C138">
        <v>19371199</v>
      </c>
      <c r="E138" t="s">
        <v>60</v>
      </c>
      <c r="F138" t="s">
        <v>49</v>
      </c>
      <c r="G138" s="2">
        <v>0.58333333333333337</v>
      </c>
      <c r="I138" s="1">
        <v>44762</v>
      </c>
      <c r="J138">
        <v>24</v>
      </c>
      <c r="K138">
        <v>47577265896</v>
      </c>
      <c r="L138" t="s">
        <v>457</v>
      </c>
      <c r="M138" t="s">
        <v>62</v>
      </c>
      <c r="N138" s="1">
        <v>35813</v>
      </c>
      <c r="O138">
        <v>11974004650</v>
      </c>
      <c r="P138" t="s">
        <v>52</v>
      </c>
      <c r="Q138" t="s">
        <v>52</v>
      </c>
      <c r="R138" t="s">
        <v>52</v>
      </c>
      <c r="S138" t="s">
        <v>52</v>
      </c>
      <c r="T138" t="s">
        <v>458</v>
      </c>
      <c r="U138" t="s">
        <v>52</v>
      </c>
      <c r="V138" t="s">
        <v>52</v>
      </c>
      <c r="W138" t="s">
        <v>52</v>
      </c>
      <c r="X138" t="s">
        <v>459</v>
      </c>
      <c r="Z138" t="s">
        <v>25</v>
      </c>
      <c r="AA138" t="s">
        <v>460</v>
      </c>
      <c r="AB138" t="s">
        <v>78</v>
      </c>
      <c r="AC138" t="s">
        <v>55</v>
      </c>
      <c r="AE138">
        <v>0</v>
      </c>
      <c r="AK138" t="s">
        <v>80</v>
      </c>
      <c r="AL138" t="s">
        <v>69</v>
      </c>
      <c r="AM138" s="1">
        <v>44761</v>
      </c>
    </row>
    <row r="139" spans="1:39" hidden="1" x14ac:dyDescent="0.25">
      <c r="A139">
        <v>538</v>
      </c>
      <c r="B139" s="1">
        <v>44761</v>
      </c>
      <c r="C139">
        <v>19372354</v>
      </c>
      <c r="E139" t="s">
        <v>60</v>
      </c>
      <c r="F139" t="s">
        <v>49</v>
      </c>
      <c r="G139" s="2">
        <v>0.5625</v>
      </c>
      <c r="I139" s="1">
        <v>44762</v>
      </c>
      <c r="J139">
        <v>52</v>
      </c>
      <c r="K139">
        <v>6716700854</v>
      </c>
      <c r="L139" t="s">
        <v>461</v>
      </c>
      <c r="M139" t="s">
        <v>62</v>
      </c>
      <c r="N139" s="1">
        <v>25595</v>
      </c>
      <c r="O139">
        <v>11959486194</v>
      </c>
      <c r="P139" t="s">
        <v>52</v>
      </c>
      <c r="Q139" t="s">
        <v>52</v>
      </c>
      <c r="R139" t="s">
        <v>52</v>
      </c>
      <c r="S139" t="s">
        <v>52</v>
      </c>
      <c r="T139" t="s">
        <v>52</v>
      </c>
      <c r="U139" t="s">
        <v>52</v>
      </c>
      <c r="V139" t="s">
        <v>52</v>
      </c>
      <c r="W139" t="s">
        <v>462</v>
      </c>
      <c r="X139" t="s">
        <v>143</v>
      </c>
      <c r="Z139" t="s">
        <v>25</v>
      </c>
      <c r="AA139" t="s">
        <v>463</v>
      </c>
      <c r="AB139" t="s">
        <v>78</v>
      </c>
      <c r="AC139" t="s">
        <v>56</v>
      </c>
      <c r="AD139" t="s">
        <v>56</v>
      </c>
      <c r="AE139">
        <v>0</v>
      </c>
      <c r="AK139" t="s">
        <v>80</v>
      </c>
      <c r="AL139" t="s">
        <v>59</v>
      </c>
      <c r="AM139" s="1">
        <v>44761</v>
      </c>
    </row>
    <row r="140" spans="1:39" hidden="1" x14ac:dyDescent="0.25">
      <c r="A140">
        <v>539</v>
      </c>
      <c r="B140" s="1">
        <v>44761</v>
      </c>
      <c r="C140">
        <v>19372502</v>
      </c>
      <c r="E140" t="s">
        <v>60</v>
      </c>
      <c r="F140" t="s">
        <v>49</v>
      </c>
      <c r="G140" s="2">
        <v>0.5</v>
      </c>
      <c r="I140" s="1">
        <v>44762</v>
      </c>
      <c r="J140">
        <v>25</v>
      </c>
      <c r="K140">
        <v>45975649854</v>
      </c>
      <c r="L140" t="s">
        <v>464</v>
      </c>
      <c r="M140" t="s">
        <v>51</v>
      </c>
      <c r="N140" s="1">
        <v>35587</v>
      </c>
      <c r="O140">
        <v>11958074925</v>
      </c>
      <c r="P140" t="s">
        <v>52</v>
      </c>
      <c r="Q140" t="s">
        <v>212</v>
      </c>
      <c r="R140" t="s">
        <v>52</v>
      </c>
      <c r="S140" t="s">
        <v>52</v>
      </c>
      <c r="T140" t="s">
        <v>52</v>
      </c>
      <c r="U140" t="s">
        <v>52</v>
      </c>
      <c r="V140" t="s">
        <v>52</v>
      </c>
      <c r="W140" t="s">
        <v>465</v>
      </c>
      <c r="X140" t="s">
        <v>466</v>
      </c>
      <c r="Z140" t="s">
        <v>25</v>
      </c>
      <c r="AA140" t="s">
        <v>467</v>
      </c>
      <c r="AB140" t="s">
        <v>78</v>
      </c>
      <c r="AC140" t="s">
        <v>55</v>
      </c>
      <c r="AD140" t="s">
        <v>56</v>
      </c>
      <c r="AE140">
        <v>0</v>
      </c>
      <c r="AK140" t="s">
        <v>80</v>
      </c>
      <c r="AL140" t="s">
        <v>59</v>
      </c>
      <c r="AM140" s="1">
        <v>44761</v>
      </c>
    </row>
    <row r="141" spans="1:39" hidden="1" x14ac:dyDescent="0.25">
      <c r="A141">
        <v>540</v>
      </c>
      <c r="B141" s="1">
        <v>44761</v>
      </c>
      <c r="C141">
        <v>19372191</v>
      </c>
      <c r="E141" t="s">
        <v>60</v>
      </c>
      <c r="F141" t="s">
        <v>49</v>
      </c>
      <c r="G141" s="2">
        <v>0.79166666666666663</v>
      </c>
      <c r="I141" s="1">
        <v>44762</v>
      </c>
      <c r="J141">
        <v>46</v>
      </c>
      <c r="K141">
        <v>18363399841</v>
      </c>
      <c r="L141" t="s">
        <v>468</v>
      </c>
      <c r="M141" t="s">
        <v>51</v>
      </c>
      <c r="N141" s="1">
        <v>27659</v>
      </c>
      <c r="O141">
        <v>11975850570</v>
      </c>
      <c r="P141" t="s">
        <v>52</v>
      </c>
      <c r="Q141" t="s">
        <v>52</v>
      </c>
      <c r="R141" t="s">
        <v>469</v>
      </c>
      <c r="S141" t="s">
        <v>52</v>
      </c>
      <c r="T141" t="s">
        <v>470</v>
      </c>
      <c r="U141" t="s">
        <v>52</v>
      </c>
      <c r="V141" t="s">
        <v>52</v>
      </c>
      <c r="W141" t="s">
        <v>52</v>
      </c>
      <c r="X141" t="s">
        <v>471</v>
      </c>
      <c r="Z141" t="s">
        <v>25</v>
      </c>
      <c r="AA141" t="s">
        <v>472</v>
      </c>
      <c r="AB141" t="s">
        <v>78</v>
      </c>
      <c r="AC141" t="s">
        <v>56</v>
      </c>
      <c r="AE141">
        <v>0</v>
      </c>
      <c r="AK141" t="s">
        <v>80</v>
      </c>
      <c r="AL141" t="s">
        <v>59</v>
      </c>
      <c r="AM141" s="1">
        <v>44761</v>
      </c>
    </row>
    <row r="142" spans="1:39" hidden="1" x14ac:dyDescent="0.25">
      <c r="A142">
        <v>541</v>
      </c>
      <c r="B142" s="1">
        <v>44761</v>
      </c>
      <c r="C142">
        <v>19372191</v>
      </c>
      <c r="E142" t="s">
        <v>60</v>
      </c>
      <c r="F142" t="s">
        <v>49</v>
      </c>
      <c r="G142" s="2">
        <v>0.79166666666666663</v>
      </c>
      <c r="I142" s="1">
        <v>44762</v>
      </c>
      <c r="J142">
        <v>53</v>
      </c>
      <c r="K142">
        <v>11425380875</v>
      </c>
      <c r="L142" t="s">
        <v>473</v>
      </c>
      <c r="M142" t="s">
        <v>62</v>
      </c>
      <c r="N142" s="1">
        <v>25343</v>
      </c>
      <c r="O142">
        <v>11975850570</v>
      </c>
      <c r="P142" t="s">
        <v>104</v>
      </c>
      <c r="Q142" t="s">
        <v>52</v>
      </c>
      <c r="R142" t="s">
        <v>52</v>
      </c>
      <c r="S142" t="s">
        <v>52</v>
      </c>
      <c r="T142" t="s">
        <v>52</v>
      </c>
      <c r="U142" t="s">
        <v>52</v>
      </c>
      <c r="V142" t="s">
        <v>52</v>
      </c>
      <c r="W142" t="s">
        <v>52</v>
      </c>
      <c r="X142" t="s">
        <v>52</v>
      </c>
      <c r="Z142" t="s">
        <v>25</v>
      </c>
      <c r="AA142" t="s">
        <v>284</v>
      </c>
      <c r="AB142" t="s">
        <v>78</v>
      </c>
      <c r="AC142" t="s">
        <v>55</v>
      </c>
      <c r="AD142" t="s">
        <v>56</v>
      </c>
      <c r="AE142">
        <v>0</v>
      </c>
      <c r="AK142" t="s">
        <v>80</v>
      </c>
      <c r="AL142" t="s">
        <v>59</v>
      </c>
      <c r="AM142" s="1">
        <v>44761</v>
      </c>
    </row>
    <row r="143" spans="1:39" hidden="1" x14ac:dyDescent="0.25">
      <c r="A143">
        <v>542</v>
      </c>
      <c r="B143" s="1">
        <v>44761</v>
      </c>
      <c r="C143">
        <v>19371803</v>
      </c>
      <c r="E143" t="s">
        <v>60</v>
      </c>
      <c r="F143" t="s">
        <v>49</v>
      </c>
      <c r="G143" s="2">
        <v>0.54166666666666663</v>
      </c>
      <c r="I143" s="1">
        <v>44762</v>
      </c>
      <c r="J143">
        <v>65</v>
      </c>
      <c r="K143">
        <v>60177179791</v>
      </c>
      <c r="L143" t="s">
        <v>474</v>
      </c>
      <c r="M143" t="s">
        <v>51</v>
      </c>
      <c r="N143" s="1">
        <v>21008</v>
      </c>
      <c r="O143">
        <v>21984708303</v>
      </c>
      <c r="P143" t="s">
        <v>52</v>
      </c>
      <c r="Q143" t="s">
        <v>52</v>
      </c>
      <c r="R143" t="s">
        <v>52</v>
      </c>
      <c r="S143" t="s">
        <v>52</v>
      </c>
      <c r="T143" t="s">
        <v>52</v>
      </c>
      <c r="U143" t="s">
        <v>475</v>
      </c>
      <c r="V143" t="s">
        <v>52</v>
      </c>
      <c r="W143" t="s">
        <v>52</v>
      </c>
      <c r="X143" t="s">
        <v>52</v>
      </c>
      <c r="Z143" t="s">
        <v>25</v>
      </c>
      <c r="AA143" t="s">
        <v>476</v>
      </c>
      <c r="AB143" t="s">
        <v>66</v>
      </c>
      <c r="AC143" t="s">
        <v>55</v>
      </c>
      <c r="AE143">
        <v>0</v>
      </c>
      <c r="AJ143" t="s">
        <v>477</v>
      </c>
      <c r="AK143" t="s">
        <v>68</v>
      </c>
      <c r="AL143" t="s">
        <v>59</v>
      </c>
      <c r="AM143" s="1">
        <v>44761</v>
      </c>
    </row>
    <row r="144" spans="1:39" hidden="1" x14ac:dyDescent="0.25">
      <c r="A144">
        <v>543</v>
      </c>
      <c r="B144" s="1">
        <v>44761</v>
      </c>
      <c r="C144">
        <v>19372432</v>
      </c>
      <c r="E144" t="s">
        <v>48</v>
      </c>
      <c r="F144" t="s">
        <v>49</v>
      </c>
      <c r="G144" s="2">
        <v>0.77083333333333337</v>
      </c>
      <c r="I144" s="1">
        <v>44774</v>
      </c>
      <c r="J144">
        <v>29</v>
      </c>
      <c r="K144">
        <v>14555865790</v>
      </c>
      <c r="L144" t="s">
        <v>478</v>
      </c>
      <c r="M144" t="s">
        <v>51</v>
      </c>
      <c r="N144" s="1">
        <v>33899</v>
      </c>
      <c r="O144">
        <v>21971394652</v>
      </c>
      <c r="P144" t="s">
        <v>52</v>
      </c>
      <c r="Q144" t="s">
        <v>133</v>
      </c>
      <c r="R144" t="s">
        <v>52</v>
      </c>
      <c r="S144" t="s">
        <v>52</v>
      </c>
      <c r="T144" t="s">
        <v>52</v>
      </c>
      <c r="U144" t="s">
        <v>52</v>
      </c>
      <c r="V144" t="s">
        <v>52</v>
      </c>
      <c r="W144" t="s">
        <v>52</v>
      </c>
      <c r="X144" t="s">
        <v>52</v>
      </c>
      <c r="Z144" t="s">
        <v>25</v>
      </c>
      <c r="AB144" t="s">
        <v>66</v>
      </c>
      <c r="AC144" t="s">
        <v>55</v>
      </c>
      <c r="AD144" t="s">
        <v>56</v>
      </c>
      <c r="AE144">
        <v>0</v>
      </c>
      <c r="AJ144" t="s">
        <v>479</v>
      </c>
      <c r="AK144" t="s">
        <v>68</v>
      </c>
      <c r="AL144" t="s">
        <v>59</v>
      </c>
      <c r="AM144" s="1">
        <v>44761</v>
      </c>
    </row>
    <row r="145" spans="1:39" hidden="1" x14ac:dyDescent="0.25">
      <c r="A145">
        <v>544</v>
      </c>
      <c r="B145" s="1">
        <v>44761</v>
      </c>
      <c r="C145">
        <v>19371202</v>
      </c>
      <c r="E145" t="s">
        <v>60</v>
      </c>
      <c r="F145" t="s">
        <v>49</v>
      </c>
      <c r="G145" s="2">
        <v>0.75</v>
      </c>
      <c r="I145" s="1">
        <v>44774</v>
      </c>
      <c r="J145">
        <v>35</v>
      </c>
      <c r="K145">
        <v>36903005846</v>
      </c>
      <c r="L145" t="s">
        <v>480</v>
      </c>
      <c r="M145" t="s">
        <v>51</v>
      </c>
      <c r="N145" s="1">
        <v>31721</v>
      </c>
      <c r="O145">
        <v>11985613800</v>
      </c>
      <c r="P145" t="s">
        <v>52</v>
      </c>
      <c r="Q145" t="s">
        <v>52</v>
      </c>
      <c r="R145" t="s">
        <v>52</v>
      </c>
      <c r="S145" t="s">
        <v>52</v>
      </c>
      <c r="T145" t="s">
        <v>481</v>
      </c>
      <c r="U145" t="s">
        <v>482</v>
      </c>
      <c r="V145" t="s">
        <v>52</v>
      </c>
      <c r="W145" t="s">
        <v>52</v>
      </c>
      <c r="X145" t="s">
        <v>52</v>
      </c>
      <c r="Z145" t="s">
        <v>25</v>
      </c>
      <c r="AA145" t="s">
        <v>157</v>
      </c>
      <c r="AB145" t="s">
        <v>78</v>
      </c>
      <c r="AC145" t="s">
        <v>55</v>
      </c>
      <c r="AE145">
        <v>0</v>
      </c>
      <c r="AJ145" t="s">
        <v>483</v>
      </c>
      <c r="AK145" t="s">
        <v>80</v>
      </c>
      <c r="AL145" t="s">
        <v>59</v>
      </c>
      <c r="AM145" s="1">
        <v>44761</v>
      </c>
    </row>
    <row r="146" spans="1:39" hidden="1" x14ac:dyDescent="0.25">
      <c r="A146">
        <v>545</v>
      </c>
      <c r="B146" s="1">
        <v>44761</v>
      </c>
      <c r="C146">
        <v>19370762</v>
      </c>
      <c r="E146" t="s">
        <v>60</v>
      </c>
      <c r="F146" t="s">
        <v>49</v>
      </c>
      <c r="G146" s="2">
        <v>0.39583333333333331</v>
      </c>
      <c r="I146" s="1">
        <v>44762</v>
      </c>
      <c r="J146">
        <v>52</v>
      </c>
      <c r="K146">
        <v>12526049806</v>
      </c>
      <c r="L146" t="s">
        <v>484</v>
      </c>
      <c r="M146" t="s">
        <v>62</v>
      </c>
      <c r="N146" s="1">
        <v>25520</v>
      </c>
      <c r="O146">
        <v>11972945671</v>
      </c>
      <c r="P146" t="s">
        <v>485</v>
      </c>
      <c r="Q146" t="s">
        <v>52</v>
      </c>
      <c r="R146" t="s">
        <v>52</v>
      </c>
      <c r="S146" t="s">
        <v>52</v>
      </c>
      <c r="T146" t="s">
        <v>52</v>
      </c>
      <c r="U146" t="s">
        <v>486</v>
      </c>
      <c r="V146" t="s">
        <v>52</v>
      </c>
      <c r="W146" t="s">
        <v>52</v>
      </c>
      <c r="X146" t="s">
        <v>487</v>
      </c>
      <c r="Z146" t="s">
        <v>25</v>
      </c>
      <c r="AB146" t="s">
        <v>78</v>
      </c>
      <c r="AC146" t="s">
        <v>55</v>
      </c>
      <c r="AE146">
        <v>0</v>
      </c>
      <c r="AJ146" t="s">
        <v>488</v>
      </c>
      <c r="AK146" t="s">
        <v>80</v>
      </c>
      <c r="AL146" t="s">
        <v>69</v>
      </c>
      <c r="AM146" s="1">
        <v>44762</v>
      </c>
    </row>
    <row r="147" spans="1:39" hidden="1" x14ac:dyDescent="0.25">
      <c r="A147">
        <v>546</v>
      </c>
      <c r="B147" s="1">
        <v>44761</v>
      </c>
      <c r="C147">
        <v>19371719</v>
      </c>
      <c r="E147" t="s">
        <v>60</v>
      </c>
      <c r="F147" t="s">
        <v>49</v>
      </c>
      <c r="G147" s="2">
        <v>0.60416666666666663</v>
      </c>
      <c r="I147" s="1">
        <v>44762</v>
      </c>
      <c r="J147">
        <v>27</v>
      </c>
      <c r="K147">
        <v>43639748859</v>
      </c>
      <c r="L147" t="s">
        <v>489</v>
      </c>
      <c r="M147" t="s">
        <v>51</v>
      </c>
      <c r="N147" s="1">
        <v>34883</v>
      </c>
      <c r="O147">
        <v>12991692629</v>
      </c>
      <c r="P147" t="s">
        <v>52</v>
      </c>
      <c r="Q147" t="s">
        <v>52</v>
      </c>
      <c r="R147" t="s">
        <v>52</v>
      </c>
      <c r="S147" t="s">
        <v>52</v>
      </c>
      <c r="T147" t="s">
        <v>52</v>
      </c>
      <c r="U147" t="s">
        <v>52</v>
      </c>
      <c r="V147" t="s">
        <v>52</v>
      </c>
      <c r="W147" t="s">
        <v>52</v>
      </c>
      <c r="X147" t="s">
        <v>490</v>
      </c>
      <c r="Z147" t="s">
        <v>25</v>
      </c>
      <c r="AA147" t="s">
        <v>491</v>
      </c>
      <c r="AB147" t="s">
        <v>78</v>
      </c>
      <c r="AC147" t="s">
        <v>55</v>
      </c>
      <c r="AD147" t="s">
        <v>56</v>
      </c>
      <c r="AE147">
        <v>0</v>
      </c>
      <c r="AJ147" t="s">
        <v>390</v>
      </c>
      <c r="AK147" t="s">
        <v>80</v>
      </c>
      <c r="AL147" t="s">
        <v>59</v>
      </c>
      <c r="AM147" s="1">
        <v>44761</v>
      </c>
    </row>
    <row r="148" spans="1:39" hidden="1" x14ac:dyDescent="0.25">
      <c r="A148">
        <v>547</v>
      </c>
      <c r="B148" s="1">
        <v>44762</v>
      </c>
      <c r="C148">
        <v>19372837</v>
      </c>
      <c r="E148" t="s">
        <v>60</v>
      </c>
      <c r="F148" t="s">
        <v>49</v>
      </c>
      <c r="G148" s="2">
        <v>0.5625</v>
      </c>
      <c r="I148" s="1">
        <v>44774</v>
      </c>
      <c r="J148">
        <v>37</v>
      </c>
      <c r="K148">
        <v>31496054822</v>
      </c>
      <c r="L148" t="s">
        <v>492</v>
      </c>
      <c r="M148" t="s">
        <v>51</v>
      </c>
      <c r="N148" s="1">
        <v>30952</v>
      </c>
      <c r="O148">
        <v>11937017248</v>
      </c>
      <c r="P148" t="s">
        <v>52</v>
      </c>
      <c r="Q148" t="s">
        <v>52</v>
      </c>
      <c r="R148" t="s">
        <v>52</v>
      </c>
      <c r="S148" t="s">
        <v>52</v>
      </c>
      <c r="T148" t="s">
        <v>52</v>
      </c>
      <c r="U148" t="s">
        <v>493</v>
      </c>
      <c r="V148" t="s">
        <v>52</v>
      </c>
      <c r="W148" t="s">
        <v>52</v>
      </c>
      <c r="X148" t="s">
        <v>52</v>
      </c>
      <c r="Z148" t="s">
        <v>25</v>
      </c>
      <c r="AA148" t="s">
        <v>494</v>
      </c>
      <c r="AB148" t="s">
        <v>78</v>
      </c>
      <c r="AC148" t="s">
        <v>55</v>
      </c>
      <c r="AD148" t="s">
        <v>56</v>
      </c>
      <c r="AE148">
        <v>0</v>
      </c>
      <c r="AJ148" t="s">
        <v>495</v>
      </c>
      <c r="AK148" t="s">
        <v>80</v>
      </c>
      <c r="AL148" t="s">
        <v>59</v>
      </c>
      <c r="AM148" s="1">
        <v>44763</v>
      </c>
    </row>
    <row r="149" spans="1:39" hidden="1" x14ac:dyDescent="0.25">
      <c r="A149">
        <v>548</v>
      </c>
      <c r="B149" s="1">
        <v>44762</v>
      </c>
      <c r="C149">
        <v>19372837</v>
      </c>
      <c r="E149" t="s">
        <v>60</v>
      </c>
      <c r="F149" t="s">
        <v>49</v>
      </c>
      <c r="G149" s="2">
        <v>0.5625</v>
      </c>
      <c r="I149" s="1">
        <v>44774</v>
      </c>
      <c r="J149">
        <v>8</v>
      </c>
      <c r="K149">
        <v>49846467800</v>
      </c>
      <c r="L149" t="s">
        <v>496</v>
      </c>
      <c r="M149" t="s">
        <v>62</v>
      </c>
      <c r="N149" s="1">
        <v>41715</v>
      </c>
      <c r="O149">
        <v>11937017248</v>
      </c>
      <c r="P149" t="s">
        <v>52</v>
      </c>
      <c r="Q149" t="s">
        <v>52</v>
      </c>
      <c r="R149" t="s">
        <v>52</v>
      </c>
      <c r="S149" t="s">
        <v>52</v>
      </c>
      <c r="T149" t="s">
        <v>52</v>
      </c>
      <c r="U149" t="s">
        <v>52</v>
      </c>
      <c r="V149" t="s">
        <v>52</v>
      </c>
      <c r="W149" t="s">
        <v>52</v>
      </c>
      <c r="X149" t="s">
        <v>52</v>
      </c>
      <c r="Z149" t="s">
        <v>25</v>
      </c>
      <c r="AA149" t="s">
        <v>497</v>
      </c>
      <c r="AB149" t="s">
        <v>78</v>
      </c>
      <c r="AE149">
        <v>0</v>
      </c>
      <c r="AJ149" t="s">
        <v>495</v>
      </c>
      <c r="AK149" t="s">
        <v>80</v>
      </c>
      <c r="AL149" t="s">
        <v>59</v>
      </c>
      <c r="AM149" s="1">
        <v>44763</v>
      </c>
    </row>
    <row r="150" spans="1:39" hidden="1" x14ac:dyDescent="0.25">
      <c r="A150">
        <v>549</v>
      </c>
      <c r="B150" s="1">
        <v>44762</v>
      </c>
      <c r="C150">
        <v>19372837</v>
      </c>
      <c r="E150" t="s">
        <v>48</v>
      </c>
      <c r="F150" t="s">
        <v>49</v>
      </c>
      <c r="G150" s="2">
        <v>0.5625</v>
      </c>
      <c r="I150" s="1">
        <v>44774</v>
      </c>
      <c r="J150">
        <v>4</v>
      </c>
      <c r="K150">
        <v>55079738812</v>
      </c>
      <c r="L150" t="s">
        <v>498</v>
      </c>
      <c r="M150" t="s">
        <v>51</v>
      </c>
      <c r="N150" s="1">
        <v>43229</v>
      </c>
      <c r="O150">
        <v>11937017248</v>
      </c>
      <c r="P150" t="s">
        <v>52</v>
      </c>
      <c r="Q150" t="s">
        <v>52</v>
      </c>
      <c r="R150" t="s">
        <v>52</v>
      </c>
      <c r="S150" t="s">
        <v>52</v>
      </c>
      <c r="T150" t="s">
        <v>52</v>
      </c>
      <c r="U150" t="s">
        <v>52</v>
      </c>
      <c r="V150" t="s">
        <v>52</v>
      </c>
      <c r="W150" t="s">
        <v>52</v>
      </c>
      <c r="X150" t="s">
        <v>52</v>
      </c>
      <c r="Z150" t="s">
        <v>25</v>
      </c>
      <c r="AB150" t="s">
        <v>78</v>
      </c>
      <c r="AE150">
        <v>11.7</v>
      </c>
      <c r="AJ150" t="s">
        <v>495</v>
      </c>
      <c r="AK150" t="s">
        <v>80</v>
      </c>
      <c r="AL150" t="s">
        <v>59</v>
      </c>
      <c r="AM150" s="1">
        <v>44763</v>
      </c>
    </row>
    <row r="151" spans="1:39" hidden="1" x14ac:dyDescent="0.25">
      <c r="A151">
        <v>550</v>
      </c>
      <c r="B151" s="1">
        <v>44762</v>
      </c>
      <c r="C151">
        <v>19372620</v>
      </c>
      <c r="E151" t="s">
        <v>60</v>
      </c>
      <c r="F151" t="s">
        <v>49</v>
      </c>
      <c r="G151" s="2">
        <v>0.5</v>
      </c>
      <c r="I151" s="1">
        <v>44774</v>
      </c>
      <c r="J151">
        <v>27</v>
      </c>
      <c r="K151">
        <v>8852838481</v>
      </c>
      <c r="L151" t="s">
        <v>499</v>
      </c>
      <c r="M151" t="s">
        <v>51</v>
      </c>
      <c r="N151" s="1">
        <v>34766</v>
      </c>
      <c r="O151">
        <v>11939063459</v>
      </c>
      <c r="P151" t="s">
        <v>52</v>
      </c>
      <c r="Q151" t="s">
        <v>52</v>
      </c>
      <c r="R151" t="s">
        <v>52</v>
      </c>
      <c r="S151" t="s">
        <v>52</v>
      </c>
      <c r="T151" t="s">
        <v>52</v>
      </c>
      <c r="U151" t="s">
        <v>52</v>
      </c>
      <c r="V151" t="s">
        <v>52</v>
      </c>
      <c r="W151" t="s">
        <v>52</v>
      </c>
      <c r="X151" t="s">
        <v>114</v>
      </c>
      <c r="Z151" t="s">
        <v>25</v>
      </c>
      <c r="AA151" t="s">
        <v>500</v>
      </c>
      <c r="AB151" t="s">
        <v>78</v>
      </c>
      <c r="AC151" t="s">
        <v>55</v>
      </c>
      <c r="AD151" t="s">
        <v>56</v>
      </c>
      <c r="AE151">
        <v>0</v>
      </c>
      <c r="AJ151" t="s">
        <v>501</v>
      </c>
      <c r="AK151" t="s">
        <v>80</v>
      </c>
      <c r="AL151" t="s">
        <v>59</v>
      </c>
      <c r="AM151" s="1">
        <v>44763</v>
      </c>
    </row>
    <row r="152" spans="1:39" hidden="1" x14ac:dyDescent="0.25">
      <c r="A152">
        <v>551</v>
      </c>
      <c r="B152" s="1">
        <v>44762</v>
      </c>
      <c r="C152">
        <v>19372747</v>
      </c>
      <c r="E152" t="s">
        <v>48</v>
      </c>
      <c r="F152" t="s">
        <v>49</v>
      </c>
      <c r="G152" s="2">
        <v>0.625</v>
      </c>
      <c r="I152" s="1">
        <v>44774</v>
      </c>
      <c r="J152">
        <v>35</v>
      </c>
      <c r="K152">
        <v>12469917727</v>
      </c>
      <c r="L152" t="s">
        <v>502</v>
      </c>
      <c r="M152" t="s">
        <v>51</v>
      </c>
      <c r="N152" s="1">
        <v>31757</v>
      </c>
      <c r="O152">
        <v>21983309511</v>
      </c>
      <c r="P152" t="s">
        <v>52</v>
      </c>
      <c r="Q152" t="s">
        <v>52</v>
      </c>
      <c r="R152" t="s">
        <v>52</v>
      </c>
      <c r="S152" t="s">
        <v>52</v>
      </c>
      <c r="T152" t="s">
        <v>52</v>
      </c>
      <c r="U152" t="s">
        <v>503</v>
      </c>
      <c r="V152" t="s">
        <v>52</v>
      </c>
      <c r="W152" t="s">
        <v>52</v>
      </c>
      <c r="X152" t="s">
        <v>52</v>
      </c>
      <c r="Z152" t="s">
        <v>25</v>
      </c>
      <c r="AB152" t="s">
        <v>66</v>
      </c>
      <c r="AC152" t="s">
        <v>55</v>
      </c>
      <c r="AE152">
        <v>0</v>
      </c>
      <c r="AK152" t="s">
        <v>68</v>
      </c>
      <c r="AL152" t="s">
        <v>59</v>
      </c>
      <c r="AM152" s="1">
        <v>44763</v>
      </c>
    </row>
    <row r="153" spans="1:39" hidden="1" x14ac:dyDescent="0.25">
      <c r="A153">
        <v>552</v>
      </c>
      <c r="B153" s="1">
        <v>44762</v>
      </c>
      <c r="C153">
        <v>19372559</v>
      </c>
      <c r="E153" t="s">
        <v>60</v>
      </c>
      <c r="F153" t="s">
        <v>49</v>
      </c>
      <c r="G153" s="2">
        <v>0.60416666666666663</v>
      </c>
      <c r="I153" s="1">
        <v>44774</v>
      </c>
      <c r="J153">
        <v>28</v>
      </c>
      <c r="K153">
        <v>1115143476</v>
      </c>
      <c r="L153" t="s">
        <v>504</v>
      </c>
      <c r="M153" t="s">
        <v>51</v>
      </c>
      <c r="N153" s="1">
        <v>34413</v>
      </c>
      <c r="O153">
        <v>84991857694</v>
      </c>
      <c r="P153" t="s">
        <v>52</v>
      </c>
      <c r="Q153" t="s">
        <v>52</v>
      </c>
      <c r="R153" t="s">
        <v>505</v>
      </c>
      <c r="S153" t="s">
        <v>52</v>
      </c>
      <c r="T153" t="s">
        <v>506</v>
      </c>
      <c r="U153" t="s">
        <v>507</v>
      </c>
      <c r="V153" t="s">
        <v>52</v>
      </c>
      <c r="W153" t="s">
        <v>52</v>
      </c>
      <c r="X153" t="s">
        <v>52</v>
      </c>
      <c r="Z153" t="s">
        <v>25</v>
      </c>
      <c r="AA153" t="s">
        <v>508</v>
      </c>
      <c r="AB153" t="s">
        <v>54</v>
      </c>
      <c r="AC153" t="s">
        <v>56</v>
      </c>
      <c r="AE153">
        <v>0</v>
      </c>
      <c r="AJ153" t="s">
        <v>509</v>
      </c>
      <c r="AK153" t="s">
        <v>58</v>
      </c>
      <c r="AL153" t="s">
        <v>59</v>
      </c>
      <c r="AM153" s="1">
        <v>44763</v>
      </c>
    </row>
    <row r="154" spans="1:39" hidden="1" x14ac:dyDescent="0.25">
      <c r="A154">
        <v>553</v>
      </c>
      <c r="B154" s="1">
        <v>44762</v>
      </c>
      <c r="C154">
        <v>19372442</v>
      </c>
      <c r="E154" t="s">
        <v>60</v>
      </c>
      <c r="F154" t="s">
        <v>49</v>
      </c>
      <c r="G154" s="2">
        <v>0.52083333333333337</v>
      </c>
      <c r="I154" s="1">
        <v>44774</v>
      </c>
      <c r="J154">
        <v>28</v>
      </c>
      <c r="K154">
        <v>41766193846</v>
      </c>
      <c r="L154" t="s">
        <v>510</v>
      </c>
      <c r="M154" t="s">
        <v>51</v>
      </c>
      <c r="N154" s="1">
        <v>34255</v>
      </c>
      <c r="O154">
        <v>11965944667</v>
      </c>
      <c r="P154" t="s">
        <v>52</v>
      </c>
      <c r="Q154" t="s">
        <v>52</v>
      </c>
      <c r="R154" t="s">
        <v>52</v>
      </c>
      <c r="S154" t="s">
        <v>52</v>
      </c>
      <c r="T154" t="s">
        <v>52</v>
      </c>
      <c r="U154" t="s">
        <v>52</v>
      </c>
      <c r="V154" t="s">
        <v>52</v>
      </c>
      <c r="W154" t="s">
        <v>52</v>
      </c>
      <c r="X154" t="s">
        <v>52</v>
      </c>
      <c r="Z154" t="s">
        <v>25</v>
      </c>
      <c r="AA154" t="s">
        <v>511</v>
      </c>
      <c r="AB154" t="s">
        <v>78</v>
      </c>
      <c r="AE154">
        <v>0</v>
      </c>
      <c r="AJ154" t="s">
        <v>512</v>
      </c>
      <c r="AK154" t="s">
        <v>80</v>
      </c>
      <c r="AL154" t="s">
        <v>59</v>
      </c>
      <c r="AM154" s="1">
        <v>44763</v>
      </c>
    </row>
    <row r="155" spans="1:39" hidden="1" x14ac:dyDescent="0.25">
      <c r="A155">
        <v>554</v>
      </c>
      <c r="B155" s="1">
        <v>44762</v>
      </c>
      <c r="C155">
        <v>19372442</v>
      </c>
      <c r="E155" t="s">
        <v>48</v>
      </c>
      <c r="F155" t="s">
        <v>49</v>
      </c>
      <c r="G155" s="2">
        <v>0.52083333333333337</v>
      </c>
      <c r="I155" s="1">
        <v>44774</v>
      </c>
      <c r="J155">
        <v>0</v>
      </c>
      <c r="K155">
        <v>59577236812</v>
      </c>
      <c r="L155" t="s">
        <v>513</v>
      </c>
      <c r="M155" t="s">
        <v>51</v>
      </c>
      <c r="N155" s="1">
        <v>44424</v>
      </c>
      <c r="O155">
        <v>11965944667</v>
      </c>
      <c r="P155" t="s">
        <v>52</v>
      </c>
      <c r="Q155" t="s">
        <v>52</v>
      </c>
      <c r="R155" t="s">
        <v>52</v>
      </c>
      <c r="S155" t="s">
        <v>52</v>
      </c>
      <c r="T155" t="s">
        <v>52</v>
      </c>
      <c r="U155" t="s">
        <v>514</v>
      </c>
      <c r="V155" t="s">
        <v>52</v>
      </c>
      <c r="W155" t="s">
        <v>52</v>
      </c>
      <c r="X155" t="s">
        <v>52</v>
      </c>
      <c r="Z155" t="s">
        <v>25</v>
      </c>
      <c r="AB155" t="s">
        <v>78</v>
      </c>
      <c r="AC155" t="s">
        <v>55</v>
      </c>
      <c r="AE155">
        <v>0</v>
      </c>
      <c r="AJ155" t="s">
        <v>512</v>
      </c>
      <c r="AK155" t="s">
        <v>80</v>
      </c>
      <c r="AL155" t="s">
        <v>59</v>
      </c>
      <c r="AM155" s="1">
        <v>44763</v>
      </c>
    </row>
    <row r="156" spans="1:39" hidden="1" x14ac:dyDescent="0.25">
      <c r="A156">
        <v>555</v>
      </c>
      <c r="B156" s="1">
        <v>44767</v>
      </c>
      <c r="C156">
        <v>19371712</v>
      </c>
      <c r="E156" t="s">
        <v>60</v>
      </c>
      <c r="F156" t="s">
        <v>49</v>
      </c>
      <c r="G156" s="2">
        <v>0.52083333333333337</v>
      </c>
      <c r="I156" s="1">
        <v>44774</v>
      </c>
      <c r="J156">
        <v>56</v>
      </c>
      <c r="K156">
        <v>5176446812</v>
      </c>
      <c r="L156" t="s">
        <v>515</v>
      </c>
      <c r="M156" t="s">
        <v>62</v>
      </c>
      <c r="N156" s="1">
        <v>24049</v>
      </c>
      <c r="O156">
        <v>11973638771</v>
      </c>
      <c r="P156" t="s">
        <v>52</v>
      </c>
      <c r="Q156" t="s">
        <v>52</v>
      </c>
      <c r="R156" t="s">
        <v>52</v>
      </c>
      <c r="S156" t="s">
        <v>52</v>
      </c>
      <c r="T156" t="s">
        <v>52</v>
      </c>
      <c r="U156" t="s">
        <v>52</v>
      </c>
      <c r="V156" t="s">
        <v>52</v>
      </c>
      <c r="W156" t="s">
        <v>52</v>
      </c>
      <c r="X156" t="s">
        <v>516</v>
      </c>
      <c r="Z156" t="s">
        <v>25</v>
      </c>
      <c r="AA156" t="s">
        <v>517</v>
      </c>
      <c r="AB156" t="s">
        <v>78</v>
      </c>
      <c r="AC156" t="s">
        <v>55</v>
      </c>
      <c r="AD156" t="s">
        <v>56</v>
      </c>
      <c r="AE156">
        <v>0</v>
      </c>
      <c r="AK156" t="s">
        <v>80</v>
      </c>
      <c r="AL156" t="s">
        <v>59</v>
      </c>
      <c r="AM156" s="1">
        <v>44767</v>
      </c>
    </row>
    <row r="157" spans="1:39" hidden="1" x14ac:dyDescent="0.25">
      <c r="A157">
        <v>556</v>
      </c>
      <c r="B157" s="1">
        <v>44767</v>
      </c>
      <c r="C157">
        <v>19373200</v>
      </c>
      <c r="E157" t="s">
        <v>60</v>
      </c>
      <c r="F157" t="s">
        <v>49</v>
      </c>
      <c r="G157" s="2">
        <v>0.5</v>
      </c>
      <c r="I157" s="1">
        <v>44774</v>
      </c>
      <c r="J157">
        <v>32</v>
      </c>
      <c r="K157">
        <v>38189150839</v>
      </c>
      <c r="L157" t="s">
        <v>518</v>
      </c>
      <c r="M157" t="s">
        <v>51</v>
      </c>
      <c r="N157" s="1">
        <v>32776</v>
      </c>
      <c r="O157">
        <v>11937782226</v>
      </c>
      <c r="P157" t="s">
        <v>52</v>
      </c>
      <c r="Q157" t="s">
        <v>493</v>
      </c>
      <c r="R157" t="s">
        <v>52</v>
      </c>
      <c r="S157" t="s">
        <v>52</v>
      </c>
      <c r="T157" t="s">
        <v>52</v>
      </c>
      <c r="U157" t="s">
        <v>52</v>
      </c>
      <c r="V157" t="s">
        <v>52</v>
      </c>
      <c r="W157" t="s">
        <v>52</v>
      </c>
      <c r="X157" t="s">
        <v>327</v>
      </c>
      <c r="Z157" t="s">
        <v>25</v>
      </c>
      <c r="AA157" t="s">
        <v>519</v>
      </c>
      <c r="AB157" t="s">
        <v>78</v>
      </c>
      <c r="AC157" t="s">
        <v>55</v>
      </c>
      <c r="AD157" t="s">
        <v>56</v>
      </c>
      <c r="AE157">
        <v>0</v>
      </c>
      <c r="AJ157" t="s">
        <v>278</v>
      </c>
      <c r="AK157" t="s">
        <v>80</v>
      </c>
      <c r="AL157" t="s">
        <v>59</v>
      </c>
      <c r="AM157" s="1">
        <v>44767</v>
      </c>
    </row>
    <row r="158" spans="1:39" hidden="1" x14ac:dyDescent="0.25">
      <c r="A158">
        <v>557</v>
      </c>
      <c r="B158" s="1">
        <v>44769</v>
      </c>
      <c r="C158">
        <v>19372921</v>
      </c>
      <c r="E158" t="s">
        <v>60</v>
      </c>
      <c r="F158" t="s">
        <v>49</v>
      </c>
      <c r="G158" s="2">
        <v>0.8125</v>
      </c>
      <c r="I158" s="1">
        <v>44774</v>
      </c>
      <c r="J158">
        <v>38</v>
      </c>
      <c r="K158">
        <v>10643666788</v>
      </c>
      <c r="L158" t="s">
        <v>520</v>
      </c>
      <c r="M158" t="s">
        <v>62</v>
      </c>
      <c r="N158" s="1">
        <v>30751</v>
      </c>
      <c r="O158">
        <v>24998227600</v>
      </c>
      <c r="P158" t="s">
        <v>521</v>
      </c>
      <c r="Q158" t="s">
        <v>52</v>
      </c>
      <c r="R158" t="s">
        <v>52</v>
      </c>
      <c r="S158" t="s">
        <v>52</v>
      </c>
      <c r="T158" t="s">
        <v>52</v>
      </c>
      <c r="U158" t="s">
        <v>52</v>
      </c>
      <c r="V158" t="s">
        <v>52</v>
      </c>
      <c r="W158" t="s">
        <v>52</v>
      </c>
      <c r="X158" t="s">
        <v>52</v>
      </c>
      <c r="Z158" t="s">
        <v>25</v>
      </c>
      <c r="AA158" t="s">
        <v>232</v>
      </c>
      <c r="AB158" t="s">
        <v>66</v>
      </c>
      <c r="AC158" t="s">
        <v>55</v>
      </c>
      <c r="AE158">
        <v>0</v>
      </c>
      <c r="AK158" t="s">
        <v>68</v>
      </c>
      <c r="AL158" t="s">
        <v>59</v>
      </c>
      <c r="AM158" s="1">
        <v>44771</v>
      </c>
    </row>
    <row r="159" spans="1:39" hidden="1" x14ac:dyDescent="0.25">
      <c r="A159">
        <v>558</v>
      </c>
      <c r="B159" s="1">
        <v>44769</v>
      </c>
      <c r="C159">
        <v>19372724</v>
      </c>
      <c r="E159" t="s">
        <v>60</v>
      </c>
      <c r="F159" t="s">
        <v>49</v>
      </c>
      <c r="G159" s="2">
        <v>0.625</v>
      </c>
      <c r="I159" s="1">
        <v>44774</v>
      </c>
      <c r="J159">
        <v>24</v>
      </c>
      <c r="K159">
        <v>47868359862</v>
      </c>
      <c r="L159" t="s">
        <v>522</v>
      </c>
      <c r="M159" t="s">
        <v>51</v>
      </c>
      <c r="N159" s="1">
        <v>35866</v>
      </c>
      <c r="O159">
        <v>81992880717</v>
      </c>
      <c r="P159" t="s">
        <v>52</v>
      </c>
      <c r="Q159" t="s">
        <v>523</v>
      </c>
      <c r="R159" t="s">
        <v>151</v>
      </c>
      <c r="S159" t="s">
        <v>52</v>
      </c>
      <c r="T159" t="s">
        <v>52</v>
      </c>
      <c r="U159" t="s">
        <v>524</v>
      </c>
      <c r="V159" t="s">
        <v>52</v>
      </c>
      <c r="W159" t="s">
        <v>52</v>
      </c>
      <c r="X159" t="s">
        <v>525</v>
      </c>
      <c r="Z159" t="s">
        <v>25</v>
      </c>
      <c r="AA159" t="s">
        <v>526</v>
      </c>
      <c r="AB159" t="s">
        <v>78</v>
      </c>
      <c r="AC159" t="s">
        <v>56</v>
      </c>
      <c r="AE159">
        <v>0</v>
      </c>
      <c r="AJ159" t="s">
        <v>527</v>
      </c>
      <c r="AK159" t="s">
        <v>80</v>
      </c>
      <c r="AL159" t="s">
        <v>69</v>
      </c>
      <c r="AM159" s="1">
        <v>44770</v>
      </c>
    </row>
    <row r="160" spans="1:39" hidden="1" x14ac:dyDescent="0.25">
      <c r="A160">
        <v>559</v>
      </c>
      <c r="B160" s="1">
        <v>44769</v>
      </c>
      <c r="C160">
        <v>19372386</v>
      </c>
      <c r="E160" t="s">
        <v>48</v>
      </c>
      <c r="F160" t="s">
        <v>49</v>
      </c>
      <c r="G160" s="2">
        <v>0.70833333333333337</v>
      </c>
      <c r="I160" s="1">
        <v>44774</v>
      </c>
      <c r="J160">
        <v>1</v>
      </c>
      <c r="K160">
        <v>59221737829</v>
      </c>
      <c r="L160" t="s">
        <v>528</v>
      </c>
      <c r="M160" t="s">
        <v>62</v>
      </c>
      <c r="N160" s="1">
        <v>44267</v>
      </c>
      <c r="O160">
        <v>11996942011</v>
      </c>
      <c r="P160" t="s">
        <v>52</v>
      </c>
      <c r="Q160" t="s">
        <v>52</v>
      </c>
      <c r="R160" t="s">
        <v>52</v>
      </c>
      <c r="S160" t="s">
        <v>52</v>
      </c>
      <c r="T160" t="s">
        <v>52</v>
      </c>
      <c r="U160" t="s">
        <v>52</v>
      </c>
      <c r="V160" t="s">
        <v>52</v>
      </c>
      <c r="W160" t="s">
        <v>52</v>
      </c>
      <c r="X160" t="s">
        <v>52</v>
      </c>
      <c r="Z160" t="s">
        <v>25</v>
      </c>
      <c r="AB160" t="s">
        <v>78</v>
      </c>
      <c r="AE160">
        <v>0</v>
      </c>
      <c r="AK160" t="s">
        <v>80</v>
      </c>
      <c r="AL160" t="s">
        <v>69</v>
      </c>
      <c r="AM160" s="1">
        <v>44771</v>
      </c>
    </row>
    <row r="161" spans="1:48" hidden="1" x14ac:dyDescent="0.25">
      <c r="A161">
        <v>560</v>
      </c>
      <c r="B161" s="1">
        <v>44769</v>
      </c>
      <c r="C161">
        <v>19372386</v>
      </c>
      <c r="E161" t="s">
        <v>60</v>
      </c>
      <c r="F161" t="s">
        <v>49</v>
      </c>
      <c r="G161" s="2">
        <v>0.70833333333333337</v>
      </c>
      <c r="I161" s="1">
        <v>44774</v>
      </c>
      <c r="J161">
        <v>9</v>
      </c>
      <c r="K161">
        <v>47267412840</v>
      </c>
      <c r="L161" t="s">
        <v>529</v>
      </c>
      <c r="M161" t="s">
        <v>51</v>
      </c>
      <c r="N161" s="1">
        <v>41475</v>
      </c>
      <c r="O161">
        <v>11996942011</v>
      </c>
      <c r="P161" t="s">
        <v>52</v>
      </c>
      <c r="Q161" t="s">
        <v>52</v>
      </c>
      <c r="R161" t="s">
        <v>52</v>
      </c>
      <c r="S161" t="s">
        <v>52</v>
      </c>
      <c r="T161" t="s">
        <v>52</v>
      </c>
      <c r="U161" t="s">
        <v>52</v>
      </c>
      <c r="V161" t="s">
        <v>52</v>
      </c>
      <c r="W161" t="s">
        <v>52</v>
      </c>
      <c r="X161" t="s">
        <v>52</v>
      </c>
      <c r="Z161" t="s">
        <v>25</v>
      </c>
      <c r="AA161" t="s">
        <v>530</v>
      </c>
      <c r="AB161" t="s">
        <v>78</v>
      </c>
      <c r="AE161">
        <v>0</v>
      </c>
      <c r="AK161" t="s">
        <v>80</v>
      </c>
      <c r="AL161" t="s">
        <v>69</v>
      </c>
      <c r="AM161" s="1">
        <v>44771</v>
      </c>
    </row>
    <row r="162" spans="1:48" hidden="1" x14ac:dyDescent="0.25">
      <c r="A162">
        <v>561</v>
      </c>
      <c r="B162" s="1">
        <v>44769</v>
      </c>
      <c r="C162">
        <v>19372386</v>
      </c>
      <c r="E162" t="s">
        <v>60</v>
      </c>
      <c r="F162" t="s">
        <v>49</v>
      </c>
      <c r="G162" s="2">
        <v>0.70833333333333337</v>
      </c>
      <c r="I162" s="1">
        <v>44774</v>
      </c>
      <c r="J162">
        <v>38</v>
      </c>
      <c r="K162">
        <v>22509787861</v>
      </c>
      <c r="L162" t="s">
        <v>531</v>
      </c>
      <c r="M162" t="s">
        <v>51</v>
      </c>
      <c r="N162" s="1">
        <v>30640</v>
      </c>
      <c r="O162">
        <v>11996942011</v>
      </c>
      <c r="P162" t="s">
        <v>532</v>
      </c>
      <c r="Q162" t="s">
        <v>52</v>
      </c>
      <c r="R162" t="s">
        <v>52</v>
      </c>
      <c r="S162" t="s">
        <v>52</v>
      </c>
      <c r="T162" t="s">
        <v>52</v>
      </c>
      <c r="U162" t="s">
        <v>52</v>
      </c>
      <c r="V162" t="s">
        <v>52</v>
      </c>
      <c r="W162" t="s">
        <v>52</v>
      </c>
      <c r="X162" t="s">
        <v>52</v>
      </c>
      <c r="Z162" t="s">
        <v>25</v>
      </c>
      <c r="AA162" t="s">
        <v>533</v>
      </c>
      <c r="AB162" t="s">
        <v>78</v>
      </c>
      <c r="AC162" t="s">
        <v>55</v>
      </c>
      <c r="AE162">
        <v>0</v>
      </c>
      <c r="AK162" t="s">
        <v>80</v>
      </c>
      <c r="AL162" t="s">
        <v>69</v>
      </c>
      <c r="AM162" s="1">
        <v>44771</v>
      </c>
    </row>
    <row r="163" spans="1:48" hidden="1" x14ac:dyDescent="0.25">
      <c r="A163">
        <v>562</v>
      </c>
      <c r="B163" s="1">
        <v>44769</v>
      </c>
      <c r="C163">
        <v>19372386</v>
      </c>
      <c r="E163" t="s">
        <v>60</v>
      </c>
      <c r="F163" t="s">
        <v>49</v>
      </c>
      <c r="G163" s="2">
        <v>0.70833333333333337</v>
      </c>
      <c r="I163" s="1">
        <v>44774</v>
      </c>
      <c r="J163">
        <v>43</v>
      </c>
      <c r="K163">
        <v>26623334807</v>
      </c>
      <c r="L163" t="s">
        <v>534</v>
      </c>
      <c r="M163" t="s">
        <v>62</v>
      </c>
      <c r="N163" s="1">
        <v>29040</v>
      </c>
      <c r="O163">
        <v>11996942011</v>
      </c>
      <c r="P163" t="s">
        <v>52</v>
      </c>
      <c r="Q163" t="s">
        <v>52</v>
      </c>
      <c r="R163" t="s">
        <v>52</v>
      </c>
      <c r="S163" t="s">
        <v>52</v>
      </c>
      <c r="T163" t="s">
        <v>52</v>
      </c>
      <c r="U163" t="s">
        <v>52</v>
      </c>
      <c r="V163" t="s">
        <v>52</v>
      </c>
      <c r="W163" t="s">
        <v>52</v>
      </c>
      <c r="X163" t="s">
        <v>52</v>
      </c>
      <c r="Z163" t="s">
        <v>25</v>
      </c>
      <c r="AA163" t="s">
        <v>535</v>
      </c>
      <c r="AB163" t="s">
        <v>78</v>
      </c>
      <c r="AE163">
        <v>0</v>
      </c>
      <c r="AK163" t="s">
        <v>80</v>
      </c>
      <c r="AL163" t="s">
        <v>69</v>
      </c>
      <c r="AM163" s="1">
        <v>44771</v>
      </c>
    </row>
    <row r="164" spans="1:48" hidden="1" x14ac:dyDescent="0.25">
      <c r="A164">
        <v>563</v>
      </c>
      <c r="B164" s="1">
        <v>44769</v>
      </c>
      <c r="C164">
        <v>19372952</v>
      </c>
      <c r="E164" t="s">
        <v>60</v>
      </c>
      <c r="F164" t="s">
        <v>49</v>
      </c>
      <c r="G164" s="2">
        <v>0.72916666666666663</v>
      </c>
      <c r="I164" s="1">
        <v>44774</v>
      </c>
      <c r="J164">
        <v>36</v>
      </c>
      <c r="K164">
        <v>1559497645</v>
      </c>
      <c r="L164" t="s">
        <v>536</v>
      </c>
      <c r="M164" t="s">
        <v>51</v>
      </c>
      <c r="N164" s="1">
        <v>31531</v>
      </c>
      <c r="O164">
        <v>11973501953</v>
      </c>
      <c r="P164" t="s">
        <v>52</v>
      </c>
      <c r="Q164" t="s">
        <v>537</v>
      </c>
      <c r="R164" t="s">
        <v>52</v>
      </c>
      <c r="S164" t="s">
        <v>52</v>
      </c>
      <c r="T164" t="s">
        <v>52</v>
      </c>
      <c r="U164" t="s">
        <v>52</v>
      </c>
      <c r="V164" t="s">
        <v>52</v>
      </c>
      <c r="W164" t="s">
        <v>52</v>
      </c>
      <c r="X164" t="s">
        <v>538</v>
      </c>
      <c r="Z164" t="s">
        <v>25</v>
      </c>
      <c r="AA164" t="s">
        <v>539</v>
      </c>
      <c r="AB164" t="s">
        <v>78</v>
      </c>
      <c r="AC164" t="s">
        <v>55</v>
      </c>
      <c r="AE164">
        <v>0</v>
      </c>
      <c r="AK164" t="s">
        <v>80</v>
      </c>
      <c r="AL164" t="s">
        <v>69</v>
      </c>
      <c r="AM164" s="1">
        <v>44771</v>
      </c>
    </row>
    <row r="165" spans="1:48" hidden="1" x14ac:dyDescent="0.25">
      <c r="A165">
        <v>564</v>
      </c>
      <c r="B165" s="1">
        <v>44769</v>
      </c>
      <c r="C165">
        <v>19372952</v>
      </c>
      <c r="E165" t="s">
        <v>60</v>
      </c>
      <c r="F165" t="s">
        <v>49</v>
      </c>
      <c r="G165" s="2">
        <v>0.72916666666666663</v>
      </c>
      <c r="I165" s="1">
        <v>44774</v>
      </c>
      <c r="J165">
        <v>37</v>
      </c>
      <c r="K165">
        <v>31519404808</v>
      </c>
      <c r="L165" t="s">
        <v>540</v>
      </c>
      <c r="M165" t="s">
        <v>62</v>
      </c>
      <c r="N165" s="1">
        <v>31139</v>
      </c>
      <c r="O165">
        <v>11973501953</v>
      </c>
      <c r="P165" t="s">
        <v>52</v>
      </c>
      <c r="Q165" t="s">
        <v>52</v>
      </c>
      <c r="R165" t="s">
        <v>52</v>
      </c>
      <c r="S165" t="s">
        <v>52</v>
      </c>
      <c r="T165" t="s">
        <v>52</v>
      </c>
      <c r="U165" t="s">
        <v>52</v>
      </c>
      <c r="V165" t="s">
        <v>52</v>
      </c>
      <c r="W165" t="s">
        <v>52</v>
      </c>
      <c r="X165" t="s">
        <v>52</v>
      </c>
      <c r="Z165" t="s">
        <v>25</v>
      </c>
      <c r="AA165" t="s">
        <v>541</v>
      </c>
      <c r="AB165" t="s">
        <v>78</v>
      </c>
      <c r="AE165">
        <v>0</v>
      </c>
      <c r="AK165" t="s">
        <v>80</v>
      </c>
      <c r="AL165" t="s">
        <v>69</v>
      </c>
      <c r="AM165" s="1">
        <v>44771</v>
      </c>
    </row>
    <row r="166" spans="1:48" hidden="1" x14ac:dyDescent="0.25">
      <c r="A166">
        <v>565</v>
      </c>
      <c r="B166" s="1">
        <v>44769</v>
      </c>
      <c r="C166">
        <v>19373534</v>
      </c>
      <c r="E166" t="s">
        <v>60</v>
      </c>
      <c r="F166" t="s">
        <v>49</v>
      </c>
      <c r="G166" s="2">
        <v>0.6875</v>
      </c>
      <c r="I166" s="1">
        <v>44774</v>
      </c>
      <c r="J166">
        <v>62</v>
      </c>
      <c r="K166">
        <v>63808722720</v>
      </c>
      <c r="L166" t="s">
        <v>542</v>
      </c>
      <c r="M166" t="s">
        <v>51</v>
      </c>
      <c r="N166" s="1">
        <v>21987</v>
      </c>
      <c r="O166">
        <v>21996480421</v>
      </c>
      <c r="P166" t="s">
        <v>52</v>
      </c>
      <c r="Q166" t="s">
        <v>543</v>
      </c>
      <c r="R166" t="s">
        <v>52</v>
      </c>
      <c r="S166" t="s">
        <v>52</v>
      </c>
      <c r="T166" t="s">
        <v>52</v>
      </c>
      <c r="U166" t="s">
        <v>52</v>
      </c>
      <c r="V166" t="s">
        <v>52</v>
      </c>
      <c r="W166" t="s">
        <v>52</v>
      </c>
      <c r="X166" t="s">
        <v>52</v>
      </c>
      <c r="Z166" t="s">
        <v>25</v>
      </c>
      <c r="AA166" t="s">
        <v>544</v>
      </c>
      <c r="AB166" t="s">
        <v>66</v>
      </c>
      <c r="AC166" t="s">
        <v>55</v>
      </c>
      <c r="AE166">
        <v>0</v>
      </c>
      <c r="AJ166" t="s">
        <v>545</v>
      </c>
      <c r="AK166" t="s">
        <v>68</v>
      </c>
      <c r="AL166" t="s">
        <v>69</v>
      </c>
      <c r="AM166" s="1">
        <v>44770</v>
      </c>
    </row>
    <row r="167" spans="1:48" hidden="1" x14ac:dyDescent="0.25">
      <c r="A167">
        <v>566</v>
      </c>
      <c r="B167" s="1">
        <v>44769</v>
      </c>
      <c r="C167">
        <v>19373657</v>
      </c>
      <c r="E167" t="s">
        <v>60</v>
      </c>
      <c r="F167" t="s">
        <v>49</v>
      </c>
      <c r="G167" s="2">
        <v>0.4375</v>
      </c>
      <c r="I167" s="1">
        <v>44774</v>
      </c>
      <c r="J167">
        <v>42</v>
      </c>
      <c r="K167">
        <v>8735542721</v>
      </c>
      <c r="L167" t="s">
        <v>546</v>
      </c>
      <c r="M167" t="s">
        <v>51</v>
      </c>
      <c r="N167" s="1">
        <v>29276</v>
      </c>
      <c r="O167">
        <v>21997215257</v>
      </c>
      <c r="P167" t="s">
        <v>52</v>
      </c>
      <c r="Q167" t="s">
        <v>52</v>
      </c>
      <c r="R167" t="s">
        <v>52</v>
      </c>
      <c r="S167" t="s">
        <v>52</v>
      </c>
      <c r="T167" t="s">
        <v>52</v>
      </c>
      <c r="U167" t="s">
        <v>52</v>
      </c>
      <c r="V167" t="s">
        <v>52</v>
      </c>
      <c r="W167" t="s">
        <v>52</v>
      </c>
      <c r="X167" t="s">
        <v>114</v>
      </c>
      <c r="Z167" t="s">
        <v>25</v>
      </c>
      <c r="AA167" t="s">
        <v>547</v>
      </c>
      <c r="AB167" t="s">
        <v>66</v>
      </c>
      <c r="AC167" t="s">
        <v>55</v>
      </c>
      <c r="AD167" t="s">
        <v>56</v>
      </c>
      <c r="AE167">
        <v>0</v>
      </c>
      <c r="AK167" t="s">
        <v>68</v>
      </c>
      <c r="AL167" t="s">
        <v>69</v>
      </c>
      <c r="AM167" s="1">
        <v>44770</v>
      </c>
    </row>
    <row r="168" spans="1:48" hidden="1" x14ac:dyDescent="0.25">
      <c r="A168">
        <v>567</v>
      </c>
      <c r="B168" s="1">
        <v>44769</v>
      </c>
      <c r="C168">
        <v>19373021</v>
      </c>
      <c r="E168" t="s">
        <v>60</v>
      </c>
      <c r="F168" t="s">
        <v>49</v>
      </c>
      <c r="G168" s="2">
        <v>0.41666666666666669</v>
      </c>
      <c r="I168" s="1">
        <v>44774</v>
      </c>
      <c r="J168">
        <v>54</v>
      </c>
      <c r="K168">
        <v>10303912898</v>
      </c>
      <c r="L168" t="s">
        <v>548</v>
      </c>
      <c r="M168" t="s">
        <v>51</v>
      </c>
      <c r="N168" s="1">
        <v>24855</v>
      </c>
      <c r="O168">
        <v>11992153670</v>
      </c>
      <c r="P168" t="s">
        <v>549</v>
      </c>
      <c r="Q168" t="s">
        <v>550</v>
      </c>
      <c r="R168" t="s">
        <v>52</v>
      </c>
      <c r="S168" t="s">
        <v>52</v>
      </c>
      <c r="T168" t="s">
        <v>52</v>
      </c>
      <c r="U168" t="s">
        <v>52</v>
      </c>
      <c r="V168" t="s">
        <v>551</v>
      </c>
      <c r="W168" t="s">
        <v>552</v>
      </c>
      <c r="X168" t="s">
        <v>52</v>
      </c>
      <c r="Z168" t="s">
        <v>25</v>
      </c>
      <c r="AA168" t="s">
        <v>553</v>
      </c>
      <c r="AB168" t="s">
        <v>78</v>
      </c>
      <c r="AC168" t="s">
        <v>56</v>
      </c>
      <c r="AD168" t="s">
        <v>56</v>
      </c>
      <c r="AE168">
        <v>0</v>
      </c>
      <c r="AK168" t="s">
        <v>80</v>
      </c>
      <c r="AL168" t="s">
        <v>69</v>
      </c>
      <c r="AM168" s="1">
        <v>44770</v>
      </c>
    </row>
    <row r="169" spans="1:48" hidden="1" x14ac:dyDescent="0.25">
      <c r="A169">
        <v>568</v>
      </c>
      <c r="B169" s="1">
        <v>44769</v>
      </c>
      <c r="C169">
        <v>19373038</v>
      </c>
      <c r="E169" t="s">
        <v>60</v>
      </c>
      <c r="F169" t="s">
        <v>49</v>
      </c>
      <c r="G169" s="2">
        <v>0.54166666666666663</v>
      </c>
      <c r="I169" s="1">
        <v>44774</v>
      </c>
      <c r="J169">
        <v>33</v>
      </c>
      <c r="K169">
        <v>35760146831</v>
      </c>
      <c r="L169" t="s">
        <v>554</v>
      </c>
      <c r="M169" t="s">
        <v>62</v>
      </c>
      <c r="N169" s="1">
        <v>32402</v>
      </c>
      <c r="O169">
        <v>11972917780</v>
      </c>
      <c r="P169" t="s">
        <v>52</v>
      </c>
      <c r="Q169" t="s">
        <v>52</v>
      </c>
      <c r="R169" t="s">
        <v>52</v>
      </c>
      <c r="S169" t="s">
        <v>52</v>
      </c>
      <c r="T169" t="s">
        <v>52</v>
      </c>
      <c r="U169" t="s">
        <v>52</v>
      </c>
      <c r="V169" t="s">
        <v>52</v>
      </c>
      <c r="W169" t="s">
        <v>52</v>
      </c>
      <c r="X169" t="s">
        <v>555</v>
      </c>
      <c r="Z169" t="s">
        <v>25</v>
      </c>
      <c r="AA169" t="s">
        <v>556</v>
      </c>
      <c r="AB169" t="s">
        <v>78</v>
      </c>
      <c r="AC169" t="s">
        <v>55</v>
      </c>
      <c r="AE169">
        <v>0</v>
      </c>
      <c r="AJ169" t="s">
        <v>122</v>
      </c>
      <c r="AK169" t="s">
        <v>80</v>
      </c>
      <c r="AL169" t="s">
        <v>59</v>
      </c>
      <c r="AM169" s="1">
        <v>44770</v>
      </c>
    </row>
    <row r="170" spans="1:48" hidden="1" x14ac:dyDescent="0.25">
      <c r="A170">
        <v>569</v>
      </c>
      <c r="B170" s="1">
        <v>44770</v>
      </c>
      <c r="C170">
        <v>94624168</v>
      </c>
      <c r="E170" t="s">
        <v>60</v>
      </c>
      <c r="F170" t="s">
        <v>49</v>
      </c>
      <c r="G170" s="2">
        <v>0.58333333333333337</v>
      </c>
      <c r="I170" s="1">
        <v>44757</v>
      </c>
      <c r="J170">
        <v>6</v>
      </c>
      <c r="K170" t="s">
        <v>557</v>
      </c>
      <c r="L170" t="s">
        <v>558</v>
      </c>
      <c r="M170" t="s">
        <v>62</v>
      </c>
      <c r="N170" s="1">
        <v>42520</v>
      </c>
      <c r="O170">
        <v>11995299867</v>
      </c>
      <c r="Z170" t="s">
        <v>25</v>
      </c>
      <c r="AA170" t="s">
        <v>559</v>
      </c>
      <c r="AB170" t="s">
        <v>78</v>
      </c>
      <c r="AK170" t="s">
        <v>68</v>
      </c>
      <c r="AL170" t="s">
        <v>69</v>
      </c>
      <c r="AM170" s="1">
        <v>44770</v>
      </c>
      <c r="AV170" t="s">
        <v>1959</v>
      </c>
    </row>
    <row r="171" spans="1:48" hidden="1" x14ac:dyDescent="0.25">
      <c r="A171">
        <v>570</v>
      </c>
      <c r="B171" s="1">
        <v>44770</v>
      </c>
      <c r="C171">
        <v>94609258</v>
      </c>
      <c r="E171" t="s">
        <v>60</v>
      </c>
      <c r="F171" t="s">
        <v>49</v>
      </c>
      <c r="G171" s="2">
        <v>0.66666666666666663</v>
      </c>
      <c r="I171" s="1">
        <v>44774</v>
      </c>
      <c r="J171">
        <v>42</v>
      </c>
      <c r="K171">
        <v>2403619973</v>
      </c>
      <c r="L171" t="s">
        <v>560</v>
      </c>
      <c r="M171" t="s">
        <v>62</v>
      </c>
      <c r="N171" s="1">
        <v>29162</v>
      </c>
      <c r="O171">
        <v>41984054041</v>
      </c>
      <c r="Z171" t="s">
        <v>25</v>
      </c>
      <c r="AA171" t="s">
        <v>561</v>
      </c>
      <c r="AB171" t="s">
        <v>562</v>
      </c>
      <c r="AC171" t="s">
        <v>55</v>
      </c>
      <c r="AD171" t="s">
        <v>56</v>
      </c>
      <c r="AK171" t="s">
        <v>68</v>
      </c>
      <c r="AL171" t="s">
        <v>69</v>
      </c>
      <c r="AM171" s="1">
        <v>44770</v>
      </c>
      <c r="AV171" t="s">
        <v>1959</v>
      </c>
    </row>
    <row r="172" spans="1:48" hidden="1" x14ac:dyDescent="0.25">
      <c r="A172">
        <v>571</v>
      </c>
      <c r="B172" s="1">
        <v>44771</v>
      </c>
      <c r="C172">
        <v>19373719</v>
      </c>
      <c r="E172" t="s">
        <v>60</v>
      </c>
      <c r="F172" t="s">
        <v>49</v>
      </c>
      <c r="G172" s="2">
        <v>0.47916666666666669</v>
      </c>
      <c r="I172" s="1">
        <v>44783</v>
      </c>
      <c r="J172">
        <v>32</v>
      </c>
      <c r="K172">
        <v>32430111837</v>
      </c>
      <c r="L172" t="s">
        <v>563</v>
      </c>
      <c r="M172" t="s">
        <v>62</v>
      </c>
      <c r="N172" s="1">
        <v>32950</v>
      </c>
      <c r="O172">
        <v>11981106443</v>
      </c>
      <c r="P172" t="s">
        <v>52</v>
      </c>
      <c r="Q172" t="s">
        <v>52</v>
      </c>
      <c r="R172" t="s">
        <v>52</v>
      </c>
      <c r="S172" t="s">
        <v>52</v>
      </c>
      <c r="T172" t="s">
        <v>52</v>
      </c>
      <c r="U172" t="s">
        <v>564</v>
      </c>
      <c r="V172" t="s">
        <v>52</v>
      </c>
      <c r="W172" t="s">
        <v>52</v>
      </c>
      <c r="X172" t="s">
        <v>52</v>
      </c>
      <c r="Z172" t="s">
        <v>25</v>
      </c>
      <c r="AA172" t="s">
        <v>565</v>
      </c>
      <c r="AB172" t="s">
        <v>78</v>
      </c>
      <c r="AC172" t="s">
        <v>55</v>
      </c>
      <c r="AD172" t="s">
        <v>56</v>
      </c>
      <c r="AE172">
        <v>0</v>
      </c>
      <c r="AJ172" t="s">
        <v>566</v>
      </c>
      <c r="AK172" t="s">
        <v>80</v>
      </c>
      <c r="AL172" t="s">
        <v>59</v>
      </c>
      <c r="AM172" s="1">
        <v>44771</v>
      </c>
    </row>
    <row r="173" spans="1:48" hidden="1" x14ac:dyDescent="0.25">
      <c r="A173">
        <v>572</v>
      </c>
      <c r="B173" s="1">
        <v>44771</v>
      </c>
      <c r="C173">
        <v>19373853</v>
      </c>
      <c r="E173" t="s">
        <v>60</v>
      </c>
      <c r="F173" t="s">
        <v>49</v>
      </c>
      <c r="G173" s="2">
        <v>0.58333333333333337</v>
      </c>
      <c r="I173" s="1">
        <v>44783</v>
      </c>
      <c r="J173">
        <v>62</v>
      </c>
      <c r="K173">
        <v>77836359891</v>
      </c>
      <c r="L173" t="s">
        <v>567</v>
      </c>
      <c r="M173" t="s">
        <v>62</v>
      </c>
      <c r="N173" s="1">
        <v>21978</v>
      </c>
      <c r="O173">
        <v>11976959821</v>
      </c>
      <c r="P173" t="s">
        <v>568</v>
      </c>
      <c r="Q173" t="s">
        <v>569</v>
      </c>
      <c r="R173" t="s">
        <v>52</v>
      </c>
      <c r="S173" t="s">
        <v>52</v>
      </c>
      <c r="T173" t="s">
        <v>52</v>
      </c>
      <c r="U173" t="s">
        <v>52</v>
      </c>
      <c r="V173" t="s">
        <v>52</v>
      </c>
      <c r="W173" t="s">
        <v>52</v>
      </c>
      <c r="X173" t="s">
        <v>52</v>
      </c>
      <c r="Z173" t="s">
        <v>25</v>
      </c>
      <c r="AA173" t="s">
        <v>570</v>
      </c>
      <c r="AB173" t="s">
        <v>78</v>
      </c>
      <c r="AC173" t="s">
        <v>55</v>
      </c>
      <c r="AE173">
        <v>0</v>
      </c>
      <c r="AJ173" t="s">
        <v>571</v>
      </c>
      <c r="AK173" t="s">
        <v>80</v>
      </c>
      <c r="AL173" t="s">
        <v>69</v>
      </c>
      <c r="AM173" s="1">
        <v>44771</v>
      </c>
    </row>
    <row r="174" spans="1:48" hidden="1" x14ac:dyDescent="0.25">
      <c r="A174">
        <v>573</v>
      </c>
      <c r="B174" s="1">
        <v>44771</v>
      </c>
      <c r="C174">
        <v>19373598</v>
      </c>
      <c r="E174" t="s">
        <v>60</v>
      </c>
      <c r="F174" t="s">
        <v>49</v>
      </c>
      <c r="G174" s="2">
        <v>0.70833333333333337</v>
      </c>
      <c r="I174" s="1">
        <v>44783</v>
      </c>
      <c r="J174">
        <v>33</v>
      </c>
      <c r="K174">
        <v>37831042890</v>
      </c>
      <c r="L174" t="s">
        <v>572</v>
      </c>
      <c r="M174" t="s">
        <v>51</v>
      </c>
      <c r="N174" s="1">
        <v>32617</v>
      </c>
      <c r="O174">
        <v>11949870576</v>
      </c>
      <c r="P174" t="s">
        <v>52</v>
      </c>
      <c r="Q174" t="s">
        <v>52</v>
      </c>
      <c r="R174" t="s">
        <v>52</v>
      </c>
      <c r="S174" t="s">
        <v>52</v>
      </c>
      <c r="T174" t="s">
        <v>52</v>
      </c>
      <c r="U174" t="s">
        <v>52</v>
      </c>
      <c r="V174" t="s">
        <v>52</v>
      </c>
      <c r="W174" t="s">
        <v>573</v>
      </c>
      <c r="X174" t="s">
        <v>52</v>
      </c>
      <c r="Z174" t="s">
        <v>25</v>
      </c>
      <c r="AA174" t="s">
        <v>574</v>
      </c>
      <c r="AB174" t="s">
        <v>78</v>
      </c>
      <c r="AC174" t="s">
        <v>55</v>
      </c>
      <c r="AE174">
        <v>0</v>
      </c>
      <c r="AJ174" t="s">
        <v>575</v>
      </c>
      <c r="AK174" t="s">
        <v>80</v>
      </c>
      <c r="AL174" t="s">
        <v>59</v>
      </c>
      <c r="AM174" s="1">
        <v>44771</v>
      </c>
    </row>
    <row r="175" spans="1:48" hidden="1" x14ac:dyDescent="0.25">
      <c r="A175">
        <v>574</v>
      </c>
      <c r="B175" s="1">
        <v>44771</v>
      </c>
      <c r="C175">
        <v>19373796</v>
      </c>
      <c r="E175" t="s">
        <v>60</v>
      </c>
      <c r="F175" t="s">
        <v>49</v>
      </c>
      <c r="G175" s="2">
        <v>0.77083333333333337</v>
      </c>
      <c r="I175" s="1">
        <v>44783</v>
      </c>
      <c r="J175">
        <v>36</v>
      </c>
      <c r="K175">
        <v>33232200800</v>
      </c>
      <c r="L175" t="s">
        <v>576</v>
      </c>
      <c r="M175" t="s">
        <v>62</v>
      </c>
      <c r="N175" s="1">
        <v>31316</v>
      </c>
      <c r="O175">
        <v>11986993708</v>
      </c>
      <c r="P175" t="s">
        <v>52</v>
      </c>
      <c r="Q175" t="s">
        <v>52</v>
      </c>
      <c r="R175" t="s">
        <v>52</v>
      </c>
      <c r="S175" t="s">
        <v>52</v>
      </c>
      <c r="T175" t="s">
        <v>52</v>
      </c>
      <c r="U175" t="s">
        <v>577</v>
      </c>
      <c r="V175" t="s">
        <v>52</v>
      </c>
      <c r="W175" t="s">
        <v>52</v>
      </c>
      <c r="X175" t="s">
        <v>52</v>
      </c>
      <c r="Z175" t="s">
        <v>25</v>
      </c>
      <c r="AA175" t="s">
        <v>578</v>
      </c>
      <c r="AB175" t="s">
        <v>78</v>
      </c>
      <c r="AC175" t="s">
        <v>55</v>
      </c>
      <c r="AE175">
        <v>0</v>
      </c>
      <c r="AJ175" t="s">
        <v>579</v>
      </c>
      <c r="AK175" t="s">
        <v>80</v>
      </c>
      <c r="AL175" t="s">
        <v>59</v>
      </c>
      <c r="AM175" s="1">
        <v>44771</v>
      </c>
    </row>
    <row r="176" spans="1:48" hidden="1" x14ac:dyDescent="0.25">
      <c r="A176">
        <v>575</v>
      </c>
      <c r="B176" s="1">
        <v>44771</v>
      </c>
      <c r="C176">
        <v>19371709</v>
      </c>
      <c r="E176" t="s">
        <v>60</v>
      </c>
      <c r="F176" t="s">
        <v>49</v>
      </c>
      <c r="G176" s="2">
        <v>0.66666666666666663</v>
      </c>
      <c r="I176" s="1">
        <v>44783</v>
      </c>
      <c r="J176">
        <v>42</v>
      </c>
      <c r="K176">
        <v>29075404832</v>
      </c>
      <c r="L176" t="s">
        <v>580</v>
      </c>
      <c r="M176" t="s">
        <v>51</v>
      </c>
      <c r="N176" s="1">
        <v>29164</v>
      </c>
      <c r="O176">
        <v>11978749277</v>
      </c>
      <c r="P176" t="s">
        <v>52</v>
      </c>
      <c r="Q176" t="s">
        <v>52</v>
      </c>
      <c r="R176" t="s">
        <v>52</v>
      </c>
      <c r="S176" t="s">
        <v>52</v>
      </c>
      <c r="T176" t="s">
        <v>52</v>
      </c>
      <c r="U176" t="s">
        <v>52</v>
      </c>
      <c r="V176" t="s">
        <v>52</v>
      </c>
      <c r="W176" t="s">
        <v>52</v>
      </c>
      <c r="X176" t="s">
        <v>114</v>
      </c>
      <c r="Z176" t="s">
        <v>25</v>
      </c>
      <c r="AA176" t="s">
        <v>581</v>
      </c>
      <c r="AB176" t="s">
        <v>78</v>
      </c>
      <c r="AC176" t="s">
        <v>55</v>
      </c>
      <c r="AD176" t="s">
        <v>56</v>
      </c>
      <c r="AE176">
        <v>0</v>
      </c>
      <c r="AJ176" t="s">
        <v>582</v>
      </c>
      <c r="AK176" t="s">
        <v>80</v>
      </c>
      <c r="AL176" t="s">
        <v>69</v>
      </c>
      <c r="AM176" s="1">
        <v>44771</v>
      </c>
    </row>
    <row r="177" spans="1:39" hidden="1" x14ac:dyDescent="0.25">
      <c r="A177">
        <v>576</v>
      </c>
      <c r="B177" s="1">
        <v>44771</v>
      </c>
      <c r="C177">
        <v>19373485</v>
      </c>
      <c r="E177" t="s">
        <v>60</v>
      </c>
      <c r="F177" t="s">
        <v>49</v>
      </c>
      <c r="G177" s="2">
        <v>0.79166666666666663</v>
      </c>
      <c r="I177" s="1">
        <v>44783</v>
      </c>
      <c r="J177">
        <v>33</v>
      </c>
      <c r="K177">
        <v>37061276878</v>
      </c>
      <c r="L177" t="s">
        <v>583</v>
      </c>
      <c r="M177" t="s">
        <v>51</v>
      </c>
      <c r="N177" s="1">
        <v>32378</v>
      </c>
      <c r="O177">
        <v>11948304485</v>
      </c>
      <c r="P177" t="s">
        <v>52</v>
      </c>
      <c r="Q177" t="s">
        <v>52</v>
      </c>
      <c r="R177" t="s">
        <v>52</v>
      </c>
      <c r="S177" t="s">
        <v>52</v>
      </c>
      <c r="T177" t="s">
        <v>52</v>
      </c>
      <c r="U177" t="s">
        <v>52</v>
      </c>
      <c r="V177" t="s">
        <v>52</v>
      </c>
      <c r="W177" t="s">
        <v>52</v>
      </c>
      <c r="X177" t="s">
        <v>584</v>
      </c>
      <c r="Z177" t="s">
        <v>25</v>
      </c>
      <c r="AA177" t="s">
        <v>585</v>
      </c>
      <c r="AB177" t="s">
        <v>78</v>
      </c>
      <c r="AC177" t="s">
        <v>55</v>
      </c>
      <c r="AE177">
        <v>0</v>
      </c>
      <c r="AK177" t="s">
        <v>80</v>
      </c>
      <c r="AL177" t="s">
        <v>59</v>
      </c>
      <c r="AM177" s="1">
        <v>44771</v>
      </c>
    </row>
    <row r="178" spans="1:39" hidden="1" x14ac:dyDescent="0.25">
      <c r="A178">
        <v>577</v>
      </c>
      <c r="B178" s="1">
        <v>44771</v>
      </c>
      <c r="C178">
        <v>19371989</v>
      </c>
      <c r="E178" t="s">
        <v>60</v>
      </c>
      <c r="F178" t="s">
        <v>49</v>
      </c>
      <c r="G178" s="2">
        <v>0.45833333333333331</v>
      </c>
      <c r="I178" s="1">
        <v>44783</v>
      </c>
      <c r="J178">
        <v>26</v>
      </c>
      <c r="K178">
        <v>43697663895</v>
      </c>
      <c r="L178" t="s">
        <v>586</v>
      </c>
      <c r="M178" t="s">
        <v>51</v>
      </c>
      <c r="N178" s="1">
        <v>35189</v>
      </c>
      <c r="O178">
        <v>11934011741</v>
      </c>
      <c r="P178" t="s">
        <v>52</v>
      </c>
      <c r="Q178" t="s">
        <v>52</v>
      </c>
      <c r="R178" t="s">
        <v>52</v>
      </c>
      <c r="S178" t="s">
        <v>52</v>
      </c>
      <c r="T178" t="s">
        <v>52</v>
      </c>
      <c r="U178" t="s">
        <v>52</v>
      </c>
      <c r="V178" t="s">
        <v>52</v>
      </c>
      <c r="W178" t="s">
        <v>587</v>
      </c>
      <c r="X178" t="s">
        <v>588</v>
      </c>
      <c r="Z178" t="s">
        <v>25</v>
      </c>
      <c r="AA178" t="s">
        <v>589</v>
      </c>
      <c r="AB178" t="s">
        <v>78</v>
      </c>
      <c r="AC178" t="s">
        <v>55</v>
      </c>
      <c r="AE178">
        <v>0</v>
      </c>
      <c r="AJ178" t="s">
        <v>590</v>
      </c>
      <c r="AK178" t="s">
        <v>80</v>
      </c>
      <c r="AL178" t="s">
        <v>69</v>
      </c>
      <c r="AM178" s="1">
        <v>44771</v>
      </c>
    </row>
    <row r="179" spans="1:39" hidden="1" x14ac:dyDescent="0.25">
      <c r="A179">
        <v>578</v>
      </c>
      <c r="B179" s="1">
        <v>44771</v>
      </c>
      <c r="C179">
        <v>19373024</v>
      </c>
      <c r="E179" t="s">
        <v>48</v>
      </c>
      <c r="F179" t="s">
        <v>49</v>
      </c>
      <c r="G179" s="2">
        <v>0.6875</v>
      </c>
      <c r="I179" s="1">
        <v>44783</v>
      </c>
      <c r="J179">
        <v>36</v>
      </c>
      <c r="K179">
        <v>1409612163</v>
      </c>
      <c r="L179" t="s">
        <v>591</v>
      </c>
      <c r="M179" t="s">
        <v>62</v>
      </c>
      <c r="N179" s="1">
        <v>31620</v>
      </c>
      <c r="O179">
        <v>61983414444</v>
      </c>
      <c r="P179" t="s">
        <v>52</v>
      </c>
      <c r="Q179" t="s">
        <v>52</v>
      </c>
      <c r="R179" t="s">
        <v>52</v>
      </c>
      <c r="S179" t="s">
        <v>52</v>
      </c>
      <c r="T179" t="s">
        <v>52</v>
      </c>
      <c r="U179" t="s">
        <v>212</v>
      </c>
      <c r="V179" t="s">
        <v>52</v>
      </c>
      <c r="W179" t="s">
        <v>52</v>
      </c>
      <c r="X179" t="s">
        <v>52</v>
      </c>
      <c r="Z179" t="s">
        <v>25</v>
      </c>
      <c r="AB179" t="s">
        <v>54</v>
      </c>
      <c r="AC179" t="s">
        <v>55</v>
      </c>
      <c r="AD179" t="s">
        <v>56</v>
      </c>
      <c r="AE179">
        <v>0</v>
      </c>
      <c r="AK179" t="s">
        <v>58</v>
      </c>
      <c r="AL179" t="s">
        <v>69</v>
      </c>
      <c r="AM179" s="1">
        <v>44771</v>
      </c>
    </row>
    <row r="180" spans="1:39" hidden="1" x14ac:dyDescent="0.25">
      <c r="A180">
        <v>579</v>
      </c>
      <c r="B180" s="1">
        <v>44771</v>
      </c>
      <c r="C180">
        <v>19373024</v>
      </c>
      <c r="E180" t="s">
        <v>60</v>
      </c>
      <c r="F180" t="s">
        <v>49</v>
      </c>
      <c r="G180" s="2">
        <v>0.6875</v>
      </c>
      <c r="I180" s="1">
        <v>44783</v>
      </c>
      <c r="J180">
        <v>3</v>
      </c>
      <c r="K180">
        <v>10219486166</v>
      </c>
      <c r="L180" t="s">
        <v>592</v>
      </c>
      <c r="M180" t="s">
        <v>62</v>
      </c>
      <c r="N180" s="1">
        <v>43650</v>
      </c>
      <c r="O180">
        <v>61983414444</v>
      </c>
      <c r="P180" t="s">
        <v>52</v>
      </c>
      <c r="Q180" t="s">
        <v>52</v>
      </c>
      <c r="R180" t="s">
        <v>52</v>
      </c>
      <c r="S180" t="s">
        <v>52</v>
      </c>
      <c r="T180" t="s">
        <v>52</v>
      </c>
      <c r="U180" t="s">
        <v>52</v>
      </c>
      <c r="V180" t="s">
        <v>52</v>
      </c>
      <c r="W180" t="s">
        <v>52</v>
      </c>
      <c r="X180" t="s">
        <v>52</v>
      </c>
      <c r="Z180" t="s">
        <v>25</v>
      </c>
      <c r="AA180" t="s">
        <v>593</v>
      </c>
      <c r="AB180" t="s">
        <v>54</v>
      </c>
      <c r="AE180">
        <v>0</v>
      </c>
      <c r="AK180" t="s">
        <v>58</v>
      </c>
      <c r="AL180" t="s">
        <v>69</v>
      </c>
      <c r="AM180" s="1">
        <v>44771</v>
      </c>
    </row>
    <row r="181" spans="1:39" hidden="1" x14ac:dyDescent="0.25">
      <c r="A181">
        <v>597</v>
      </c>
      <c r="B181" s="1">
        <v>44771</v>
      </c>
      <c r="C181">
        <v>19373457</v>
      </c>
      <c r="E181" t="s">
        <v>60</v>
      </c>
      <c r="F181" t="s">
        <v>49</v>
      </c>
      <c r="G181" s="2">
        <v>0.54166666666666663</v>
      </c>
      <c r="I181" s="1">
        <v>44783</v>
      </c>
      <c r="J181">
        <v>54</v>
      </c>
      <c r="K181">
        <v>9717984867</v>
      </c>
      <c r="L181" t="s">
        <v>594</v>
      </c>
      <c r="M181" t="s">
        <v>51</v>
      </c>
      <c r="N181" s="1">
        <v>24902</v>
      </c>
      <c r="O181">
        <v>11989604684</v>
      </c>
      <c r="P181" t="s">
        <v>549</v>
      </c>
      <c r="Q181" t="s">
        <v>595</v>
      </c>
      <c r="R181" t="s">
        <v>52</v>
      </c>
      <c r="S181" t="s">
        <v>52</v>
      </c>
      <c r="T181" t="s">
        <v>52</v>
      </c>
      <c r="U181" t="s">
        <v>52</v>
      </c>
      <c r="V181" t="s">
        <v>52</v>
      </c>
      <c r="W181" t="s">
        <v>52</v>
      </c>
      <c r="X181" t="s">
        <v>596</v>
      </c>
      <c r="Z181" t="s">
        <v>25</v>
      </c>
      <c r="AA181" t="s">
        <v>597</v>
      </c>
      <c r="AB181" t="s">
        <v>78</v>
      </c>
      <c r="AC181" t="s">
        <v>55</v>
      </c>
      <c r="AD181" t="s">
        <v>56</v>
      </c>
      <c r="AE181">
        <v>0</v>
      </c>
      <c r="AK181" t="s">
        <v>80</v>
      </c>
      <c r="AL181" t="s">
        <v>59</v>
      </c>
      <c r="AM181" s="1">
        <v>44774</v>
      </c>
    </row>
    <row r="182" spans="1:39" hidden="1" x14ac:dyDescent="0.25">
      <c r="A182">
        <v>598</v>
      </c>
      <c r="B182" s="1">
        <v>44771</v>
      </c>
      <c r="C182">
        <v>19372827</v>
      </c>
      <c r="E182" t="s">
        <v>60</v>
      </c>
      <c r="F182" t="s">
        <v>49</v>
      </c>
      <c r="G182" s="2">
        <v>0.5625</v>
      </c>
      <c r="I182" s="1">
        <v>44783</v>
      </c>
      <c r="J182">
        <v>34</v>
      </c>
      <c r="K182">
        <v>11920880771</v>
      </c>
      <c r="L182" t="s">
        <v>598</v>
      </c>
      <c r="M182" t="s">
        <v>51</v>
      </c>
      <c r="N182" s="1">
        <v>32267</v>
      </c>
      <c r="O182">
        <v>21979681241</v>
      </c>
      <c r="P182" t="s">
        <v>52</v>
      </c>
      <c r="Q182" t="s">
        <v>52</v>
      </c>
      <c r="R182" t="s">
        <v>52</v>
      </c>
      <c r="S182" t="s">
        <v>52</v>
      </c>
      <c r="T182" t="s">
        <v>52</v>
      </c>
      <c r="U182" t="s">
        <v>599</v>
      </c>
      <c r="V182" t="s">
        <v>52</v>
      </c>
      <c r="W182" t="s">
        <v>52</v>
      </c>
      <c r="X182" t="s">
        <v>52</v>
      </c>
      <c r="Z182" t="s">
        <v>25</v>
      </c>
      <c r="AA182" t="s">
        <v>600</v>
      </c>
      <c r="AB182" t="s">
        <v>66</v>
      </c>
      <c r="AC182" t="s">
        <v>55</v>
      </c>
      <c r="AD182" t="s">
        <v>56</v>
      </c>
      <c r="AE182">
        <v>0</v>
      </c>
      <c r="AJ182" t="s">
        <v>601</v>
      </c>
      <c r="AK182" t="s">
        <v>68</v>
      </c>
      <c r="AL182" t="s">
        <v>69</v>
      </c>
      <c r="AM182" s="1">
        <v>44774</v>
      </c>
    </row>
    <row r="183" spans="1:39" hidden="1" x14ac:dyDescent="0.25">
      <c r="A183">
        <v>599</v>
      </c>
      <c r="B183" s="1">
        <v>44771</v>
      </c>
      <c r="C183">
        <v>19372825</v>
      </c>
      <c r="E183" t="s">
        <v>48</v>
      </c>
      <c r="F183" t="s">
        <v>49</v>
      </c>
      <c r="G183" s="2">
        <v>0.8125</v>
      </c>
      <c r="I183" s="1">
        <v>44783</v>
      </c>
      <c r="J183">
        <v>5</v>
      </c>
      <c r="K183">
        <v>19807717744</v>
      </c>
      <c r="L183" t="s">
        <v>602</v>
      </c>
      <c r="M183" t="s">
        <v>51</v>
      </c>
      <c r="N183" s="1">
        <v>42797</v>
      </c>
      <c r="O183">
        <v>21974628697</v>
      </c>
      <c r="P183" t="s">
        <v>52</v>
      </c>
      <c r="Q183" t="s">
        <v>52</v>
      </c>
      <c r="R183" t="s">
        <v>52</v>
      </c>
      <c r="S183" t="s">
        <v>52</v>
      </c>
      <c r="T183" t="s">
        <v>52</v>
      </c>
      <c r="U183" t="s">
        <v>52</v>
      </c>
      <c r="V183" t="s">
        <v>52</v>
      </c>
      <c r="W183" t="s">
        <v>52</v>
      </c>
      <c r="X183" t="s">
        <v>52</v>
      </c>
      <c r="Z183" t="s">
        <v>25</v>
      </c>
      <c r="AB183" t="s">
        <v>66</v>
      </c>
      <c r="AE183">
        <v>76.7</v>
      </c>
      <c r="AJ183" t="s">
        <v>603</v>
      </c>
      <c r="AK183" t="s">
        <v>68</v>
      </c>
      <c r="AL183" t="s">
        <v>59</v>
      </c>
      <c r="AM183" s="1">
        <v>44774</v>
      </c>
    </row>
    <row r="184" spans="1:39" hidden="1" x14ac:dyDescent="0.25">
      <c r="A184">
        <v>600</v>
      </c>
      <c r="B184" s="1">
        <v>44771</v>
      </c>
      <c r="C184">
        <v>19372825</v>
      </c>
      <c r="E184" t="s">
        <v>60</v>
      </c>
      <c r="F184" t="s">
        <v>49</v>
      </c>
      <c r="G184" s="2">
        <v>0.8125</v>
      </c>
      <c r="I184" s="1">
        <v>44783</v>
      </c>
      <c r="J184">
        <v>36</v>
      </c>
      <c r="K184">
        <v>11855202794</v>
      </c>
      <c r="L184" t="s">
        <v>604</v>
      </c>
      <c r="M184" t="s">
        <v>62</v>
      </c>
      <c r="N184" s="1">
        <v>31519</v>
      </c>
      <c r="O184">
        <v>21974628697</v>
      </c>
      <c r="P184" t="s">
        <v>52</v>
      </c>
      <c r="Q184" t="s">
        <v>133</v>
      </c>
      <c r="R184" t="s">
        <v>52</v>
      </c>
      <c r="S184" t="s">
        <v>52</v>
      </c>
      <c r="T184" t="s">
        <v>52</v>
      </c>
      <c r="U184" t="s">
        <v>605</v>
      </c>
      <c r="V184" t="s">
        <v>52</v>
      </c>
      <c r="W184" t="s">
        <v>52</v>
      </c>
      <c r="X184" t="s">
        <v>52</v>
      </c>
      <c r="Z184" t="s">
        <v>25</v>
      </c>
      <c r="AA184" t="s">
        <v>606</v>
      </c>
      <c r="AB184" t="s">
        <v>66</v>
      </c>
      <c r="AC184" t="s">
        <v>55</v>
      </c>
      <c r="AD184" t="s">
        <v>56</v>
      </c>
      <c r="AE184">
        <v>0</v>
      </c>
      <c r="AJ184" t="s">
        <v>603</v>
      </c>
      <c r="AK184" t="s">
        <v>68</v>
      </c>
      <c r="AL184" t="s">
        <v>59</v>
      </c>
      <c r="AM184" s="1">
        <v>44774</v>
      </c>
    </row>
    <row r="185" spans="1:39" hidden="1" x14ac:dyDescent="0.25">
      <c r="A185">
        <v>601</v>
      </c>
      <c r="B185" s="1">
        <v>44771</v>
      </c>
      <c r="C185">
        <v>19372825</v>
      </c>
      <c r="E185" t="s">
        <v>48</v>
      </c>
      <c r="F185" t="s">
        <v>49</v>
      </c>
      <c r="G185" s="2">
        <v>0.8125</v>
      </c>
      <c r="I185" s="1">
        <v>44783</v>
      </c>
      <c r="J185">
        <v>0</v>
      </c>
      <c r="K185">
        <v>22663717703</v>
      </c>
      <c r="L185" t="s">
        <v>607</v>
      </c>
      <c r="M185" t="s">
        <v>62</v>
      </c>
      <c r="N185" s="1">
        <v>44412</v>
      </c>
      <c r="O185">
        <v>21974628697</v>
      </c>
      <c r="P185" t="s">
        <v>52</v>
      </c>
      <c r="Q185" t="s">
        <v>52</v>
      </c>
      <c r="R185" t="s">
        <v>52</v>
      </c>
      <c r="S185" t="s">
        <v>52</v>
      </c>
      <c r="T185" t="s">
        <v>52</v>
      </c>
      <c r="U185" t="s">
        <v>52</v>
      </c>
      <c r="V185" t="s">
        <v>52</v>
      </c>
      <c r="W185" t="s">
        <v>52</v>
      </c>
      <c r="X185" t="s">
        <v>52</v>
      </c>
      <c r="Z185" t="s">
        <v>25</v>
      </c>
      <c r="AB185" t="s">
        <v>66</v>
      </c>
      <c r="AE185">
        <v>0</v>
      </c>
      <c r="AJ185" t="s">
        <v>603</v>
      </c>
      <c r="AK185" t="s">
        <v>68</v>
      </c>
      <c r="AL185" t="s">
        <v>59</v>
      </c>
      <c r="AM185" s="1">
        <v>44774</v>
      </c>
    </row>
    <row r="186" spans="1:39" hidden="1" x14ac:dyDescent="0.25">
      <c r="A186">
        <v>602</v>
      </c>
      <c r="B186" s="1">
        <v>44771</v>
      </c>
      <c r="C186">
        <v>19373278</v>
      </c>
      <c r="E186" t="s">
        <v>60</v>
      </c>
      <c r="F186" t="s">
        <v>49</v>
      </c>
      <c r="G186" s="2">
        <v>0.77083333333333337</v>
      </c>
      <c r="I186" s="1">
        <v>44783</v>
      </c>
      <c r="J186">
        <v>24</v>
      </c>
      <c r="K186">
        <v>14457308714</v>
      </c>
      <c r="L186" t="s">
        <v>608</v>
      </c>
      <c r="M186" t="s">
        <v>51</v>
      </c>
      <c r="N186" s="1">
        <v>35672</v>
      </c>
      <c r="O186">
        <v>21979166863</v>
      </c>
      <c r="P186" t="s">
        <v>52</v>
      </c>
      <c r="Q186" t="s">
        <v>52</v>
      </c>
      <c r="R186" t="s">
        <v>52</v>
      </c>
      <c r="S186" t="s">
        <v>52</v>
      </c>
      <c r="T186" t="s">
        <v>52</v>
      </c>
      <c r="U186" t="s">
        <v>609</v>
      </c>
      <c r="V186" t="s">
        <v>52</v>
      </c>
      <c r="W186" t="s">
        <v>52</v>
      </c>
      <c r="X186" t="s">
        <v>52</v>
      </c>
      <c r="Z186" t="s">
        <v>25</v>
      </c>
      <c r="AA186" t="s">
        <v>610</v>
      </c>
      <c r="AB186" t="s">
        <v>66</v>
      </c>
      <c r="AC186" t="s">
        <v>55</v>
      </c>
      <c r="AE186">
        <v>0</v>
      </c>
      <c r="AK186" t="s">
        <v>68</v>
      </c>
      <c r="AL186" t="s">
        <v>59</v>
      </c>
      <c r="AM186" s="1">
        <v>44774</v>
      </c>
    </row>
    <row r="187" spans="1:39" hidden="1" x14ac:dyDescent="0.25">
      <c r="A187">
        <v>603</v>
      </c>
      <c r="B187" s="1">
        <v>44771</v>
      </c>
      <c r="C187">
        <v>19374157</v>
      </c>
      <c r="E187" t="s">
        <v>60</v>
      </c>
      <c r="F187" t="s">
        <v>49</v>
      </c>
      <c r="G187" s="2">
        <v>0.625</v>
      </c>
      <c r="I187" s="1">
        <v>44783</v>
      </c>
      <c r="J187">
        <v>32</v>
      </c>
      <c r="K187">
        <v>33257222882</v>
      </c>
      <c r="L187" t="s">
        <v>611</v>
      </c>
      <c r="M187" t="s">
        <v>51</v>
      </c>
      <c r="N187" s="1">
        <v>33000</v>
      </c>
      <c r="O187">
        <v>11962110560</v>
      </c>
      <c r="P187" t="s">
        <v>52</v>
      </c>
      <c r="Q187" t="s">
        <v>612</v>
      </c>
      <c r="R187" t="s">
        <v>52</v>
      </c>
      <c r="S187" t="s">
        <v>52</v>
      </c>
      <c r="T187" t="s">
        <v>52</v>
      </c>
      <c r="U187" t="s">
        <v>52</v>
      </c>
      <c r="V187" t="s">
        <v>52</v>
      </c>
      <c r="W187" t="s">
        <v>52</v>
      </c>
      <c r="X187" t="s">
        <v>52</v>
      </c>
      <c r="Z187" t="s">
        <v>25</v>
      </c>
      <c r="AA187" t="s">
        <v>613</v>
      </c>
      <c r="AB187" t="s">
        <v>78</v>
      </c>
      <c r="AC187" t="s">
        <v>55</v>
      </c>
      <c r="AD187" t="s">
        <v>56</v>
      </c>
      <c r="AE187">
        <v>0</v>
      </c>
      <c r="AJ187" t="s">
        <v>614</v>
      </c>
      <c r="AK187" t="s">
        <v>80</v>
      </c>
      <c r="AL187" t="s">
        <v>69</v>
      </c>
      <c r="AM187" s="1">
        <v>44774</v>
      </c>
    </row>
    <row r="188" spans="1:39" hidden="1" x14ac:dyDescent="0.25">
      <c r="A188">
        <v>604</v>
      </c>
      <c r="B188" s="1">
        <v>44771</v>
      </c>
      <c r="C188">
        <v>19373356</v>
      </c>
      <c r="E188" t="s">
        <v>60</v>
      </c>
      <c r="F188" t="s">
        <v>49</v>
      </c>
      <c r="G188" s="2">
        <v>0.47916666666666669</v>
      </c>
      <c r="I188" s="1">
        <v>44783</v>
      </c>
      <c r="J188">
        <v>60</v>
      </c>
      <c r="K188">
        <v>1388648881</v>
      </c>
      <c r="L188" t="s">
        <v>615</v>
      </c>
      <c r="M188" t="s">
        <v>51</v>
      </c>
      <c r="N188" s="1">
        <v>22578</v>
      </c>
      <c r="O188">
        <v>11989290402</v>
      </c>
      <c r="P188" t="s">
        <v>52</v>
      </c>
      <c r="Q188" t="s">
        <v>52</v>
      </c>
      <c r="R188" t="s">
        <v>52</v>
      </c>
      <c r="S188" t="s">
        <v>52</v>
      </c>
      <c r="T188" t="s">
        <v>52</v>
      </c>
      <c r="U188" t="s">
        <v>616</v>
      </c>
      <c r="V188" t="s">
        <v>52</v>
      </c>
      <c r="W188" t="s">
        <v>52</v>
      </c>
      <c r="X188" t="s">
        <v>52</v>
      </c>
      <c r="Z188" t="s">
        <v>25</v>
      </c>
      <c r="AA188" t="s">
        <v>617</v>
      </c>
      <c r="AB188" t="s">
        <v>78</v>
      </c>
      <c r="AC188" t="s">
        <v>55</v>
      </c>
      <c r="AE188">
        <v>0</v>
      </c>
      <c r="AK188" t="s">
        <v>80</v>
      </c>
      <c r="AL188" t="s">
        <v>69</v>
      </c>
      <c r="AM188" s="1">
        <v>44775</v>
      </c>
    </row>
    <row r="189" spans="1:39" hidden="1" x14ac:dyDescent="0.25">
      <c r="A189">
        <v>605</v>
      </c>
      <c r="B189" s="1">
        <v>44771</v>
      </c>
      <c r="C189">
        <v>19373412</v>
      </c>
      <c r="E189" t="s">
        <v>48</v>
      </c>
      <c r="F189" t="s">
        <v>49</v>
      </c>
      <c r="G189" s="2">
        <v>0.60416666666666663</v>
      </c>
      <c r="I189" s="1">
        <v>44783</v>
      </c>
      <c r="J189">
        <v>64</v>
      </c>
      <c r="K189">
        <v>64565432749</v>
      </c>
      <c r="L189" t="s">
        <v>618</v>
      </c>
      <c r="M189" t="s">
        <v>51</v>
      </c>
      <c r="N189" s="1">
        <v>21053</v>
      </c>
      <c r="O189">
        <v>21999939310</v>
      </c>
      <c r="P189" t="s">
        <v>52</v>
      </c>
      <c r="Q189" t="s">
        <v>52</v>
      </c>
      <c r="R189" t="s">
        <v>52</v>
      </c>
      <c r="S189" t="s">
        <v>52</v>
      </c>
      <c r="T189" t="s">
        <v>52</v>
      </c>
      <c r="U189" t="s">
        <v>619</v>
      </c>
      <c r="V189" t="s">
        <v>52</v>
      </c>
      <c r="W189" t="s">
        <v>52</v>
      </c>
      <c r="X189" t="s">
        <v>52</v>
      </c>
      <c r="Z189" t="s">
        <v>25</v>
      </c>
      <c r="AB189" t="s">
        <v>66</v>
      </c>
      <c r="AC189" t="s">
        <v>55</v>
      </c>
      <c r="AE189">
        <v>0</v>
      </c>
      <c r="AJ189" t="s">
        <v>620</v>
      </c>
      <c r="AK189" t="s">
        <v>68</v>
      </c>
      <c r="AL189" t="s">
        <v>69</v>
      </c>
      <c r="AM189" s="1">
        <v>44774</v>
      </c>
    </row>
    <row r="190" spans="1:39" hidden="1" x14ac:dyDescent="0.25">
      <c r="A190">
        <v>606</v>
      </c>
      <c r="B190" s="1">
        <v>44771</v>
      </c>
      <c r="C190">
        <v>19373294</v>
      </c>
      <c r="E190" t="s">
        <v>60</v>
      </c>
      <c r="F190" t="s">
        <v>49</v>
      </c>
      <c r="G190" s="2">
        <v>0.54166666666666663</v>
      </c>
      <c r="I190" s="1">
        <v>44783</v>
      </c>
      <c r="J190">
        <v>43</v>
      </c>
      <c r="K190">
        <v>8263735777</v>
      </c>
      <c r="L190" t="s">
        <v>621</v>
      </c>
      <c r="M190" t="s">
        <v>62</v>
      </c>
      <c r="N190" s="1">
        <v>28861</v>
      </c>
      <c r="O190">
        <v>21974881320</v>
      </c>
      <c r="P190" t="s">
        <v>52</v>
      </c>
      <c r="Q190" t="s">
        <v>493</v>
      </c>
      <c r="R190" t="s">
        <v>622</v>
      </c>
      <c r="S190" t="s">
        <v>52</v>
      </c>
      <c r="T190" t="s">
        <v>52</v>
      </c>
      <c r="U190" t="s">
        <v>623</v>
      </c>
      <c r="V190" t="s">
        <v>52</v>
      </c>
      <c r="W190" t="s">
        <v>52</v>
      </c>
      <c r="X190" t="s">
        <v>52</v>
      </c>
      <c r="Z190" t="s">
        <v>25</v>
      </c>
      <c r="AA190" t="s">
        <v>624</v>
      </c>
      <c r="AB190" t="s">
        <v>66</v>
      </c>
      <c r="AC190" t="s">
        <v>56</v>
      </c>
      <c r="AD190" t="s">
        <v>56</v>
      </c>
      <c r="AE190">
        <v>0</v>
      </c>
      <c r="AJ190" t="s">
        <v>625</v>
      </c>
      <c r="AK190" t="s">
        <v>68</v>
      </c>
      <c r="AL190" t="s">
        <v>59</v>
      </c>
      <c r="AM190" s="1">
        <v>44775</v>
      </c>
    </row>
    <row r="191" spans="1:39" hidden="1" x14ac:dyDescent="0.25">
      <c r="A191">
        <v>607</v>
      </c>
      <c r="B191" s="1">
        <v>44771</v>
      </c>
      <c r="C191">
        <v>19373294</v>
      </c>
      <c r="E191" t="s">
        <v>60</v>
      </c>
      <c r="F191" t="s">
        <v>49</v>
      </c>
      <c r="G191" s="2">
        <v>0.54166666666666663</v>
      </c>
      <c r="I191" s="1">
        <v>44783</v>
      </c>
      <c r="J191">
        <v>44</v>
      </c>
      <c r="K191">
        <v>8315832743</v>
      </c>
      <c r="L191" t="s">
        <v>626</v>
      </c>
      <c r="M191" t="s">
        <v>51</v>
      </c>
      <c r="N191" s="1">
        <v>28622</v>
      </c>
      <c r="O191">
        <v>21974881320</v>
      </c>
      <c r="P191" t="s">
        <v>52</v>
      </c>
      <c r="Q191" t="s">
        <v>52</v>
      </c>
      <c r="R191" t="s">
        <v>52</v>
      </c>
      <c r="S191" t="s">
        <v>52</v>
      </c>
      <c r="T191" t="s">
        <v>52</v>
      </c>
      <c r="U191" t="s">
        <v>627</v>
      </c>
      <c r="V191" t="s">
        <v>52</v>
      </c>
      <c r="W191" t="s">
        <v>52</v>
      </c>
      <c r="X191" t="s">
        <v>52</v>
      </c>
      <c r="Z191" t="s">
        <v>25</v>
      </c>
      <c r="AA191" t="s">
        <v>628</v>
      </c>
      <c r="AB191" t="s">
        <v>66</v>
      </c>
      <c r="AC191" t="s">
        <v>55</v>
      </c>
      <c r="AE191">
        <v>0</v>
      </c>
      <c r="AJ191" t="s">
        <v>625</v>
      </c>
      <c r="AK191" t="s">
        <v>68</v>
      </c>
      <c r="AL191" t="s">
        <v>59</v>
      </c>
      <c r="AM191" s="1">
        <v>44775</v>
      </c>
    </row>
    <row r="192" spans="1:39" hidden="1" x14ac:dyDescent="0.25">
      <c r="A192">
        <v>608</v>
      </c>
      <c r="B192" s="1">
        <v>44771</v>
      </c>
      <c r="C192">
        <v>19373294</v>
      </c>
      <c r="E192" t="s">
        <v>60</v>
      </c>
      <c r="F192" t="s">
        <v>49</v>
      </c>
      <c r="G192" s="2">
        <v>0.54166666666666663</v>
      </c>
      <c r="I192" s="1">
        <v>44783</v>
      </c>
      <c r="J192">
        <v>1</v>
      </c>
      <c r="K192">
        <v>6659752790</v>
      </c>
      <c r="L192" t="s">
        <v>629</v>
      </c>
      <c r="M192" t="s">
        <v>62</v>
      </c>
      <c r="N192" s="1">
        <v>44185</v>
      </c>
      <c r="O192">
        <v>21974881320</v>
      </c>
      <c r="P192" t="s">
        <v>52</v>
      </c>
      <c r="Q192" t="s">
        <v>52</v>
      </c>
      <c r="R192" t="s">
        <v>52</v>
      </c>
      <c r="S192" t="s">
        <v>52</v>
      </c>
      <c r="T192" t="s">
        <v>52</v>
      </c>
      <c r="U192" t="s">
        <v>52</v>
      </c>
      <c r="V192" t="s">
        <v>52</v>
      </c>
      <c r="W192" t="s">
        <v>52</v>
      </c>
      <c r="X192" t="s">
        <v>52</v>
      </c>
      <c r="Z192" t="s">
        <v>25</v>
      </c>
      <c r="AA192" t="s">
        <v>630</v>
      </c>
      <c r="AB192" t="s">
        <v>66</v>
      </c>
      <c r="AE192">
        <v>0</v>
      </c>
      <c r="AJ192" t="s">
        <v>625</v>
      </c>
      <c r="AK192" t="s">
        <v>68</v>
      </c>
      <c r="AL192" t="s">
        <v>59</v>
      </c>
      <c r="AM192" s="1">
        <v>44775</v>
      </c>
    </row>
    <row r="193" spans="1:47" hidden="1" x14ac:dyDescent="0.25">
      <c r="A193">
        <v>609</v>
      </c>
      <c r="B193" s="1">
        <v>44771</v>
      </c>
      <c r="C193">
        <v>19373648</v>
      </c>
      <c r="E193" t="s">
        <v>60</v>
      </c>
      <c r="F193" t="s">
        <v>49</v>
      </c>
      <c r="G193" s="2">
        <v>0.5625</v>
      </c>
      <c r="I193" s="1">
        <v>44783</v>
      </c>
      <c r="J193">
        <v>30</v>
      </c>
      <c r="K193">
        <v>40133886859</v>
      </c>
      <c r="L193" t="s">
        <v>631</v>
      </c>
      <c r="M193" t="s">
        <v>51</v>
      </c>
      <c r="N193" s="1">
        <v>33551</v>
      </c>
      <c r="O193">
        <v>11987312063</v>
      </c>
      <c r="P193" t="s">
        <v>52</v>
      </c>
      <c r="Q193" t="s">
        <v>632</v>
      </c>
      <c r="R193" t="s">
        <v>52</v>
      </c>
      <c r="S193" t="s">
        <v>52</v>
      </c>
      <c r="T193" t="s">
        <v>52</v>
      </c>
      <c r="U193" t="s">
        <v>52</v>
      </c>
      <c r="V193" t="s">
        <v>52</v>
      </c>
      <c r="W193" t="s">
        <v>52</v>
      </c>
      <c r="X193" t="s">
        <v>52</v>
      </c>
      <c r="Z193" t="s">
        <v>25</v>
      </c>
      <c r="AA193" t="s">
        <v>633</v>
      </c>
      <c r="AB193" t="s">
        <v>78</v>
      </c>
      <c r="AC193" t="s">
        <v>55</v>
      </c>
      <c r="AD193" t="s">
        <v>56</v>
      </c>
      <c r="AE193">
        <v>0</v>
      </c>
      <c r="AK193" t="s">
        <v>80</v>
      </c>
      <c r="AL193" t="s">
        <v>59</v>
      </c>
      <c r="AM193" s="1">
        <v>44774</v>
      </c>
    </row>
    <row r="194" spans="1:47" hidden="1" x14ac:dyDescent="0.25">
      <c r="A194">
        <v>610</v>
      </c>
      <c r="B194" s="1">
        <v>44771</v>
      </c>
      <c r="C194">
        <v>19373672</v>
      </c>
      <c r="E194" t="s">
        <v>60</v>
      </c>
      <c r="F194" t="s">
        <v>49</v>
      </c>
      <c r="G194" s="2">
        <v>0.58333333333333337</v>
      </c>
      <c r="I194" s="1">
        <v>44783</v>
      </c>
      <c r="J194">
        <v>23</v>
      </c>
      <c r="K194">
        <v>47567206846</v>
      </c>
      <c r="L194" t="s">
        <v>634</v>
      </c>
      <c r="M194" t="s">
        <v>51</v>
      </c>
      <c r="N194" s="1">
        <v>36221</v>
      </c>
      <c r="O194">
        <v>11958904582</v>
      </c>
      <c r="P194" t="s">
        <v>52</v>
      </c>
      <c r="Q194" t="s">
        <v>52</v>
      </c>
      <c r="R194" t="s">
        <v>52</v>
      </c>
      <c r="S194" t="s">
        <v>52</v>
      </c>
      <c r="T194" t="s">
        <v>52</v>
      </c>
      <c r="U194" t="s">
        <v>635</v>
      </c>
      <c r="V194" t="s">
        <v>52</v>
      </c>
      <c r="W194" t="s">
        <v>52</v>
      </c>
      <c r="X194" t="s">
        <v>52</v>
      </c>
      <c r="Z194" t="s">
        <v>25</v>
      </c>
      <c r="AA194" t="s">
        <v>636</v>
      </c>
      <c r="AB194" t="s">
        <v>78</v>
      </c>
      <c r="AC194" t="s">
        <v>55</v>
      </c>
      <c r="AD194" t="s">
        <v>56</v>
      </c>
      <c r="AE194">
        <v>0</v>
      </c>
      <c r="AK194" t="s">
        <v>80</v>
      </c>
      <c r="AL194" t="s">
        <v>69</v>
      </c>
      <c r="AM194" s="1">
        <v>44774</v>
      </c>
    </row>
    <row r="195" spans="1:47" hidden="1" x14ac:dyDescent="0.25">
      <c r="A195">
        <v>611</v>
      </c>
      <c r="B195" s="1">
        <v>44771</v>
      </c>
      <c r="C195">
        <v>19371758</v>
      </c>
      <c r="E195" t="s">
        <v>60</v>
      </c>
      <c r="F195" t="s">
        <v>49</v>
      </c>
      <c r="G195" s="2">
        <v>0.75</v>
      </c>
      <c r="I195" s="1">
        <v>44783</v>
      </c>
      <c r="J195">
        <v>50</v>
      </c>
      <c r="K195">
        <v>878554700</v>
      </c>
      <c r="L195" t="s">
        <v>637</v>
      </c>
      <c r="M195" t="s">
        <v>62</v>
      </c>
      <c r="N195" s="1">
        <v>26155</v>
      </c>
      <c r="O195">
        <v>21996543151</v>
      </c>
      <c r="P195" t="s">
        <v>52</v>
      </c>
      <c r="Q195" t="s">
        <v>52</v>
      </c>
      <c r="R195" t="s">
        <v>52</v>
      </c>
      <c r="S195" t="s">
        <v>52</v>
      </c>
      <c r="T195" t="s">
        <v>52</v>
      </c>
      <c r="U195" t="s">
        <v>212</v>
      </c>
      <c r="V195" t="s">
        <v>52</v>
      </c>
      <c r="W195" t="s">
        <v>52</v>
      </c>
      <c r="X195" t="s">
        <v>52</v>
      </c>
      <c r="Z195" t="s">
        <v>25</v>
      </c>
      <c r="AA195" t="s">
        <v>638</v>
      </c>
      <c r="AB195" t="s">
        <v>66</v>
      </c>
      <c r="AC195" t="s">
        <v>55</v>
      </c>
      <c r="AD195" t="s">
        <v>56</v>
      </c>
      <c r="AE195">
        <v>0</v>
      </c>
      <c r="AK195" t="s">
        <v>68</v>
      </c>
      <c r="AL195" t="s">
        <v>59</v>
      </c>
      <c r="AM195" s="1">
        <v>44774</v>
      </c>
    </row>
    <row r="196" spans="1:47" hidden="1" x14ac:dyDescent="0.25">
      <c r="A196">
        <v>612</v>
      </c>
      <c r="B196" s="1">
        <v>44771</v>
      </c>
      <c r="C196">
        <v>19372492</v>
      </c>
      <c r="E196" t="s">
        <v>60</v>
      </c>
      <c r="F196" t="s">
        <v>49</v>
      </c>
      <c r="G196" s="2">
        <v>0.52083333333333337</v>
      </c>
      <c r="I196" s="1">
        <v>44783</v>
      </c>
      <c r="J196">
        <v>24</v>
      </c>
      <c r="K196">
        <v>36057840895</v>
      </c>
      <c r="L196" t="s">
        <v>639</v>
      </c>
      <c r="M196" t="s">
        <v>51</v>
      </c>
      <c r="N196" s="1">
        <v>35740</v>
      </c>
      <c r="O196">
        <v>11954375977</v>
      </c>
      <c r="P196" t="s">
        <v>52</v>
      </c>
      <c r="Q196" t="s">
        <v>455</v>
      </c>
      <c r="R196" t="s">
        <v>52</v>
      </c>
      <c r="S196" t="s">
        <v>52</v>
      </c>
      <c r="T196" t="s">
        <v>52</v>
      </c>
      <c r="U196" t="s">
        <v>52</v>
      </c>
      <c r="V196" t="s">
        <v>52</v>
      </c>
      <c r="W196" t="s">
        <v>52</v>
      </c>
      <c r="X196" t="s">
        <v>52</v>
      </c>
      <c r="Z196" t="s">
        <v>25</v>
      </c>
      <c r="AA196" t="s">
        <v>640</v>
      </c>
      <c r="AB196" t="s">
        <v>78</v>
      </c>
      <c r="AC196" t="s">
        <v>55</v>
      </c>
      <c r="AD196" t="s">
        <v>56</v>
      </c>
      <c r="AE196">
        <v>0</v>
      </c>
      <c r="AK196" t="s">
        <v>80</v>
      </c>
      <c r="AL196" t="s">
        <v>69</v>
      </c>
      <c r="AM196" s="1">
        <v>44783</v>
      </c>
    </row>
    <row r="197" spans="1:47" hidden="1" x14ac:dyDescent="0.25">
      <c r="A197">
        <v>613</v>
      </c>
      <c r="B197" s="1">
        <v>44771</v>
      </c>
      <c r="C197">
        <v>19373586</v>
      </c>
      <c r="E197" t="s">
        <v>60</v>
      </c>
      <c r="F197" t="s">
        <v>49</v>
      </c>
      <c r="G197" s="2">
        <v>0.69444444444444453</v>
      </c>
      <c r="I197" s="1">
        <v>44783</v>
      </c>
      <c r="J197">
        <v>46</v>
      </c>
      <c r="K197">
        <v>25105284836</v>
      </c>
      <c r="L197" t="s">
        <v>641</v>
      </c>
      <c r="M197" t="s">
        <v>51</v>
      </c>
      <c r="N197" s="1">
        <v>27784</v>
      </c>
      <c r="O197">
        <v>11910270516</v>
      </c>
      <c r="P197" t="s">
        <v>52</v>
      </c>
      <c r="Q197" t="s">
        <v>642</v>
      </c>
      <c r="R197" t="s">
        <v>52</v>
      </c>
      <c r="S197" t="s">
        <v>52</v>
      </c>
      <c r="T197" t="s">
        <v>52</v>
      </c>
      <c r="U197" t="s">
        <v>52</v>
      </c>
      <c r="V197" t="s">
        <v>52</v>
      </c>
      <c r="W197" t="s">
        <v>52</v>
      </c>
      <c r="X197" t="s">
        <v>643</v>
      </c>
      <c r="Z197" t="s">
        <v>25</v>
      </c>
      <c r="AA197" t="s">
        <v>644</v>
      </c>
      <c r="AB197" t="s">
        <v>78</v>
      </c>
      <c r="AC197" t="s">
        <v>55</v>
      </c>
      <c r="AE197">
        <v>124.5</v>
      </c>
      <c r="AJ197" t="s">
        <v>645</v>
      </c>
      <c r="AK197" t="s">
        <v>80</v>
      </c>
      <c r="AL197" t="s">
        <v>59</v>
      </c>
      <c r="AM197" s="1">
        <v>44862</v>
      </c>
    </row>
    <row r="198" spans="1:47" hidden="1" x14ac:dyDescent="0.25">
      <c r="A198">
        <v>614</v>
      </c>
      <c r="B198" s="1">
        <v>44775</v>
      </c>
      <c r="C198">
        <v>19373664</v>
      </c>
      <c r="E198" t="s">
        <v>60</v>
      </c>
      <c r="F198" t="s">
        <v>49</v>
      </c>
      <c r="G198" s="2">
        <v>0.75</v>
      </c>
      <c r="I198" s="1">
        <v>44783</v>
      </c>
      <c r="J198">
        <v>23</v>
      </c>
      <c r="K198">
        <v>61132867380</v>
      </c>
      <c r="L198" t="s">
        <v>646</v>
      </c>
      <c r="M198" t="s">
        <v>62</v>
      </c>
      <c r="N198" s="1">
        <v>36079</v>
      </c>
      <c r="O198">
        <v>98991157066</v>
      </c>
      <c r="P198" t="s">
        <v>52</v>
      </c>
      <c r="Q198" t="s">
        <v>52</v>
      </c>
      <c r="R198" t="s">
        <v>52</v>
      </c>
      <c r="S198" t="s">
        <v>52</v>
      </c>
      <c r="T198" t="s">
        <v>52</v>
      </c>
      <c r="U198" t="s">
        <v>647</v>
      </c>
      <c r="V198" t="s">
        <v>52</v>
      </c>
      <c r="W198" t="s">
        <v>52</v>
      </c>
      <c r="X198" t="s">
        <v>52</v>
      </c>
      <c r="Z198" t="s">
        <v>25</v>
      </c>
      <c r="AA198" t="s">
        <v>648</v>
      </c>
      <c r="AB198" t="s">
        <v>66</v>
      </c>
      <c r="AC198" t="s">
        <v>55</v>
      </c>
      <c r="AE198">
        <v>0</v>
      </c>
      <c r="AJ198" t="s">
        <v>649</v>
      </c>
      <c r="AK198" t="s">
        <v>68</v>
      </c>
      <c r="AL198" t="s">
        <v>59</v>
      </c>
      <c r="AM198" s="1">
        <v>44775</v>
      </c>
      <c r="AN198">
        <v>1</v>
      </c>
      <c r="AO198">
        <v>72</v>
      </c>
      <c r="AP198">
        <v>1.9</v>
      </c>
      <c r="AQ198">
        <v>19.940000000000001</v>
      </c>
      <c r="AU198" t="s">
        <v>650</v>
      </c>
    </row>
    <row r="199" spans="1:47" hidden="1" x14ac:dyDescent="0.25">
      <c r="A199">
        <v>615</v>
      </c>
      <c r="B199" s="1">
        <v>44775</v>
      </c>
      <c r="C199">
        <v>19373039</v>
      </c>
      <c r="E199" t="s">
        <v>60</v>
      </c>
      <c r="F199" t="s">
        <v>49</v>
      </c>
      <c r="G199" s="2">
        <v>0.72916666666666663</v>
      </c>
      <c r="I199" s="1">
        <v>44783</v>
      </c>
      <c r="J199">
        <v>32</v>
      </c>
      <c r="K199">
        <v>14150201757</v>
      </c>
      <c r="L199" t="s">
        <v>651</v>
      </c>
      <c r="M199" t="s">
        <v>51</v>
      </c>
      <c r="N199" s="1">
        <v>32973</v>
      </c>
      <c r="O199">
        <v>21991289579</v>
      </c>
      <c r="P199" t="s">
        <v>52</v>
      </c>
      <c r="Q199" t="s">
        <v>652</v>
      </c>
      <c r="R199" t="s">
        <v>52</v>
      </c>
      <c r="S199" t="s">
        <v>52</v>
      </c>
      <c r="T199" t="s">
        <v>52</v>
      </c>
      <c r="U199" t="s">
        <v>52</v>
      </c>
      <c r="V199" t="s">
        <v>52</v>
      </c>
      <c r="W199" t="s">
        <v>52</v>
      </c>
      <c r="X199" t="s">
        <v>653</v>
      </c>
      <c r="Z199" t="s">
        <v>25</v>
      </c>
      <c r="AA199" t="s">
        <v>654</v>
      </c>
      <c r="AB199" t="s">
        <v>66</v>
      </c>
      <c r="AC199" t="s">
        <v>55</v>
      </c>
      <c r="AD199" t="s">
        <v>56</v>
      </c>
      <c r="AE199">
        <v>0</v>
      </c>
      <c r="AJ199" t="s">
        <v>655</v>
      </c>
      <c r="AK199" t="s">
        <v>68</v>
      </c>
      <c r="AL199" t="s">
        <v>59</v>
      </c>
      <c r="AM199" s="1">
        <v>44775</v>
      </c>
      <c r="AN199">
        <v>503</v>
      </c>
      <c r="AO199">
        <v>124</v>
      </c>
      <c r="AP199">
        <v>1.66</v>
      </c>
      <c r="AQ199">
        <v>45</v>
      </c>
      <c r="AU199" t="s">
        <v>650</v>
      </c>
    </row>
    <row r="200" spans="1:47" hidden="1" x14ac:dyDescent="0.25">
      <c r="A200">
        <v>616</v>
      </c>
      <c r="B200" s="1">
        <v>44775</v>
      </c>
      <c r="C200">
        <v>19374078</v>
      </c>
      <c r="E200" t="s">
        <v>48</v>
      </c>
      <c r="F200" t="s">
        <v>49</v>
      </c>
      <c r="G200" s="2">
        <v>0.60416666666666663</v>
      </c>
      <c r="I200" s="1">
        <v>44783</v>
      </c>
      <c r="J200">
        <v>8</v>
      </c>
      <c r="K200">
        <v>21324660767</v>
      </c>
      <c r="L200" t="s">
        <v>656</v>
      </c>
      <c r="M200" t="s">
        <v>62</v>
      </c>
      <c r="N200" s="1">
        <v>43472</v>
      </c>
      <c r="O200">
        <v>22998096239</v>
      </c>
      <c r="P200" t="s">
        <v>52</v>
      </c>
      <c r="Q200" t="s">
        <v>52</v>
      </c>
      <c r="R200" t="s">
        <v>52</v>
      </c>
      <c r="S200" t="s">
        <v>52</v>
      </c>
      <c r="T200" t="s">
        <v>52</v>
      </c>
      <c r="U200" t="s">
        <v>52</v>
      </c>
      <c r="V200" t="s">
        <v>52</v>
      </c>
      <c r="W200" t="s">
        <v>52</v>
      </c>
      <c r="X200" t="s">
        <v>52</v>
      </c>
      <c r="Z200" t="s">
        <v>25</v>
      </c>
      <c r="AB200" t="s">
        <v>66</v>
      </c>
      <c r="AD200" t="s">
        <v>56</v>
      </c>
      <c r="AE200">
        <v>12.3</v>
      </c>
      <c r="AJ200" t="s">
        <v>657</v>
      </c>
      <c r="AK200" t="s">
        <v>68</v>
      </c>
      <c r="AL200" t="s">
        <v>59</v>
      </c>
      <c r="AM200" s="1">
        <v>44775</v>
      </c>
      <c r="AN200">
        <v>503</v>
      </c>
      <c r="AO200">
        <v>16</v>
      </c>
      <c r="AP200">
        <v>0.6</v>
      </c>
      <c r="AQ200">
        <v>44.44</v>
      </c>
      <c r="AU200" t="s">
        <v>658</v>
      </c>
    </row>
    <row r="201" spans="1:47" hidden="1" x14ac:dyDescent="0.25">
      <c r="A201">
        <v>617</v>
      </c>
      <c r="B201" s="1">
        <v>44775</v>
      </c>
      <c r="C201">
        <v>19374078</v>
      </c>
      <c r="E201" t="s">
        <v>48</v>
      </c>
      <c r="F201" t="s">
        <v>49</v>
      </c>
      <c r="G201" s="2">
        <v>0.60416666666666663</v>
      </c>
      <c r="I201" s="1">
        <v>44783</v>
      </c>
      <c r="J201">
        <v>3</v>
      </c>
      <c r="K201">
        <v>17891458723</v>
      </c>
      <c r="L201" t="s">
        <v>659</v>
      </c>
      <c r="M201" t="s">
        <v>62</v>
      </c>
      <c r="N201" s="1">
        <v>41684</v>
      </c>
      <c r="O201">
        <v>22998096239</v>
      </c>
      <c r="P201" t="s">
        <v>52</v>
      </c>
      <c r="Q201" t="s">
        <v>52</v>
      </c>
      <c r="R201" t="s">
        <v>52</v>
      </c>
      <c r="S201" t="s">
        <v>52</v>
      </c>
      <c r="T201" t="s">
        <v>52</v>
      </c>
      <c r="U201" t="s">
        <v>52</v>
      </c>
      <c r="V201" t="s">
        <v>52</v>
      </c>
      <c r="W201" t="s">
        <v>52</v>
      </c>
      <c r="X201" t="s">
        <v>52</v>
      </c>
      <c r="Z201" t="s">
        <v>25</v>
      </c>
      <c r="AB201" t="s">
        <v>66</v>
      </c>
      <c r="AE201">
        <v>8.6999999999999993</v>
      </c>
      <c r="AJ201" t="s">
        <v>657</v>
      </c>
      <c r="AK201" t="s">
        <v>68</v>
      </c>
      <c r="AL201" t="s">
        <v>59</v>
      </c>
      <c r="AM201" s="1">
        <v>44775</v>
      </c>
      <c r="AN201">
        <v>503</v>
      </c>
      <c r="AO201">
        <v>40</v>
      </c>
      <c r="AP201">
        <v>1.3</v>
      </c>
      <c r="AQ201">
        <v>23.67</v>
      </c>
      <c r="AU201" t="s">
        <v>658</v>
      </c>
    </row>
    <row r="202" spans="1:47" hidden="1" x14ac:dyDescent="0.25">
      <c r="A202">
        <v>618</v>
      </c>
      <c r="B202" s="1">
        <v>44775</v>
      </c>
      <c r="C202">
        <v>19374078</v>
      </c>
      <c r="E202" t="s">
        <v>60</v>
      </c>
      <c r="F202" t="s">
        <v>49</v>
      </c>
      <c r="G202" s="2">
        <v>0.60416666666666663</v>
      </c>
      <c r="I202" s="1">
        <v>44783</v>
      </c>
      <c r="J202">
        <v>36</v>
      </c>
      <c r="K202">
        <v>12161577743</v>
      </c>
      <c r="L202" t="s">
        <v>660</v>
      </c>
      <c r="M202" t="s">
        <v>51</v>
      </c>
      <c r="N202" s="1">
        <v>31589</v>
      </c>
      <c r="O202">
        <v>22998096239</v>
      </c>
      <c r="P202" t="s">
        <v>52</v>
      </c>
      <c r="Q202" t="s">
        <v>52</v>
      </c>
      <c r="R202" t="s">
        <v>52</v>
      </c>
      <c r="S202" t="s">
        <v>52</v>
      </c>
      <c r="T202" t="s">
        <v>52</v>
      </c>
      <c r="U202" t="s">
        <v>52</v>
      </c>
      <c r="V202" t="s">
        <v>52</v>
      </c>
      <c r="W202" t="s">
        <v>52</v>
      </c>
      <c r="X202" t="s">
        <v>52</v>
      </c>
      <c r="Z202" t="s">
        <v>25</v>
      </c>
      <c r="AA202" t="s">
        <v>661</v>
      </c>
      <c r="AB202" t="s">
        <v>66</v>
      </c>
      <c r="AC202" t="s">
        <v>56</v>
      </c>
      <c r="AE202">
        <v>52.8</v>
      </c>
      <c r="AJ202" t="s">
        <v>657</v>
      </c>
      <c r="AK202" t="s">
        <v>68</v>
      </c>
      <c r="AL202" t="s">
        <v>59</v>
      </c>
      <c r="AM202" s="1">
        <v>44775</v>
      </c>
      <c r="AN202">
        <v>503</v>
      </c>
      <c r="AO202">
        <v>80</v>
      </c>
      <c r="AP202">
        <v>1.76</v>
      </c>
      <c r="AQ202">
        <v>25.83</v>
      </c>
      <c r="AR202" t="s">
        <v>662</v>
      </c>
      <c r="AU202" t="s">
        <v>658</v>
      </c>
    </row>
    <row r="203" spans="1:47" hidden="1" x14ac:dyDescent="0.25">
      <c r="A203">
        <v>619</v>
      </c>
      <c r="B203" s="1">
        <v>44775</v>
      </c>
      <c r="C203">
        <v>19374078</v>
      </c>
      <c r="E203" t="s">
        <v>60</v>
      </c>
      <c r="F203" t="s">
        <v>49</v>
      </c>
      <c r="G203" s="2">
        <v>0.60416666666666663</v>
      </c>
      <c r="I203" s="1">
        <v>44783</v>
      </c>
      <c r="J203">
        <v>38</v>
      </c>
      <c r="K203">
        <v>10508403723</v>
      </c>
      <c r="L203" t="s">
        <v>663</v>
      </c>
      <c r="M203" t="s">
        <v>62</v>
      </c>
      <c r="N203" s="1">
        <v>30677</v>
      </c>
      <c r="O203">
        <v>22998096239</v>
      </c>
      <c r="P203" t="s">
        <v>52</v>
      </c>
      <c r="Q203" t="s">
        <v>52</v>
      </c>
      <c r="R203" t="s">
        <v>52</v>
      </c>
      <c r="S203" t="s">
        <v>52</v>
      </c>
      <c r="T203" t="s">
        <v>52</v>
      </c>
      <c r="U203" t="s">
        <v>52</v>
      </c>
      <c r="V203" t="s">
        <v>52</v>
      </c>
      <c r="W203" t="s">
        <v>52</v>
      </c>
      <c r="X203" t="s">
        <v>52</v>
      </c>
      <c r="Z203" t="s">
        <v>25</v>
      </c>
      <c r="AA203" t="s">
        <v>664</v>
      </c>
      <c r="AB203" t="s">
        <v>66</v>
      </c>
      <c r="AE203">
        <v>0</v>
      </c>
      <c r="AJ203" t="s">
        <v>657</v>
      </c>
      <c r="AK203" t="s">
        <v>68</v>
      </c>
      <c r="AL203" t="s">
        <v>59</v>
      </c>
      <c r="AM203" s="1">
        <v>44775</v>
      </c>
      <c r="AN203">
        <v>503</v>
      </c>
      <c r="AO203">
        <v>80</v>
      </c>
      <c r="AP203">
        <v>1.8</v>
      </c>
      <c r="AQ203">
        <v>24.69</v>
      </c>
      <c r="AU203" t="s">
        <v>650</v>
      </c>
    </row>
    <row r="204" spans="1:47" hidden="1" x14ac:dyDescent="0.25">
      <c r="A204">
        <v>620</v>
      </c>
      <c r="B204" s="1">
        <v>44775</v>
      </c>
      <c r="C204">
        <v>19373720</v>
      </c>
      <c r="E204" t="s">
        <v>60</v>
      </c>
      <c r="F204" t="s">
        <v>49</v>
      </c>
      <c r="G204" s="2">
        <v>0.64583333333333337</v>
      </c>
      <c r="I204" s="1">
        <v>44783</v>
      </c>
      <c r="J204">
        <v>36</v>
      </c>
      <c r="K204">
        <v>10680255737</v>
      </c>
      <c r="L204" t="s">
        <v>665</v>
      </c>
      <c r="M204" t="s">
        <v>62</v>
      </c>
      <c r="N204" s="1">
        <v>31357</v>
      </c>
      <c r="O204">
        <v>21998496157</v>
      </c>
      <c r="P204" t="s">
        <v>52</v>
      </c>
      <c r="Q204" t="s">
        <v>52</v>
      </c>
      <c r="R204" t="s">
        <v>52</v>
      </c>
      <c r="S204" t="s">
        <v>52</v>
      </c>
      <c r="T204" t="s">
        <v>52</v>
      </c>
      <c r="U204" t="s">
        <v>133</v>
      </c>
      <c r="V204" t="s">
        <v>52</v>
      </c>
      <c r="W204" t="s">
        <v>52</v>
      </c>
      <c r="X204" t="s">
        <v>52</v>
      </c>
      <c r="Z204" t="s">
        <v>25</v>
      </c>
      <c r="AA204" t="s">
        <v>666</v>
      </c>
      <c r="AB204" t="s">
        <v>66</v>
      </c>
      <c r="AC204" t="s">
        <v>55</v>
      </c>
      <c r="AD204" t="s">
        <v>56</v>
      </c>
      <c r="AE204">
        <v>0</v>
      </c>
      <c r="AJ204" t="s">
        <v>667</v>
      </c>
      <c r="AK204" t="s">
        <v>68</v>
      </c>
      <c r="AL204" t="s">
        <v>69</v>
      </c>
      <c r="AM204" s="1">
        <v>44782</v>
      </c>
      <c r="AN204">
        <v>1</v>
      </c>
      <c r="AO204">
        <v>96</v>
      </c>
      <c r="AP204">
        <v>1.76</v>
      </c>
      <c r="AQ204">
        <v>30.99</v>
      </c>
      <c r="AU204" t="s">
        <v>650</v>
      </c>
    </row>
    <row r="205" spans="1:47" hidden="1" x14ac:dyDescent="0.25">
      <c r="A205">
        <v>621</v>
      </c>
      <c r="B205" s="1">
        <v>44775</v>
      </c>
      <c r="C205">
        <v>19373761</v>
      </c>
      <c r="E205" t="s">
        <v>60</v>
      </c>
      <c r="F205" t="s">
        <v>49</v>
      </c>
      <c r="G205" s="2">
        <v>0.70833333333333337</v>
      </c>
      <c r="I205" s="1">
        <v>44783</v>
      </c>
      <c r="J205">
        <v>31</v>
      </c>
      <c r="K205">
        <v>14752847728</v>
      </c>
      <c r="L205" t="s">
        <v>668</v>
      </c>
      <c r="M205" t="s">
        <v>62</v>
      </c>
      <c r="N205" s="1">
        <v>33321</v>
      </c>
      <c r="O205">
        <v>21979784718</v>
      </c>
      <c r="P205" t="s">
        <v>52</v>
      </c>
      <c r="Q205" t="s">
        <v>52</v>
      </c>
      <c r="R205" t="s">
        <v>669</v>
      </c>
      <c r="S205" t="s">
        <v>52</v>
      </c>
      <c r="T205" t="s">
        <v>52</v>
      </c>
      <c r="U205" t="s">
        <v>52</v>
      </c>
      <c r="V205" t="s">
        <v>52</v>
      </c>
      <c r="W205" t="s">
        <v>52</v>
      </c>
      <c r="X205" t="s">
        <v>670</v>
      </c>
      <c r="Z205" t="s">
        <v>25</v>
      </c>
      <c r="AA205" t="s">
        <v>671</v>
      </c>
      <c r="AB205" t="s">
        <v>66</v>
      </c>
      <c r="AC205" t="s">
        <v>56</v>
      </c>
      <c r="AE205">
        <v>0</v>
      </c>
      <c r="AJ205" t="s">
        <v>672</v>
      </c>
      <c r="AK205" t="s">
        <v>68</v>
      </c>
      <c r="AL205" t="s">
        <v>59</v>
      </c>
      <c r="AM205" s="1">
        <v>44775</v>
      </c>
      <c r="AN205">
        <v>1</v>
      </c>
      <c r="AO205">
        <v>63</v>
      </c>
      <c r="AP205">
        <v>1.68</v>
      </c>
      <c r="AQ205">
        <v>22.32</v>
      </c>
      <c r="AU205" t="s">
        <v>650</v>
      </c>
    </row>
    <row r="206" spans="1:47" hidden="1" x14ac:dyDescent="0.25">
      <c r="A206">
        <v>622</v>
      </c>
      <c r="B206" s="1">
        <v>44775</v>
      </c>
      <c r="C206">
        <v>19373600</v>
      </c>
      <c r="E206" t="s">
        <v>60</v>
      </c>
      <c r="F206" t="s">
        <v>49</v>
      </c>
      <c r="G206" s="2">
        <v>0.41666666666666669</v>
      </c>
      <c r="I206" s="1">
        <v>44783</v>
      </c>
      <c r="J206">
        <v>59</v>
      </c>
      <c r="K206">
        <v>98801449704</v>
      </c>
      <c r="L206" t="s">
        <v>673</v>
      </c>
      <c r="M206" t="s">
        <v>51</v>
      </c>
      <c r="N206" s="1">
        <v>22994</v>
      </c>
      <c r="O206">
        <v>21988856051</v>
      </c>
      <c r="P206" t="s">
        <v>52</v>
      </c>
      <c r="Q206" t="s">
        <v>52</v>
      </c>
      <c r="R206" t="s">
        <v>52</v>
      </c>
      <c r="S206" t="s">
        <v>52</v>
      </c>
      <c r="T206" t="s">
        <v>52</v>
      </c>
      <c r="U206" t="s">
        <v>674</v>
      </c>
      <c r="V206" t="s">
        <v>52</v>
      </c>
      <c r="W206" t="s">
        <v>52</v>
      </c>
      <c r="X206" t="s">
        <v>52</v>
      </c>
      <c r="Z206" t="s">
        <v>25</v>
      </c>
      <c r="AA206" t="s">
        <v>675</v>
      </c>
      <c r="AB206" t="s">
        <v>66</v>
      </c>
      <c r="AC206" t="s">
        <v>55</v>
      </c>
      <c r="AE206">
        <v>0</v>
      </c>
      <c r="AJ206" t="s">
        <v>676</v>
      </c>
      <c r="AK206" t="s">
        <v>68</v>
      </c>
      <c r="AL206" t="s">
        <v>69</v>
      </c>
      <c r="AM206" s="1">
        <v>44777</v>
      </c>
      <c r="AN206">
        <v>1</v>
      </c>
      <c r="AO206">
        <v>67</v>
      </c>
      <c r="AP206">
        <v>1.67</v>
      </c>
      <c r="AQ206">
        <v>24.02</v>
      </c>
      <c r="AU206" t="s">
        <v>650</v>
      </c>
    </row>
    <row r="207" spans="1:47" hidden="1" x14ac:dyDescent="0.25">
      <c r="A207">
        <v>623</v>
      </c>
      <c r="B207" s="1">
        <v>44775</v>
      </c>
      <c r="C207">
        <v>19373782</v>
      </c>
      <c r="E207" t="s">
        <v>48</v>
      </c>
      <c r="F207" t="s">
        <v>49</v>
      </c>
      <c r="G207" s="2">
        <v>0.5</v>
      </c>
      <c r="I207" s="1">
        <v>44783</v>
      </c>
      <c r="J207">
        <v>47</v>
      </c>
      <c r="K207">
        <v>4549233761</v>
      </c>
      <c r="L207" t="s">
        <v>677</v>
      </c>
      <c r="M207" t="s">
        <v>62</v>
      </c>
      <c r="N207" s="1">
        <v>27401</v>
      </c>
      <c r="O207">
        <v>21970386351</v>
      </c>
      <c r="P207" t="s">
        <v>52</v>
      </c>
      <c r="Q207" t="s">
        <v>455</v>
      </c>
      <c r="R207" t="s">
        <v>52</v>
      </c>
      <c r="S207" t="s">
        <v>52</v>
      </c>
      <c r="T207" t="s">
        <v>52</v>
      </c>
      <c r="U207" t="s">
        <v>52</v>
      </c>
      <c r="V207" t="s">
        <v>52</v>
      </c>
      <c r="W207" t="s">
        <v>52</v>
      </c>
      <c r="X207" t="s">
        <v>52</v>
      </c>
      <c r="Z207" t="s">
        <v>25</v>
      </c>
      <c r="AB207" t="s">
        <v>66</v>
      </c>
      <c r="AC207" t="s">
        <v>55</v>
      </c>
      <c r="AD207" t="s">
        <v>56</v>
      </c>
      <c r="AE207">
        <v>8.4</v>
      </c>
      <c r="AK207" t="s">
        <v>68</v>
      </c>
      <c r="AL207" t="s">
        <v>59</v>
      </c>
      <c r="AM207" s="1">
        <v>44775</v>
      </c>
      <c r="AN207">
        <v>503</v>
      </c>
      <c r="AO207">
        <v>99</v>
      </c>
      <c r="AP207">
        <v>1.8</v>
      </c>
      <c r="AQ207">
        <v>30.56</v>
      </c>
      <c r="AU207" t="s">
        <v>658</v>
      </c>
    </row>
    <row r="208" spans="1:47" hidden="1" x14ac:dyDescent="0.25">
      <c r="A208">
        <v>624</v>
      </c>
      <c r="B208" s="1">
        <v>44775</v>
      </c>
      <c r="C208">
        <v>19373782</v>
      </c>
      <c r="E208" t="s">
        <v>48</v>
      </c>
      <c r="F208" t="s">
        <v>49</v>
      </c>
      <c r="G208" s="2">
        <v>0.5</v>
      </c>
      <c r="I208" s="1">
        <v>44783</v>
      </c>
      <c r="J208">
        <v>44</v>
      </c>
      <c r="K208">
        <v>6995786718</v>
      </c>
      <c r="L208" t="s">
        <v>678</v>
      </c>
      <c r="M208" t="s">
        <v>51</v>
      </c>
      <c r="N208" s="1">
        <v>28643</v>
      </c>
      <c r="O208">
        <v>21970386351</v>
      </c>
      <c r="P208" t="s">
        <v>52</v>
      </c>
      <c r="Q208" t="s">
        <v>455</v>
      </c>
      <c r="R208" t="s">
        <v>52</v>
      </c>
      <c r="S208" t="s">
        <v>52</v>
      </c>
      <c r="T208" t="s">
        <v>52</v>
      </c>
      <c r="U208" t="s">
        <v>52</v>
      </c>
      <c r="V208" t="s">
        <v>52</v>
      </c>
      <c r="W208" t="s">
        <v>52</v>
      </c>
      <c r="X208" t="s">
        <v>52</v>
      </c>
      <c r="Z208" t="s">
        <v>25</v>
      </c>
      <c r="AB208" t="s">
        <v>66</v>
      </c>
      <c r="AC208" t="s">
        <v>55</v>
      </c>
      <c r="AD208" t="s">
        <v>56</v>
      </c>
      <c r="AE208">
        <v>0</v>
      </c>
      <c r="AK208" t="s">
        <v>68</v>
      </c>
      <c r="AL208" t="s">
        <v>59</v>
      </c>
      <c r="AM208" s="1">
        <v>44775</v>
      </c>
      <c r="AN208">
        <v>503</v>
      </c>
      <c r="AO208">
        <v>78</v>
      </c>
      <c r="AP208">
        <v>1.56</v>
      </c>
      <c r="AQ208">
        <v>32.049999999999997</v>
      </c>
      <c r="AU208" t="s">
        <v>650</v>
      </c>
    </row>
    <row r="209" spans="1:47" hidden="1" x14ac:dyDescent="0.25">
      <c r="A209">
        <v>625</v>
      </c>
      <c r="B209" s="1">
        <v>44776</v>
      </c>
      <c r="C209">
        <v>19373736</v>
      </c>
      <c r="E209" t="s">
        <v>60</v>
      </c>
      <c r="F209" t="s">
        <v>49</v>
      </c>
      <c r="G209" s="2">
        <v>0.45833333333333331</v>
      </c>
      <c r="I209" s="1">
        <v>44783</v>
      </c>
      <c r="J209">
        <v>34</v>
      </c>
      <c r="K209">
        <v>36952947876</v>
      </c>
      <c r="L209" t="s">
        <v>679</v>
      </c>
      <c r="M209" t="s">
        <v>51</v>
      </c>
      <c r="N209" s="1">
        <v>31994</v>
      </c>
      <c r="O209">
        <v>11995277375</v>
      </c>
      <c r="P209" t="s">
        <v>52</v>
      </c>
      <c r="Q209" t="s">
        <v>52</v>
      </c>
      <c r="R209" t="s">
        <v>52</v>
      </c>
      <c r="S209" t="s">
        <v>52</v>
      </c>
      <c r="T209" t="s">
        <v>52</v>
      </c>
      <c r="U209" t="s">
        <v>599</v>
      </c>
      <c r="V209" t="s">
        <v>52</v>
      </c>
      <c r="W209" t="s">
        <v>52</v>
      </c>
      <c r="X209" t="s">
        <v>52</v>
      </c>
      <c r="Z209" t="s">
        <v>25</v>
      </c>
      <c r="AA209" t="s">
        <v>680</v>
      </c>
      <c r="AB209" t="s">
        <v>78</v>
      </c>
      <c r="AC209" t="s">
        <v>55</v>
      </c>
      <c r="AD209" t="s">
        <v>56</v>
      </c>
      <c r="AE209">
        <v>0</v>
      </c>
      <c r="AJ209" t="s">
        <v>681</v>
      </c>
      <c r="AK209" t="s">
        <v>80</v>
      </c>
      <c r="AL209" t="s">
        <v>69</v>
      </c>
      <c r="AM209" s="1">
        <v>44777</v>
      </c>
      <c r="AN209">
        <v>1</v>
      </c>
      <c r="AO209">
        <v>108</v>
      </c>
      <c r="AP209">
        <v>1.72</v>
      </c>
      <c r="AQ209">
        <v>36.51</v>
      </c>
      <c r="AU209" t="s">
        <v>650</v>
      </c>
    </row>
    <row r="210" spans="1:47" hidden="1" x14ac:dyDescent="0.25">
      <c r="A210">
        <v>626</v>
      </c>
      <c r="B210" s="1">
        <v>44776</v>
      </c>
      <c r="C210">
        <v>19373548</v>
      </c>
      <c r="E210" t="s">
        <v>60</v>
      </c>
      <c r="F210" t="s">
        <v>49</v>
      </c>
      <c r="G210" s="2">
        <v>0.5</v>
      </c>
      <c r="I210" s="1">
        <v>44783</v>
      </c>
      <c r="J210">
        <v>65</v>
      </c>
      <c r="K210">
        <v>311810748</v>
      </c>
      <c r="L210" t="s">
        <v>682</v>
      </c>
      <c r="M210" t="s">
        <v>51</v>
      </c>
      <c r="N210" s="1">
        <v>20942</v>
      </c>
      <c r="O210">
        <v>21988989178</v>
      </c>
      <c r="P210" t="s">
        <v>52</v>
      </c>
      <c r="Q210" t="s">
        <v>52</v>
      </c>
      <c r="R210" t="s">
        <v>52</v>
      </c>
      <c r="S210" t="s">
        <v>52</v>
      </c>
      <c r="T210" t="s">
        <v>52</v>
      </c>
      <c r="U210" t="s">
        <v>683</v>
      </c>
      <c r="V210" t="s">
        <v>52</v>
      </c>
      <c r="W210" t="s">
        <v>52</v>
      </c>
      <c r="X210" t="s">
        <v>52</v>
      </c>
      <c r="Z210" t="s">
        <v>25</v>
      </c>
      <c r="AA210" t="s">
        <v>684</v>
      </c>
      <c r="AB210" t="s">
        <v>66</v>
      </c>
      <c r="AC210" t="s">
        <v>55</v>
      </c>
      <c r="AE210">
        <v>0</v>
      </c>
      <c r="AJ210" t="s">
        <v>685</v>
      </c>
      <c r="AK210" t="s">
        <v>68</v>
      </c>
      <c r="AL210" t="s">
        <v>59</v>
      </c>
      <c r="AM210" s="1">
        <v>44776</v>
      </c>
      <c r="AN210">
        <v>1</v>
      </c>
      <c r="AO210">
        <v>75</v>
      </c>
      <c r="AP210">
        <v>1.6</v>
      </c>
      <c r="AQ210">
        <v>29.3</v>
      </c>
      <c r="AU210" t="s">
        <v>650</v>
      </c>
    </row>
    <row r="211" spans="1:47" hidden="1" x14ac:dyDescent="0.25">
      <c r="A211">
        <v>627</v>
      </c>
      <c r="B211" s="1">
        <v>44776</v>
      </c>
      <c r="C211">
        <v>19373618</v>
      </c>
      <c r="E211" t="s">
        <v>60</v>
      </c>
      <c r="F211" t="s">
        <v>49</v>
      </c>
      <c r="G211" s="2">
        <v>0.5625</v>
      </c>
      <c r="I211" s="1">
        <v>44783</v>
      </c>
      <c r="J211">
        <v>38</v>
      </c>
      <c r="K211">
        <v>9892766784</v>
      </c>
      <c r="L211" t="s">
        <v>686</v>
      </c>
      <c r="M211" t="s">
        <v>51</v>
      </c>
      <c r="N211" s="1">
        <v>30859</v>
      </c>
      <c r="O211">
        <v>21964332127</v>
      </c>
      <c r="P211" t="s">
        <v>52</v>
      </c>
      <c r="Q211" t="s">
        <v>52</v>
      </c>
      <c r="R211" t="s">
        <v>52</v>
      </c>
      <c r="S211" t="s">
        <v>52</v>
      </c>
      <c r="T211" t="s">
        <v>52</v>
      </c>
      <c r="U211" t="s">
        <v>52</v>
      </c>
      <c r="V211" t="s">
        <v>52</v>
      </c>
      <c r="W211" t="s">
        <v>52</v>
      </c>
      <c r="X211" t="s">
        <v>114</v>
      </c>
      <c r="Z211" t="s">
        <v>25</v>
      </c>
      <c r="AA211" t="s">
        <v>687</v>
      </c>
      <c r="AB211" t="s">
        <v>66</v>
      </c>
      <c r="AC211" t="s">
        <v>55</v>
      </c>
      <c r="AD211" t="s">
        <v>56</v>
      </c>
      <c r="AE211">
        <v>0</v>
      </c>
      <c r="AK211" t="s">
        <v>68</v>
      </c>
      <c r="AL211" t="s">
        <v>59</v>
      </c>
      <c r="AM211" s="1">
        <v>44776</v>
      </c>
      <c r="AN211">
        <v>503</v>
      </c>
      <c r="AO211">
        <v>83</v>
      </c>
      <c r="AP211">
        <v>1.64</v>
      </c>
      <c r="AQ211">
        <v>30.86</v>
      </c>
      <c r="AU211" t="s">
        <v>650</v>
      </c>
    </row>
    <row r="212" spans="1:47" hidden="1" x14ac:dyDescent="0.25">
      <c r="A212">
        <v>628</v>
      </c>
      <c r="B212" s="1">
        <v>44776</v>
      </c>
      <c r="C212">
        <v>19374112</v>
      </c>
      <c r="E212" t="s">
        <v>60</v>
      </c>
      <c r="F212" t="s">
        <v>49</v>
      </c>
      <c r="G212" s="2">
        <v>0.8125</v>
      </c>
      <c r="I212" s="1">
        <v>44783</v>
      </c>
      <c r="J212">
        <v>52</v>
      </c>
      <c r="K212">
        <v>1486196730</v>
      </c>
      <c r="L212" t="s">
        <v>688</v>
      </c>
      <c r="M212" t="s">
        <v>51</v>
      </c>
      <c r="N212" s="1">
        <v>25679</v>
      </c>
      <c r="O212">
        <v>21972645748</v>
      </c>
      <c r="P212" t="s">
        <v>52</v>
      </c>
      <c r="Q212" t="s">
        <v>52</v>
      </c>
      <c r="R212" t="s">
        <v>52</v>
      </c>
      <c r="S212" t="s">
        <v>52</v>
      </c>
      <c r="T212" t="s">
        <v>689</v>
      </c>
      <c r="U212" t="s">
        <v>52</v>
      </c>
      <c r="V212" t="s">
        <v>52</v>
      </c>
      <c r="W212" t="s">
        <v>52</v>
      </c>
      <c r="X212" t="s">
        <v>690</v>
      </c>
      <c r="Z212" t="s">
        <v>25</v>
      </c>
      <c r="AA212" t="s">
        <v>691</v>
      </c>
      <c r="AB212" t="s">
        <v>66</v>
      </c>
      <c r="AC212" t="s">
        <v>55</v>
      </c>
      <c r="AE212">
        <v>0</v>
      </c>
      <c r="AJ212" t="s">
        <v>692</v>
      </c>
      <c r="AK212" t="s">
        <v>68</v>
      </c>
      <c r="AL212" t="s">
        <v>59</v>
      </c>
      <c r="AM212" s="1">
        <v>44776</v>
      </c>
      <c r="AN212">
        <v>503</v>
      </c>
      <c r="AO212">
        <v>57</v>
      </c>
      <c r="AP212">
        <v>1.6</v>
      </c>
      <c r="AQ212">
        <v>22.27</v>
      </c>
      <c r="AU212" t="s">
        <v>650</v>
      </c>
    </row>
    <row r="213" spans="1:47" hidden="1" x14ac:dyDescent="0.25">
      <c r="A213">
        <v>629</v>
      </c>
      <c r="B213" s="1">
        <v>44776</v>
      </c>
      <c r="C213">
        <v>19373519</v>
      </c>
      <c r="E213" t="s">
        <v>48</v>
      </c>
      <c r="F213" t="s">
        <v>49</v>
      </c>
      <c r="G213" s="2">
        <v>0.79166666666666663</v>
      </c>
      <c r="I213" s="1">
        <v>44783</v>
      </c>
      <c r="J213">
        <v>58</v>
      </c>
      <c r="K213">
        <v>77152727791</v>
      </c>
      <c r="L213" t="s">
        <v>693</v>
      </c>
      <c r="M213" t="s">
        <v>62</v>
      </c>
      <c r="N213" s="1">
        <v>23393</v>
      </c>
      <c r="O213">
        <v>21986374179</v>
      </c>
      <c r="P213" t="s">
        <v>52</v>
      </c>
      <c r="Q213" t="s">
        <v>52</v>
      </c>
      <c r="R213" t="s">
        <v>52</v>
      </c>
      <c r="S213" t="s">
        <v>52</v>
      </c>
      <c r="T213" t="s">
        <v>52</v>
      </c>
      <c r="U213" t="s">
        <v>694</v>
      </c>
      <c r="V213" t="s">
        <v>52</v>
      </c>
      <c r="W213" t="s">
        <v>52</v>
      </c>
      <c r="X213" t="s">
        <v>52</v>
      </c>
      <c r="Z213" t="s">
        <v>25</v>
      </c>
      <c r="AB213" t="s">
        <v>66</v>
      </c>
      <c r="AC213" t="s">
        <v>56</v>
      </c>
      <c r="AE213">
        <v>57.4</v>
      </c>
      <c r="AJ213" t="s">
        <v>695</v>
      </c>
      <c r="AK213" t="s">
        <v>68</v>
      </c>
      <c r="AL213" t="s">
        <v>59</v>
      </c>
      <c r="AM213" s="1">
        <v>44777</v>
      </c>
      <c r="AN213">
        <v>503</v>
      </c>
      <c r="AO213">
        <v>78</v>
      </c>
      <c r="AP213">
        <v>1.72</v>
      </c>
      <c r="AQ213">
        <v>26.37</v>
      </c>
      <c r="AR213" t="s">
        <v>696</v>
      </c>
      <c r="AU213" t="s">
        <v>658</v>
      </c>
    </row>
    <row r="214" spans="1:47" hidden="1" x14ac:dyDescent="0.25">
      <c r="A214">
        <v>630</v>
      </c>
      <c r="B214" s="1">
        <v>44776</v>
      </c>
      <c r="C214">
        <v>19373519</v>
      </c>
      <c r="E214" t="s">
        <v>48</v>
      </c>
      <c r="F214" t="s">
        <v>49</v>
      </c>
      <c r="G214" s="2">
        <v>0.79166666666666663</v>
      </c>
      <c r="I214" s="1">
        <v>44783</v>
      </c>
      <c r="J214">
        <v>54</v>
      </c>
      <c r="K214">
        <v>99732050730</v>
      </c>
      <c r="L214" t="s">
        <v>697</v>
      </c>
      <c r="M214" t="s">
        <v>51</v>
      </c>
      <c r="N214" s="1">
        <v>24981</v>
      </c>
      <c r="O214">
        <v>21986374179</v>
      </c>
      <c r="P214" t="s">
        <v>52</v>
      </c>
      <c r="Q214" t="s">
        <v>52</v>
      </c>
      <c r="R214" t="s">
        <v>52</v>
      </c>
      <c r="S214" t="s">
        <v>52</v>
      </c>
      <c r="T214" t="s">
        <v>52</v>
      </c>
      <c r="U214" t="s">
        <v>52</v>
      </c>
      <c r="V214" t="s">
        <v>52</v>
      </c>
      <c r="W214" t="s">
        <v>52</v>
      </c>
      <c r="X214" t="s">
        <v>52</v>
      </c>
      <c r="Z214" t="s">
        <v>25</v>
      </c>
      <c r="AB214" t="s">
        <v>66</v>
      </c>
      <c r="AE214">
        <v>0</v>
      </c>
      <c r="AJ214" t="s">
        <v>695</v>
      </c>
      <c r="AK214" t="s">
        <v>68</v>
      </c>
      <c r="AL214" t="s">
        <v>59</v>
      </c>
      <c r="AM214" s="1">
        <v>44777</v>
      </c>
      <c r="AN214">
        <v>503</v>
      </c>
      <c r="AO214">
        <v>65</v>
      </c>
      <c r="AP214">
        <v>1.57</v>
      </c>
      <c r="AQ214">
        <v>26.37</v>
      </c>
      <c r="AU214" t="s">
        <v>650</v>
      </c>
    </row>
    <row r="215" spans="1:47" hidden="1" x14ac:dyDescent="0.25">
      <c r="A215">
        <v>631</v>
      </c>
      <c r="B215" s="1">
        <v>44776</v>
      </c>
      <c r="C215">
        <v>19373519</v>
      </c>
      <c r="E215" t="s">
        <v>60</v>
      </c>
      <c r="F215" t="s">
        <v>49</v>
      </c>
      <c r="G215" s="2">
        <v>0.79166666666666663</v>
      </c>
      <c r="I215" s="1">
        <v>44783</v>
      </c>
      <c r="J215">
        <v>20</v>
      </c>
      <c r="K215">
        <v>18954525709</v>
      </c>
      <c r="L215" t="s">
        <v>698</v>
      </c>
      <c r="M215" t="s">
        <v>51</v>
      </c>
      <c r="N215" s="1">
        <v>37305</v>
      </c>
      <c r="O215">
        <v>21986374179</v>
      </c>
      <c r="P215" t="s">
        <v>52</v>
      </c>
      <c r="Q215" t="s">
        <v>52</v>
      </c>
      <c r="R215" t="s">
        <v>52</v>
      </c>
      <c r="S215" t="s">
        <v>52</v>
      </c>
      <c r="T215" t="s">
        <v>52</v>
      </c>
      <c r="U215" t="s">
        <v>52</v>
      </c>
      <c r="V215" t="s">
        <v>52</v>
      </c>
      <c r="W215" t="s">
        <v>52</v>
      </c>
      <c r="X215" t="s">
        <v>52</v>
      </c>
      <c r="Z215" t="s">
        <v>25</v>
      </c>
      <c r="AA215" t="s">
        <v>699</v>
      </c>
      <c r="AB215" t="s">
        <v>66</v>
      </c>
      <c r="AE215">
        <v>431.4</v>
      </c>
      <c r="AJ215" t="s">
        <v>695</v>
      </c>
      <c r="AK215" t="s">
        <v>68</v>
      </c>
      <c r="AL215" t="s">
        <v>59</v>
      </c>
      <c r="AM215" s="1">
        <v>44777</v>
      </c>
      <c r="AN215">
        <v>503</v>
      </c>
      <c r="AO215">
        <v>48</v>
      </c>
      <c r="AP215">
        <v>1.65</v>
      </c>
      <c r="AQ215">
        <v>17.63</v>
      </c>
      <c r="AU215" t="s">
        <v>658</v>
      </c>
    </row>
    <row r="216" spans="1:47" hidden="1" x14ac:dyDescent="0.25">
      <c r="A216">
        <v>632</v>
      </c>
      <c r="B216" s="1">
        <v>44776</v>
      </c>
      <c r="C216">
        <v>19373601</v>
      </c>
      <c r="E216" t="s">
        <v>60</v>
      </c>
      <c r="F216" t="s">
        <v>49</v>
      </c>
      <c r="G216" s="2">
        <v>0.54166666666666663</v>
      </c>
      <c r="I216" s="1">
        <v>44783</v>
      </c>
      <c r="J216">
        <v>56</v>
      </c>
      <c r="K216">
        <v>12411780893</v>
      </c>
      <c r="L216" t="s">
        <v>700</v>
      </c>
      <c r="M216" t="s">
        <v>51</v>
      </c>
      <c r="N216" s="1">
        <v>24298</v>
      </c>
      <c r="O216">
        <v>11994073527</v>
      </c>
      <c r="P216" t="s">
        <v>52</v>
      </c>
      <c r="Q216" t="s">
        <v>701</v>
      </c>
      <c r="R216" t="s">
        <v>52</v>
      </c>
      <c r="S216" t="s">
        <v>52</v>
      </c>
      <c r="T216" t="s">
        <v>52</v>
      </c>
      <c r="U216" t="s">
        <v>52</v>
      </c>
      <c r="V216" t="s">
        <v>52</v>
      </c>
      <c r="W216" t="s">
        <v>52</v>
      </c>
      <c r="X216" t="s">
        <v>52</v>
      </c>
      <c r="Z216" t="s">
        <v>25</v>
      </c>
      <c r="AA216" t="s">
        <v>702</v>
      </c>
      <c r="AB216" t="s">
        <v>78</v>
      </c>
      <c r="AC216" t="s">
        <v>55</v>
      </c>
      <c r="AD216" t="s">
        <v>56</v>
      </c>
      <c r="AE216">
        <v>0</v>
      </c>
      <c r="AJ216" t="s">
        <v>571</v>
      </c>
      <c r="AK216" t="s">
        <v>80</v>
      </c>
      <c r="AL216" t="s">
        <v>59</v>
      </c>
      <c r="AM216" s="1">
        <v>44776</v>
      </c>
      <c r="AN216">
        <v>1</v>
      </c>
      <c r="AO216">
        <v>105</v>
      </c>
      <c r="AP216">
        <v>1.66</v>
      </c>
      <c r="AQ216">
        <v>38.1</v>
      </c>
      <c r="AU216" t="s">
        <v>650</v>
      </c>
    </row>
    <row r="217" spans="1:47" hidden="1" x14ac:dyDescent="0.25">
      <c r="A217">
        <v>633</v>
      </c>
      <c r="B217" s="1">
        <v>44776</v>
      </c>
      <c r="C217">
        <v>19373310</v>
      </c>
      <c r="E217" t="s">
        <v>60</v>
      </c>
      <c r="F217" t="s">
        <v>49</v>
      </c>
      <c r="G217" s="2">
        <v>0.375</v>
      </c>
      <c r="I217" s="1">
        <v>44783</v>
      </c>
      <c r="J217">
        <v>56</v>
      </c>
      <c r="K217">
        <v>95655336715</v>
      </c>
      <c r="L217" t="s">
        <v>703</v>
      </c>
      <c r="M217" t="s">
        <v>51</v>
      </c>
      <c r="N217" s="1">
        <v>24273</v>
      </c>
      <c r="O217">
        <v>21991615324</v>
      </c>
      <c r="P217" t="s">
        <v>52</v>
      </c>
      <c r="Q217" t="s">
        <v>52</v>
      </c>
      <c r="R217" t="s">
        <v>52</v>
      </c>
      <c r="S217" t="s">
        <v>52</v>
      </c>
      <c r="T217" t="s">
        <v>52</v>
      </c>
      <c r="U217" t="s">
        <v>52</v>
      </c>
      <c r="V217" t="s">
        <v>52</v>
      </c>
      <c r="W217" t="s">
        <v>52</v>
      </c>
      <c r="X217" t="s">
        <v>704</v>
      </c>
      <c r="Z217" t="s">
        <v>25</v>
      </c>
      <c r="AA217" t="s">
        <v>705</v>
      </c>
      <c r="AB217" t="s">
        <v>66</v>
      </c>
      <c r="AC217" t="s">
        <v>55</v>
      </c>
      <c r="AD217" t="s">
        <v>56</v>
      </c>
      <c r="AE217">
        <v>0</v>
      </c>
      <c r="AK217" t="s">
        <v>68</v>
      </c>
      <c r="AL217" t="s">
        <v>69</v>
      </c>
      <c r="AM217" s="1">
        <v>44777</v>
      </c>
      <c r="AN217">
        <v>503</v>
      </c>
      <c r="AO217">
        <v>92</v>
      </c>
      <c r="AP217">
        <v>1.56</v>
      </c>
      <c r="AQ217">
        <v>37.799999999999997</v>
      </c>
      <c r="AU217" t="s">
        <v>650</v>
      </c>
    </row>
    <row r="218" spans="1:47" hidden="1" x14ac:dyDescent="0.25">
      <c r="A218">
        <v>634</v>
      </c>
      <c r="B218" s="1">
        <v>44776</v>
      </c>
      <c r="C218">
        <v>19374353</v>
      </c>
      <c r="E218" t="s">
        <v>48</v>
      </c>
      <c r="F218" t="s">
        <v>49</v>
      </c>
      <c r="G218" s="2">
        <v>0.60416666666666663</v>
      </c>
      <c r="I218" s="1">
        <v>44783</v>
      </c>
      <c r="J218">
        <v>48</v>
      </c>
      <c r="K218">
        <v>78716527372</v>
      </c>
      <c r="L218" t="s">
        <v>706</v>
      </c>
      <c r="M218" t="s">
        <v>51</v>
      </c>
      <c r="N218" s="1">
        <v>26945</v>
      </c>
      <c r="O218">
        <v>98991894245</v>
      </c>
      <c r="P218" t="s">
        <v>52</v>
      </c>
      <c r="Q218" t="s">
        <v>52</v>
      </c>
      <c r="R218" t="s">
        <v>52</v>
      </c>
      <c r="S218" t="s">
        <v>52</v>
      </c>
      <c r="T218" t="s">
        <v>52</v>
      </c>
      <c r="U218" t="s">
        <v>52</v>
      </c>
      <c r="V218" t="s">
        <v>52</v>
      </c>
      <c r="W218" t="s">
        <v>52</v>
      </c>
      <c r="X218" t="s">
        <v>707</v>
      </c>
      <c r="Z218" t="s">
        <v>25</v>
      </c>
      <c r="AB218" t="s">
        <v>66</v>
      </c>
      <c r="AC218" t="s">
        <v>55</v>
      </c>
      <c r="AE218">
        <v>0</v>
      </c>
      <c r="AJ218" t="s">
        <v>708</v>
      </c>
      <c r="AK218" t="s">
        <v>68</v>
      </c>
      <c r="AL218" t="s">
        <v>69</v>
      </c>
      <c r="AM218" s="1">
        <v>44777</v>
      </c>
      <c r="AN218">
        <v>1</v>
      </c>
      <c r="AO218">
        <v>57</v>
      </c>
      <c r="AP218">
        <v>1.48</v>
      </c>
      <c r="AQ218">
        <v>26.02</v>
      </c>
      <c r="AU218" t="s">
        <v>650</v>
      </c>
    </row>
    <row r="219" spans="1:47" hidden="1" x14ac:dyDescent="0.25">
      <c r="A219">
        <v>635</v>
      </c>
      <c r="B219" s="1">
        <v>44776</v>
      </c>
      <c r="C219">
        <v>19373594</v>
      </c>
      <c r="E219" t="s">
        <v>48</v>
      </c>
      <c r="F219" t="s">
        <v>49</v>
      </c>
      <c r="G219" s="2">
        <v>0.75</v>
      </c>
      <c r="I219" s="1">
        <v>44783</v>
      </c>
      <c r="J219">
        <v>31</v>
      </c>
      <c r="K219">
        <v>40542345854</v>
      </c>
      <c r="L219" t="s">
        <v>709</v>
      </c>
      <c r="M219" t="s">
        <v>62</v>
      </c>
      <c r="N219" s="1">
        <v>33212</v>
      </c>
      <c r="O219">
        <v>11993073994</v>
      </c>
      <c r="P219" t="s">
        <v>52</v>
      </c>
      <c r="Q219" t="s">
        <v>52</v>
      </c>
      <c r="R219" t="s">
        <v>52</v>
      </c>
      <c r="S219" t="s">
        <v>52</v>
      </c>
      <c r="T219" t="s">
        <v>52</v>
      </c>
      <c r="U219" t="s">
        <v>455</v>
      </c>
      <c r="V219" t="s">
        <v>52</v>
      </c>
      <c r="W219" t="s">
        <v>52</v>
      </c>
      <c r="X219" t="s">
        <v>52</v>
      </c>
      <c r="Z219" t="s">
        <v>25</v>
      </c>
      <c r="AB219" t="s">
        <v>78</v>
      </c>
      <c r="AC219" t="s">
        <v>55</v>
      </c>
      <c r="AD219" t="s">
        <v>56</v>
      </c>
      <c r="AE219">
        <v>0</v>
      </c>
      <c r="AJ219" t="s">
        <v>710</v>
      </c>
      <c r="AK219" t="s">
        <v>80</v>
      </c>
      <c r="AL219" t="s">
        <v>59</v>
      </c>
      <c r="AM219" s="1">
        <v>44776</v>
      </c>
      <c r="AN219">
        <v>1</v>
      </c>
      <c r="AO219">
        <v>98</v>
      </c>
      <c r="AP219">
        <v>1.8</v>
      </c>
      <c r="AQ219">
        <v>30.25</v>
      </c>
      <c r="AU219" t="s">
        <v>650</v>
      </c>
    </row>
    <row r="220" spans="1:47" hidden="1" x14ac:dyDescent="0.25">
      <c r="A220">
        <v>636</v>
      </c>
      <c r="B220" s="1">
        <v>44776</v>
      </c>
      <c r="C220">
        <v>19370063</v>
      </c>
      <c r="E220" t="s">
        <v>60</v>
      </c>
      <c r="F220" t="s">
        <v>49</v>
      </c>
      <c r="G220" s="2">
        <v>0.66666666666666663</v>
      </c>
      <c r="I220" s="1">
        <v>44783</v>
      </c>
      <c r="J220">
        <v>33</v>
      </c>
      <c r="K220">
        <v>38559100814</v>
      </c>
      <c r="L220" t="s">
        <v>711</v>
      </c>
      <c r="M220" t="s">
        <v>51</v>
      </c>
      <c r="N220" s="1">
        <v>32671</v>
      </c>
      <c r="O220">
        <v>11996718804</v>
      </c>
      <c r="P220" t="s">
        <v>52</v>
      </c>
      <c r="Q220" t="s">
        <v>52</v>
      </c>
      <c r="R220" t="s">
        <v>52</v>
      </c>
      <c r="S220" t="s">
        <v>52</v>
      </c>
      <c r="T220" t="s">
        <v>52</v>
      </c>
      <c r="U220" t="s">
        <v>52</v>
      </c>
      <c r="V220" t="s">
        <v>52</v>
      </c>
      <c r="W220" t="s">
        <v>52</v>
      </c>
      <c r="X220" t="s">
        <v>77</v>
      </c>
      <c r="Z220" t="s">
        <v>25</v>
      </c>
      <c r="AA220" t="s">
        <v>712</v>
      </c>
      <c r="AB220" t="s">
        <v>78</v>
      </c>
      <c r="AC220" t="s">
        <v>55</v>
      </c>
      <c r="AD220" t="s">
        <v>56</v>
      </c>
      <c r="AE220">
        <v>0</v>
      </c>
      <c r="AK220" t="s">
        <v>80</v>
      </c>
      <c r="AL220" t="s">
        <v>69</v>
      </c>
      <c r="AM220" s="1">
        <v>44778</v>
      </c>
      <c r="AN220">
        <v>1</v>
      </c>
      <c r="AO220">
        <v>98</v>
      </c>
      <c r="AP220">
        <v>1.55</v>
      </c>
      <c r="AQ220">
        <v>40.79</v>
      </c>
      <c r="AU220" t="s">
        <v>650</v>
      </c>
    </row>
    <row r="221" spans="1:47" hidden="1" x14ac:dyDescent="0.25">
      <c r="A221">
        <v>637</v>
      </c>
      <c r="B221" s="1">
        <v>44776</v>
      </c>
      <c r="C221">
        <v>19373333</v>
      </c>
      <c r="E221" t="s">
        <v>48</v>
      </c>
      <c r="F221" t="s">
        <v>49</v>
      </c>
      <c r="G221" s="2">
        <v>0.77083333333333337</v>
      </c>
      <c r="I221" s="1">
        <v>44783</v>
      </c>
      <c r="J221">
        <v>24</v>
      </c>
      <c r="K221">
        <v>43954883821</v>
      </c>
      <c r="L221" t="s">
        <v>713</v>
      </c>
      <c r="M221" t="s">
        <v>51</v>
      </c>
      <c r="N221" s="1">
        <v>35958</v>
      </c>
      <c r="O221">
        <v>11997225441</v>
      </c>
      <c r="P221" t="s">
        <v>52</v>
      </c>
      <c r="Q221" t="s">
        <v>52</v>
      </c>
      <c r="R221" t="s">
        <v>714</v>
      </c>
      <c r="S221" t="s">
        <v>52</v>
      </c>
      <c r="T221" t="s">
        <v>52</v>
      </c>
      <c r="U221" t="s">
        <v>52</v>
      </c>
      <c r="V221" t="s">
        <v>52</v>
      </c>
      <c r="W221" t="s">
        <v>52</v>
      </c>
      <c r="X221" t="s">
        <v>52</v>
      </c>
      <c r="Z221" t="s">
        <v>25</v>
      </c>
      <c r="AB221" t="s">
        <v>78</v>
      </c>
      <c r="AC221" t="s">
        <v>56</v>
      </c>
      <c r="AE221">
        <v>0</v>
      </c>
      <c r="AJ221" t="s">
        <v>715</v>
      </c>
      <c r="AK221" t="s">
        <v>80</v>
      </c>
      <c r="AL221" t="s">
        <v>59</v>
      </c>
      <c r="AM221" s="1">
        <v>44777</v>
      </c>
      <c r="AN221">
        <v>1</v>
      </c>
      <c r="AO221">
        <v>59</v>
      </c>
      <c r="AP221">
        <v>1.64</v>
      </c>
      <c r="AQ221">
        <v>21.94</v>
      </c>
      <c r="AU221" t="s">
        <v>650</v>
      </c>
    </row>
    <row r="222" spans="1:47" hidden="1" x14ac:dyDescent="0.25">
      <c r="A222">
        <v>638</v>
      </c>
      <c r="B222" s="1">
        <v>44776</v>
      </c>
      <c r="C222">
        <v>19373631</v>
      </c>
      <c r="E222" t="s">
        <v>60</v>
      </c>
      <c r="F222" t="s">
        <v>49</v>
      </c>
      <c r="G222" s="2">
        <v>0.58333333333333337</v>
      </c>
      <c r="I222" s="1">
        <v>44783</v>
      </c>
      <c r="J222">
        <v>35</v>
      </c>
      <c r="K222">
        <v>35105817842</v>
      </c>
      <c r="L222" t="s">
        <v>716</v>
      </c>
      <c r="M222" t="s">
        <v>62</v>
      </c>
      <c r="N222" s="1">
        <v>31769</v>
      </c>
      <c r="O222">
        <v>11999821252</v>
      </c>
      <c r="P222" t="s">
        <v>52</v>
      </c>
      <c r="Q222" t="s">
        <v>52</v>
      </c>
      <c r="R222" t="s">
        <v>52</v>
      </c>
      <c r="S222" t="s">
        <v>52</v>
      </c>
      <c r="T222" t="s">
        <v>52</v>
      </c>
      <c r="U222" t="s">
        <v>717</v>
      </c>
      <c r="V222" t="s">
        <v>52</v>
      </c>
      <c r="W222" t="s">
        <v>52</v>
      </c>
      <c r="X222" t="s">
        <v>52</v>
      </c>
      <c r="Z222" t="s">
        <v>25</v>
      </c>
      <c r="AA222" t="s">
        <v>718</v>
      </c>
      <c r="AB222" t="s">
        <v>78</v>
      </c>
      <c r="AC222" t="s">
        <v>55</v>
      </c>
      <c r="AD222" t="s">
        <v>56</v>
      </c>
      <c r="AE222">
        <v>0</v>
      </c>
      <c r="AJ222" t="s">
        <v>719</v>
      </c>
      <c r="AK222" t="s">
        <v>80</v>
      </c>
      <c r="AL222" t="s">
        <v>59</v>
      </c>
      <c r="AM222" s="1">
        <v>44776</v>
      </c>
      <c r="AN222">
        <v>1</v>
      </c>
      <c r="AO222">
        <v>90</v>
      </c>
      <c r="AP222">
        <v>1.71</v>
      </c>
      <c r="AQ222">
        <v>30.78</v>
      </c>
      <c r="AU222" t="s">
        <v>650</v>
      </c>
    </row>
    <row r="223" spans="1:47" hidden="1" x14ac:dyDescent="0.25">
      <c r="A223">
        <v>639</v>
      </c>
      <c r="B223" s="1">
        <v>44776</v>
      </c>
      <c r="C223">
        <v>19373728</v>
      </c>
      <c r="E223" t="s">
        <v>48</v>
      </c>
      <c r="F223" t="s">
        <v>49</v>
      </c>
      <c r="G223" s="2">
        <v>0.79166666666666663</v>
      </c>
      <c r="I223" s="1">
        <v>44783</v>
      </c>
      <c r="J223">
        <v>2</v>
      </c>
      <c r="K223">
        <v>58512856807</v>
      </c>
      <c r="L223" t="s">
        <v>720</v>
      </c>
      <c r="M223" t="s">
        <v>51</v>
      </c>
      <c r="N223" s="1">
        <v>43958</v>
      </c>
      <c r="O223">
        <v>11999059028</v>
      </c>
      <c r="P223" t="s">
        <v>52</v>
      </c>
      <c r="Q223" t="s">
        <v>52</v>
      </c>
      <c r="R223" t="s">
        <v>52</v>
      </c>
      <c r="S223" t="s">
        <v>52</v>
      </c>
      <c r="T223" t="s">
        <v>52</v>
      </c>
      <c r="U223" t="s">
        <v>52</v>
      </c>
      <c r="V223" t="s">
        <v>52</v>
      </c>
      <c r="W223" t="s">
        <v>52</v>
      </c>
      <c r="X223" t="s">
        <v>52</v>
      </c>
      <c r="Z223" t="s">
        <v>25</v>
      </c>
      <c r="AB223" t="s">
        <v>78</v>
      </c>
      <c r="AE223">
        <v>0</v>
      </c>
      <c r="AJ223" t="s">
        <v>721</v>
      </c>
      <c r="AK223" t="s">
        <v>80</v>
      </c>
      <c r="AL223" t="s">
        <v>59</v>
      </c>
      <c r="AM223" s="1">
        <v>44776</v>
      </c>
      <c r="AN223">
        <v>1</v>
      </c>
      <c r="AO223">
        <v>11</v>
      </c>
      <c r="AP223">
        <v>0.87</v>
      </c>
      <c r="AQ223">
        <v>14.53</v>
      </c>
      <c r="AU223" t="s">
        <v>658</v>
      </c>
    </row>
    <row r="224" spans="1:47" hidden="1" x14ac:dyDescent="0.25">
      <c r="A224">
        <v>640</v>
      </c>
      <c r="B224" s="1">
        <v>44776</v>
      </c>
      <c r="C224">
        <v>19373728</v>
      </c>
      <c r="E224" t="s">
        <v>60</v>
      </c>
      <c r="F224" t="s">
        <v>49</v>
      </c>
      <c r="G224" s="2">
        <v>0.79166666666666663</v>
      </c>
      <c r="I224" s="1">
        <v>44783</v>
      </c>
      <c r="J224">
        <v>43</v>
      </c>
      <c r="K224">
        <v>31288159846</v>
      </c>
      <c r="L224" t="s">
        <v>722</v>
      </c>
      <c r="M224" t="s">
        <v>51</v>
      </c>
      <c r="N224" s="1">
        <v>28791</v>
      </c>
      <c r="O224">
        <v>11999059028</v>
      </c>
      <c r="P224" t="s">
        <v>52</v>
      </c>
      <c r="Q224" t="s">
        <v>52</v>
      </c>
      <c r="R224" t="s">
        <v>52</v>
      </c>
      <c r="S224" t="s">
        <v>52</v>
      </c>
      <c r="T224" t="s">
        <v>52</v>
      </c>
      <c r="U224" t="s">
        <v>723</v>
      </c>
      <c r="V224" t="s">
        <v>52</v>
      </c>
      <c r="W224" t="s">
        <v>52</v>
      </c>
      <c r="X224" t="s">
        <v>52</v>
      </c>
      <c r="Z224" t="s">
        <v>25</v>
      </c>
      <c r="AA224" t="s">
        <v>724</v>
      </c>
      <c r="AB224" t="s">
        <v>78</v>
      </c>
      <c r="AC224" t="s">
        <v>55</v>
      </c>
      <c r="AE224">
        <v>0</v>
      </c>
      <c r="AJ224" t="s">
        <v>721</v>
      </c>
      <c r="AK224" t="s">
        <v>80</v>
      </c>
      <c r="AL224" t="s">
        <v>59</v>
      </c>
      <c r="AM224" s="1">
        <v>44776</v>
      </c>
      <c r="AN224">
        <v>1</v>
      </c>
      <c r="AO224">
        <v>62</v>
      </c>
      <c r="AP224">
        <v>1.64</v>
      </c>
      <c r="AQ224">
        <v>23.05</v>
      </c>
      <c r="AU224" t="s">
        <v>650</v>
      </c>
    </row>
    <row r="225" spans="1:47" hidden="1" x14ac:dyDescent="0.25">
      <c r="A225">
        <v>641</v>
      </c>
      <c r="B225" s="1">
        <v>44776</v>
      </c>
      <c r="C225">
        <v>19374340</v>
      </c>
      <c r="E225" t="s">
        <v>48</v>
      </c>
      <c r="F225" t="s">
        <v>49</v>
      </c>
      <c r="G225" s="2">
        <v>0.72916666666666663</v>
      </c>
      <c r="I225" s="1">
        <v>44783</v>
      </c>
      <c r="J225">
        <v>38</v>
      </c>
      <c r="K225">
        <v>9514101723</v>
      </c>
      <c r="L225" t="s">
        <v>725</v>
      </c>
      <c r="M225" t="s">
        <v>51</v>
      </c>
      <c r="N225" s="1">
        <v>30650</v>
      </c>
      <c r="O225">
        <v>21982393802</v>
      </c>
      <c r="P225" t="s">
        <v>52</v>
      </c>
      <c r="Q225" t="s">
        <v>52</v>
      </c>
      <c r="R225" t="s">
        <v>52</v>
      </c>
      <c r="S225" t="s">
        <v>52</v>
      </c>
      <c r="T225" t="s">
        <v>52</v>
      </c>
      <c r="U225" t="s">
        <v>726</v>
      </c>
      <c r="V225" t="s">
        <v>52</v>
      </c>
      <c r="W225" t="s">
        <v>52</v>
      </c>
      <c r="X225" t="s">
        <v>52</v>
      </c>
      <c r="Z225" t="s">
        <v>25</v>
      </c>
      <c r="AB225" t="s">
        <v>66</v>
      </c>
      <c r="AC225" t="s">
        <v>55</v>
      </c>
      <c r="AE225">
        <v>0</v>
      </c>
      <c r="AJ225" t="s">
        <v>727</v>
      </c>
      <c r="AK225" t="s">
        <v>68</v>
      </c>
      <c r="AL225" t="s">
        <v>69</v>
      </c>
      <c r="AM225" s="1">
        <v>44776</v>
      </c>
      <c r="AN225">
        <v>1</v>
      </c>
      <c r="AO225">
        <v>50</v>
      </c>
      <c r="AP225">
        <v>1.58</v>
      </c>
      <c r="AQ225">
        <v>20.03</v>
      </c>
      <c r="AU225" t="s">
        <v>650</v>
      </c>
    </row>
    <row r="226" spans="1:47" hidden="1" x14ac:dyDescent="0.25">
      <c r="A226">
        <v>642</v>
      </c>
      <c r="B226" s="1">
        <v>44776</v>
      </c>
      <c r="C226">
        <v>19372629</v>
      </c>
      <c r="E226" t="s">
        <v>60</v>
      </c>
      <c r="F226" t="s">
        <v>49</v>
      </c>
      <c r="G226" s="2">
        <v>0.70833333333333337</v>
      </c>
      <c r="I226" s="1">
        <v>44783</v>
      </c>
      <c r="J226">
        <v>58</v>
      </c>
      <c r="K226">
        <v>36065544434</v>
      </c>
      <c r="L226" t="s">
        <v>728</v>
      </c>
      <c r="M226" t="s">
        <v>51</v>
      </c>
      <c r="N226" s="1">
        <v>23257</v>
      </c>
      <c r="O226">
        <v>81985374566</v>
      </c>
      <c r="P226" t="s">
        <v>52</v>
      </c>
      <c r="Q226" t="s">
        <v>52</v>
      </c>
      <c r="R226" t="s">
        <v>52</v>
      </c>
      <c r="S226" t="s">
        <v>52</v>
      </c>
      <c r="T226" t="s">
        <v>52</v>
      </c>
      <c r="U226" t="s">
        <v>52</v>
      </c>
      <c r="V226" t="s">
        <v>52</v>
      </c>
      <c r="W226" t="s">
        <v>52</v>
      </c>
      <c r="X226" t="s">
        <v>729</v>
      </c>
      <c r="Z226" t="s">
        <v>25</v>
      </c>
      <c r="AA226" t="s">
        <v>730</v>
      </c>
      <c r="AB226" t="s">
        <v>66</v>
      </c>
      <c r="AC226" t="s">
        <v>55</v>
      </c>
      <c r="AD226" t="s">
        <v>56</v>
      </c>
      <c r="AE226">
        <v>0</v>
      </c>
      <c r="AJ226" t="s">
        <v>731</v>
      </c>
      <c r="AK226" t="s">
        <v>68</v>
      </c>
      <c r="AL226" t="s">
        <v>59</v>
      </c>
      <c r="AM226" s="1">
        <v>44776</v>
      </c>
      <c r="AN226">
        <v>501</v>
      </c>
      <c r="AO226">
        <v>73</v>
      </c>
      <c r="AP226">
        <v>1.53</v>
      </c>
      <c r="AQ226">
        <v>31.18</v>
      </c>
      <c r="AU226" t="s">
        <v>650</v>
      </c>
    </row>
    <row r="227" spans="1:47" hidden="1" x14ac:dyDescent="0.25">
      <c r="A227">
        <v>643</v>
      </c>
      <c r="B227" s="1">
        <v>44776</v>
      </c>
      <c r="C227">
        <v>19373597</v>
      </c>
      <c r="E227" t="s">
        <v>60</v>
      </c>
      <c r="F227" t="s">
        <v>49</v>
      </c>
      <c r="G227" s="2">
        <v>0.60416666666666663</v>
      </c>
      <c r="I227" s="1">
        <v>44793</v>
      </c>
      <c r="J227">
        <v>41</v>
      </c>
      <c r="K227">
        <v>22279122863</v>
      </c>
      <c r="L227" t="s">
        <v>732</v>
      </c>
      <c r="M227" t="s">
        <v>62</v>
      </c>
      <c r="N227" s="1">
        <v>29494</v>
      </c>
      <c r="O227">
        <v>11975050239</v>
      </c>
      <c r="P227" t="s">
        <v>52</v>
      </c>
      <c r="Q227" t="s">
        <v>52</v>
      </c>
      <c r="R227" t="s">
        <v>52</v>
      </c>
      <c r="S227" t="s">
        <v>52</v>
      </c>
      <c r="T227" t="s">
        <v>52</v>
      </c>
      <c r="U227" t="s">
        <v>52</v>
      </c>
      <c r="V227" t="s">
        <v>52</v>
      </c>
      <c r="W227" t="s">
        <v>52</v>
      </c>
      <c r="X227" t="s">
        <v>77</v>
      </c>
      <c r="Z227" t="s">
        <v>25</v>
      </c>
      <c r="AA227" t="s">
        <v>733</v>
      </c>
      <c r="AB227" t="s">
        <v>78</v>
      </c>
      <c r="AC227" t="s">
        <v>55</v>
      </c>
      <c r="AD227" t="s">
        <v>56</v>
      </c>
      <c r="AE227">
        <v>0</v>
      </c>
      <c r="AJ227" t="s">
        <v>734</v>
      </c>
      <c r="AK227" t="s">
        <v>80</v>
      </c>
      <c r="AL227" t="s">
        <v>59</v>
      </c>
      <c r="AM227" s="1">
        <v>44776</v>
      </c>
      <c r="AN227">
        <v>1</v>
      </c>
      <c r="AO227">
        <v>88</v>
      </c>
      <c r="AP227">
        <v>1.7</v>
      </c>
      <c r="AQ227">
        <v>30.45</v>
      </c>
      <c r="AU227" t="s">
        <v>650</v>
      </c>
    </row>
    <row r="228" spans="1:47" hidden="1" x14ac:dyDescent="0.25">
      <c r="A228">
        <v>644</v>
      </c>
      <c r="B228" s="1">
        <v>44776</v>
      </c>
      <c r="C228">
        <v>19373364</v>
      </c>
      <c r="E228" t="s">
        <v>60</v>
      </c>
      <c r="F228" t="s">
        <v>49</v>
      </c>
      <c r="G228" s="2">
        <v>0.625</v>
      </c>
      <c r="I228" s="1">
        <v>44793</v>
      </c>
      <c r="J228">
        <v>56</v>
      </c>
      <c r="K228">
        <v>8769004811</v>
      </c>
      <c r="L228" t="s">
        <v>735</v>
      </c>
      <c r="M228" t="s">
        <v>62</v>
      </c>
      <c r="N228" s="1">
        <v>24029</v>
      </c>
      <c r="O228">
        <v>98999717367</v>
      </c>
      <c r="P228" t="s">
        <v>52</v>
      </c>
      <c r="Q228" t="s">
        <v>52</v>
      </c>
      <c r="R228" t="s">
        <v>52</v>
      </c>
      <c r="S228" t="s">
        <v>52</v>
      </c>
      <c r="T228" t="s">
        <v>52</v>
      </c>
      <c r="U228" t="s">
        <v>736</v>
      </c>
      <c r="V228" t="s">
        <v>52</v>
      </c>
      <c r="W228" t="s">
        <v>52</v>
      </c>
      <c r="X228" t="s">
        <v>52</v>
      </c>
      <c r="Z228" t="s">
        <v>25</v>
      </c>
      <c r="AA228" t="s">
        <v>737</v>
      </c>
      <c r="AB228" t="s">
        <v>66</v>
      </c>
      <c r="AC228" t="s">
        <v>55</v>
      </c>
      <c r="AE228">
        <v>0</v>
      </c>
      <c r="AK228" t="s">
        <v>68</v>
      </c>
      <c r="AL228" t="s">
        <v>59</v>
      </c>
      <c r="AM228" s="1">
        <v>44777</v>
      </c>
      <c r="AN228">
        <v>1</v>
      </c>
      <c r="AO228">
        <v>83</v>
      </c>
      <c r="AP228">
        <v>1.75</v>
      </c>
      <c r="AQ228">
        <v>27.1</v>
      </c>
      <c r="AU228" t="s">
        <v>650</v>
      </c>
    </row>
    <row r="229" spans="1:47" hidden="1" x14ac:dyDescent="0.25">
      <c r="A229">
        <v>645</v>
      </c>
      <c r="B229" s="1">
        <v>44776</v>
      </c>
      <c r="C229">
        <v>19373364</v>
      </c>
      <c r="E229" t="s">
        <v>60</v>
      </c>
      <c r="F229" t="s">
        <v>49</v>
      </c>
      <c r="G229" s="2">
        <v>0.625</v>
      </c>
      <c r="I229" s="1">
        <v>44793</v>
      </c>
      <c r="J229">
        <v>22</v>
      </c>
      <c r="K229">
        <v>2154067379</v>
      </c>
      <c r="L229" t="s">
        <v>738</v>
      </c>
      <c r="M229" t="s">
        <v>51</v>
      </c>
      <c r="N229" s="1">
        <v>36462</v>
      </c>
      <c r="O229">
        <v>98999717367</v>
      </c>
      <c r="P229" t="s">
        <v>52</v>
      </c>
      <c r="Q229" t="s">
        <v>52</v>
      </c>
      <c r="R229" t="s">
        <v>52</v>
      </c>
      <c r="S229" t="s">
        <v>52</v>
      </c>
      <c r="T229" t="s">
        <v>52</v>
      </c>
      <c r="U229" t="s">
        <v>52</v>
      </c>
      <c r="V229" t="s">
        <v>52</v>
      </c>
      <c r="W229" t="s">
        <v>52</v>
      </c>
      <c r="X229" t="s">
        <v>52</v>
      </c>
      <c r="Z229" t="s">
        <v>25</v>
      </c>
      <c r="AA229" t="s">
        <v>739</v>
      </c>
      <c r="AB229" t="s">
        <v>66</v>
      </c>
      <c r="AE229">
        <v>0</v>
      </c>
      <c r="AK229" t="s">
        <v>68</v>
      </c>
      <c r="AL229" t="s">
        <v>59</v>
      </c>
      <c r="AM229" s="1">
        <v>44777</v>
      </c>
      <c r="AN229">
        <v>503</v>
      </c>
      <c r="AO229">
        <v>58</v>
      </c>
      <c r="AP229">
        <v>1.7</v>
      </c>
      <c r="AQ229">
        <v>20.07</v>
      </c>
      <c r="AU229" t="s">
        <v>658</v>
      </c>
    </row>
    <row r="230" spans="1:47" hidden="1" x14ac:dyDescent="0.25">
      <c r="A230">
        <v>646</v>
      </c>
      <c r="B230" s="1">
        <v>44776</v>
      </c>
      <c r="C230">
        <v>19373364</v>
      </c>
      <c r="E230" t="s">
        <v>60</v>
      </c>
      <c r="F230" t="s">
        <v>49</v>
      </c>
      <c r="G230" s="2">
        <v>0.625</v>
      </c>
      <c r="I230" s="1">
        <v>44793</v>
      </c>
      <c r="J230">
        <v>56</v>
      </c>
      <c r="K230">
        <v>37592076349</v>
      </c>
      <c r="L230" t="s">
        <v>740</v>
      </c>
      <c r="M230" t="s">
        <v>51</v>
      </c>
      <c r="N230" s="1">
        <v>24094</v>
      </c>
      <c r="O230">
        <v>98999717367</v>
      </c>
      <c r="P230" t="s">
        <v>52</v>
      </c>
      <c r="Q230" t="s">
        <v>52</v>
      </c>
      <c r="R230" t="s">
        <v>52</v>
      </c>
      <c r="S230" t="s">
        <v>52</v>
      </c>
      <c r="T230" t="s">
        <v>52</v>
      </c>
      <c r="U230" t="s">
        <v>736</v>
      </c>
      <c r="V230" t="s">
        <v>52</v>
      </c>
      <c r="W230" t="s">
        <v>52</v>
      </c>
      <c r="X230" t="s">
        <v>52</v>
      </c>
      <c r="Z230" t="s">
        <v>25</v>
      </c>
      <c r="AA230" t="s">
        <v>741</v>
      </c>
      <c r="AB230" t="s">
        <v>66</v>
      </c>
      <c r="AC230" t="s">
        <v>55</v>
      </c>
      <c r="AE230">
        <v>0</v>
      </c>
      <c r="AK230" t="s">
        <v>68</v>
      </c>
      <c r="AL230" t="s">
        <v>59</v>
      </c>
      <c r="AM230" s="1">
        <v>44777</v>
      </c>
      <c r="AN230">
        <v>503</v>
      </c>
      <c r="AO230">
        <v>70</v>
      </c>
      <c r="AP230">
        <v>1.65</v>
      </c>
      <c r="AQ230">
        <v>25.71</v>
      </c>
      <c r="AU230" t="s">
        <v>658</v>
      </c>
    </row>
    <row r="231" spans="1:47" hidden="1" x14ac:dyDescent="0.25">
      <c r="A231">
        <v>647</v>
      </c>
      <c r="B231" s="1">
        <v>44776</v>
      </c>
      <c r="C231">
        <v>19373759</v>
      </c>
      <c r="E231" t="s">
        <v>60</v>
      </c>
      <c r="F231" t="s">
        <v>49</v>
      </c>
      <c r="G231" s="2">
        <v>0.5</v>
      </c>
      <c r="I231" s="1">
        <v>44783</v>
      </c>
      <c r="J231">
        <v>54</v>
      </c>
      <c r="K231">
        <v>36554081100</v>
      </c>
      <c r="L231" t="s">
        <v>742</v>
      </c>
      <c r="M231" t="s">
        <v>51</v>
      </c>
      <c r="N231" s="1">
        <v>24825</v>
      </c>
      <c r="O231">
        <v>11996873969</v>
      </c>
      <c r="P231" t="s">
        <v>52</v>
      </c>
      <c r="Q231" t="s">
        <v>52</v>
      </c>
      <c r="R231" t="s">
        <v>52</v>
      </c>
      <c r="S231" t="s">
        <v>52</v>
      </c>
      <c r="T231" t="s">
        <v>52</v>
      </c>
      <c r="U231" t="s">
        <v>52</v>
      </c>
      <c r="V231" t="s">
        <v>52</v>
      </c>
      <c r="W231" t="s">
        <v>743</v>
      </c>
      <c r="X231" t="s">
        <v>52</v>
      </c>
      <c r="Z231" t="s">
        <v>25</v>
      </c>
      <c r="AA231" t="s">
        <v>744</v>
      </c>
      <c r="AB231" t="s">
        <v>78</v>
      </c>
      <c r="AC231" t="s">
        <v>55</v>
      </c>
      <c r="AE231">
        <v>0</v>
      </c>
      <c r="AK231" t="s">
        <v>80</v>
      </c>
      <c r="AL231" t="s">
        <v>59</v>
      </c>
      <c r="AM231" s="1">
        <v>44777</v>
      </c>
      <c r="AN231">
        <v>503</v>
      </c>
      <c r="AO231">
        <v>73</v>
      </c>
      <c r="AP231">
        <v>1.6</v>
      </c>
      <c r="AQ231">
        <v>28.52</v>
      </c>
      <c r="AU231" t="s">
        <v>650</v>
      </c>
    </row>
    <row r="232" spans="1:47" hidden="1" x14ac:dyDescent="0.25">
      <c r="A232">
        <v>648</v>
      </c>
      <c r="B232" s="1">
        <v>44776</v>
      </c>
      <c r="C232">
        <v>19373135</v>
      </c>
      <c r="E232" t="s">
        <v>60</v>
      </c>
      <c r="F232" t="s">
        <v>49</v>
      </c>
      <c r="G232" s="2">
        <v>0.6875</v>
      </c>
      <c r="I232" s="1">
        <v>44793</v>
      </c>
      <c r="J232">
        <v>33</v>
      </c>
      <c r="K232">
        <v>12456045700</v>
      </c>
      <c r="L232" t="s">
        <v>745</v>
      </c>
      <c r="M232" t="s">
        <v>51</v>
      </c>
      <c r="N232" s="1">
        <v>32513</v>
      </c>
      <c r="O232">
        <v>21981515544</v>
      </c>
      <c r="P232" t="s">
        <v>52</v>
      </c>
      <c r="Q232" t="s">
        <v>52</v>
      </c>
      <c r="R232" t="s">
        <v>52</v>
      </c>
      <c r="S232" t="s">
        <v>52</v>
      </c>
      <c r="T232" t="s">
        <v>52</v>
      </c>
      <c r="U232" t="s">
        <v>52</v>
      </c>
      <c r="V232" t="s">
        <v>52</v>
      </c>
      <c r="W232" t="s">
        <v>52</v>
      </c>
      <c r="X232" t="s">
        <v>746</v>
      </c>
      <c r="Z232" t="s">
        <v>25</v>
      </c>
      <c r="AA232" t="s">
        <v>747</v>
      </c>
      <c r="AB232" t="s">
        <v>66</v>
      </c>
      <c r="AC232" t="s">
        <v>55</v>
      </c>
      <c r="AD232" t="s">
        <v>56</v>
      </c>
      <c r="AE232">
        <v>0</v>
      </c>
      <c r="AJ232" t="s">
        <v>748</v>
      </c>
      <c r="AK232" t="s">
        <v>68</v>
      </c>
      <c r="AL232" t="s">
        <v>69</v>
      </c>
      <c r="AM232" s="1">
        <v>44776</v>
      </c>
      <c r="AN232">
        <v>503</v>
      </c>
      <c r="AO232">
        <v>88</v>
      </c>
      <c r="AP232">
        <v>1.63</v>
      </c>
      <c r="AQ232">
        <v>33.119999999999997</v>
      </c>
      <c r="AU232" t="s">
        <v>650</v>
      </c>
    </row>
    <row r="233" spans="1:47" hidden="1" x14ac:dyDescent="0.25">
      <c r="A233">
        <v>649</v>
      </c>
      <c r="B233" s="1">
        <v>44777</v>
      </c>
      <c r="C233">
        <v>19374134</v>
      </c>
      <c r="E233" t="s">
        <v>48</v>
      </c>
      <c r="F233" t="s">
        <v>49</v>
      </c>
      <c r="G233" s="2">
        <v>0.77083333333333337</v>
      </c>
      <c r="I233" s="1">
        <v>44783</v>
      </c>
      <c r="J233">
        <v>22</v>
      </c>
      <c r="K233">
        <v>47451029840</v>
      </c>
      <c r="L233" t="s">
        <v>749</v>
      </c>
      <c r="M233" t="s">
        <v>51</v>
      </c>
      <c r="N233" s="1">
        <v>36524</v>
      </c>
      <c r="O233">
        <v>11999693308</v>
      </c>
      <c r="P233" t="s">
        <v>52</v>
      </c>
      <c r="Q233" t="s">
        <v>52</v>
      </c>
      <c r="R233" t="s">
        <v>52</v>
      </c>
      <c r="S233" t="s">
        <v>52</v>
      </c>
      <c r="T233" t="s">
        <v>52</v>
      </c>
      <c r="U233" t="s">
        <v>212</v>
      </c>
      <c r="V233" t="s">
        <v>52</v>
      </c>
      <c r="W233" t="s">
        <v>52</v>
      </c>
      <c r="X233" t="s">
        <v>52</v>
      </c>
      <c r="Z233" t="s">
        <v>25</v>
      </c>
      <c r="AB233" t="s">
        <v>78</v>
      </c>
      <c r="AC233" t="s">
        <v>55</v>
      </c>
      <c r="AD233" t="s">
        <v>56</v>
      </c>
      <c r="AE233">
        <v>0</v>
      </c>
      <c r="AJ233" t="s">
        <v>750</v>
      </c>
      <c r="AK233" t="s">
        <v>80</v>
      </c>
      <c r="AL233" t="s">
        <v>69</v>
      </c>
      <c r="AM233" s="1">
        <v>44777</v>
      </c>
      <c r="AN233">
        <v>503</v>
      </c>
      <c r="AO233">
        <v>75</v>
      </c>
      <c r="AP233">
        <v>1.55</v>
      </c>
      <c r="AQ233">
        <v>31.22</v>
      </c>
      <c r="AU233" t="s">
        <v>650</v>
      </c>
    </row>
    <row r="234" spans="1:47" hidden="1" x14ac:dyDescent="0.25">
      <c r="A234">
        <v>650</v>
      </c>
      <c r="B234" s="1">
        <v>44777</v>
      </c>
      <c r="C234">
        <v>19374275</v>
      </c>
      <c r="E234" t="s">
        <v>48</v>
      </c>
      <c r="F234" t="s">
        <v>49</v>
      </c>
      <c r="G234" s="2">
        <v>0.625</v>
      </c>
      <c r="I234" s="1">
        <v>44783</v>
      </c>
      <c r="J234">
        <v>32</v>
      </c>
      <c r="K234">
        <v>3088001175</v>
      </c>
      <c r="L234" t="s">
        <v>751</v>
      </c>
      <c r="M234" t="s">
        <v>62</v>
      </c>
      <c r="N234" s="1">
        <v>32859</v>
      </c>
      <c r="O234">
        <v>11977271717</v>
      </c>
      <c r="P234" t="s">
        <v>52</v>
      </c>
      <c r="Q234" t="s">
        <v>52</v>
      </c>
      <c r="R234" t="s">
        <v>52</v>
      </c>
      <c r="S234" t="s">
        <v>52</v>
      </c>
      <c r="T234" t="s">
        <v>52</v>
      </c>
      <c r="U234" t="s">
        <v>52</v>
      </c>
      <c r="V234" t="s">
        <v>52</v>
      </c>
      <c r="W234" t="s">
        <v>52</v>
      </c>
      <c r="X234" t="s">
        <v>752</v>
      </c>
      <c r="Z234" t="s">
        <v>25</v>
      </c>
      <c r="AB234" t="s">
        <v>78</v>
      </c>
      <c r="AC234" t="s">
        <v>55</v>
      </c>
      <c r="AE234">
        <v>0</v>
      </c>
      <c r="AK234" t="s">
        <v>80</v>
      </c>
      <c r="AL234" t="s">
        <v>69</v>
      </c>
      <c r="AM234" s="1">
        <v>44777</v>
      </c>
      <c r="AN234">
        <v>1</v>
      </c>
      <c r="AO234">
        <v>73</v>
      </c>
      <c r="AP234">
        <v>1.8</v>
      </c>
      <c r="AQ234">
        <v>22.53</v>
      </c>
      <c r="AU234" t="s">
        <v>650</v>
      </c>
    </row>
    <row r="235" spans="1:47" hidden="1" x14ac:dyDescent="0.25">
      <c r="A235">
        <v>651</v>
      </c>
      <c r="B235" s="1">
        <v>44777</v>
      </c>
      <c r="C235">
        <v>19374301</v>
      </c>
      <c r="E235" t="s">
        <v>60</v>
      </c>
      <c r="F235" t="s">
        <v>49</v>
      </c>
      <c r="G235" s="2">
        <v>0.5</v>
      </c>
      <c r="I235" s="1">
        <v>44783</v>
      </c>
      <c r="J235">
        <v>33</v>
      </c>
      <c r="K235">
        <v>14028226775</v>
      </c>
      <c r="L235" t="s">
        <v>753</v>
      </c>
      <c r="M235" t="s">
        <v>62</v>
      </c>
      <c r="N235" s="1">
        <v>32625</v>
      </c>
      <c r="O235">
        <v>21999663424</v>
      </c>
      <c r="P235" t="s">
        <v>52</v>
      </c>
      <c r="Q235" t="s">
        <v>52</v>
      </c>
      <c r="R235" t="s">
        <v>52</v>
      </c>
      <c r="S235" t="s">
        <v>52</v>
      </c>
      <c r="T235" t="s">
        <v>52</v>
      </c>
      <c r="U235" t="s">
        <v>754</v>
      </c>
      <c r="V235" t="s">
        <v>52</v>
      </c>
      <c r="W235" t="s">
        <v>52</v>
      </c>
      <c r="X235" t="s">
        <v>52</v>
      </c>
      <c r="Z235" t="s">
        <v>25</v>
      </c>
      <c r="AA235" t="s">
        <v>755</v>
      </c>
      <c r="AB235" t="s">
        <v>66</v>
      </c>
      <c r="AC235" t="s">
        <v>55</v>
      </c>
      <c r="AE235">
        <v>0</v>
      </c>
      <c r="AJ235" t="s">
        <v>756</v>
      </c>
      <c r="AK235" t="s">
        <v>68</v>
      </c>
      <c r="AL235" t="s">
        <v>69</v>
      </c>
      <c r="AM235" s="1">
        <v>44781</v>
      </c>
      <c r="AN235">
        <v>503</v>
      </c>
      <c r="AO235">
        <v>74</v>
      </c>
      <c r="AP235">
        <v>1.63</v>
      </c>
      <c r="AQ235">
        <v>27.85</v>
      </c>
      <c r="AU235" t="s">
        <v>650</v>
      </c>
    </row>
    <row r="236" spans="1:47" hidden="1" x14ac:dyDescent="0.25">
      <c r="A236">
        <v>652</v>
      </c>
      <c r="B236" s="1">
        <v>44777</v>
      </c>
      <c r="C236">
        <v>19373881</v>
      </c>
      <c r="E236" t="s">
        <v>60</v>
      </c>
      <c r="F236" t="s">
        <v>49</v>
      </c>
      <c r="G236" s="2">
        <v>0.8125</v>
      </c>
      <c r="I236" s="1">
        <v>44783</v>
      </c>
      <c r="J236">
        <v>37</v>
      </c>
      <c r="K236">
        <v>35295900886</v>
      </c>
      <c r="L236" t="s">
        <v>757</v>
      </c>
      <c r="M236" t="s">
        <v>51</v>
      </c>
      <c r="N236" s="1">
        <v>30940</v>
      </c>
      <c r="O236">
        <v>11972761135</v>
      </c>
      <c r="P236" t="s">
        <v>52</v>
      </c>
      <c r="Q236" t="s">
        <v>52</v>
      </c>
      <c r="R236" t="s">
        <v>52</v>
      </c>
      <c r="S236" t="s">
        <v>52</v>
      </c>
      <c r="T236" t="s">
        <v>52</v>
      </c>
      <c r="U236" t="s">
        <v>758</v>
      </c>
      <c r="V236" t="s">
        <v>52</v>
      </c>
      <c r="W236" t="s">
        <v>52</v>
      </c>
      <c r="X236" t="s">
        <v>52</v>
      </c>
      <c r="Z236" t="s">
        <v>25</v>
      </c>
      <c r="AA236" t="s">
        <v>759</v>
      </c>
      <c r="AB236" t="s">
        <v>78</v>
      </c>
      <c r="AC236" t="s">
        <v>55</v>
      </c>
      <c r="AD236" t="s">
        <v>56</v>
      </c>
      <c r="AE236">
        <v>0</v>
      </c>
      <c r="AK236" t="s">
        <v>80</v>
      </c>
      <c r="AL236" t="s">
        <v>69</v>
      </c>
      <c r="AM236" s="1">
        <v>44778</v>
      </c>
      <c r="AN236">
        <v>1</v>
      </c>
      <c r="AO236">
        <v>120</v>
      </c>
      <c r="AP236">
        <v>1.67</v>
      </c>
      <c r="AQ236">
        <v>43.03</v>
      </c>
      <c r="AU236" t="s">
        <v>650</v>
      </c>
    </row>
    <row r="237" spans="1:47" hidden="1" x14ac:dyDescent="0.25">
      <c r="A237">
        <v>653</v>
      </c>
      <c r="B237" s="1">
        <v>44777</v>
      </c>
      <c r="C237">
        <v>19374061</v>
      </c>
      <c r="E237" t="s">
        <v>60</v>
      </c>
      <c r="F237" t="s">
        <v>49</v>
      </c>
      <c r="G237" s="2">
        <v>0.64583333333333337</v>
      </c>
      <c r="I237" s="1">
        <v>44783</v>
      </c>
      <c r="J237">
        <v>23</v>
      </c>
      <c r="K237">
        <v>14314582790</v>
      </c>
      <c r="L237" t="s">
        <v>760</v>
      </c>
      <c r="M237" t="s">
        <v>62</v>
      </c>
      <c r="N237" s="1">
        <v>36285</v>
      </c>
      <c r="O237">
        <v>21981831271</v>
      </c>
      <c r="P237" t="s">
        <v>52</v>
      </c>
      <c r="Q237" t="s">
        <v>52</v>
      </c>
      <c r="R237" t="s">
        <v>52</v>
      </c>
      <c r="S237" t="s">
        <v>52</v>
      </c>
      <c r="T237" t="s">
        <v>207</v>
      </c>
      <c r="U237" t="s">
        <v>52</v>
      </c>
      <c r="V237" t="s">
        <v>52</v>
      </c>
      <c r="W237" t="s">
        <v>52</v>
      </c>
      <c r="X237" t="s">
        <v>761</v>
      </c>
      <c r="Z237" t="s">
        <v>25</v>
      </c>
      <c r="AA237" t="s">
        <v>762</v>
      </c>
      <c r="AB237" t="s">
        <v>66</v>
      </c>
      <c r="AC237" t="s">
        <v>55</v>
      </c>
      <c r="AE237">
        <v>0</v>
      </c>
      <c r="AK237" t="s">
        <v>68</v>
      </c>
      <c r="AL237" t="s">
        <v>69</v>
      </c>
      <c r="AM237" s="1">
        <v>44777</v>
      </c>
      <c r="AN237">
        <v>1</v>
      </c>
      <c r="AO237">
        <v>80</v>
      </c>
      <c r="AP237">
        <v>1.81</v>
      </c>
      <c r="AQ237">
        <v>24.42</v>
      </c>
      <c r="AU237" t="s">
        <v>650</v>
      </c>
    </row>
    <row r="238" spans="1:47" hidden="1" x14ac:dyDescent="0.25">
      <c r="A238">
        <v>654</v>
      </c>
      <c r="B238" s="1">
        <v>44777</v>
      </c>
      <c r="C238">
        <v>19373666</v>
      </c>
      <c r="E238" t="s">
        <v>60</v>
      </c>
      <c r="F238" t="s">
        <v>49</v>
      </c>
      <c r="G238" s="2">
        <v>0.58333333333333337</v>
      </c>
      <c r="I238" s="1">
        <v>44783</v>
      </c>
      <c r="J238">
        <v>49</v>
      </c>
      <c r="K238">
        <v>15916248865</v>
      </c>
      <c r="L238" t="s">
        <v>763</v>
      </c>
      <c r="M238" t="s">
        <v>51</v>
      </c>
      <c r="N238" s="1">
        <v>26646</v>
      </c>
      <c r="O238">
        <v>21982893131</v>
      </c>
      <c r="P238" t="s">
        <v>52</v>
      </c>
      <c r="Q238" t="s">
        <v>52</v>
      </c>
      <c r="R238" t="s">
        <v>52</v>
      </c>
      <c r="S238" t="s">
        <v>52</v>
      </c>
      <c r="T238" t="s">
        <v>52</v>
      </c>
      <c r="U238" t="s">
        <v>52</v>
      </c>
      <c r="V238" t="s">
        <v>52</v>
      </c>
      <c r="W238" t="s">
        <v>52</v>
      </c>
      <c r="X238" t="s">
        <v>764</v>
      </c>
      <c r="Z238" t="s">
        <v>25</v>
      </c>
      <c r="AA238" t="s">
        <v>765</v>
      </c>
      <c r="AB238" t="s">
        <v>66</v>
      </c>
      <c r="AC238" t="s">
        <v>55</v>
      </c>
      <c r="AD238" t="s">
        <v>56</v>
      </c>
      <c r="AE238">
        <v>0</v>
      </c>
      <c r="AJ238" t="s">
        <v>766</v>
      </c>
      <c r="AK238" t="s">
        <v>68</v>
      </c>
      <c r="AL238" t="s">
        <v>59</v>
      </c>
      <c r="AM238" s="1">
        <v>44777</v>
      </c>
      <c r="AN238">
        <v>503</v>
      </c>
      <c r="AO238">
        <v>130</v>
      </c>
      <c r="AP238">
        <v>1.72</v>
      </c>
      <c r="AQ238">
        <v>43.94</v>
      </c>
      <c r="AU238" t="s">
        <v>650</v>
      </c>
    </row>
    <row r="239" spans="1:47" hidden="1" x14ac:dyDescent="0.25">
      <c r="A239">
        <v>655</v>
      </c>
      <c r="B239" s="1">
        <v>44777</v>
      </c>
      <c r="C239">
        <v>19374076</v>
      </c>
      <c r="E239" t="s">
        <v>60</v>
      </c>
      <c r="F239" t="s">
        <v>49</v>
      </c>
      <c r="G239" s="2">
        <v>0.5625</v>
      </c>
      <c r="I239" s="1">
        <v>44783</v>
      </c>
      <c r="J239">
        <v>25</v>
      </c>
      <c r="K239">
        <v>15606267713</v>
      </c>
      <c r="L239" t="s">
        <v>767</v>
      </c>
      <c r="M239" t="s">
        <v>51</v>
      </c>
      <c r="N239" s="1">
        <v>35591</v>
      </c>
      <c r="O239">
        <v>21980185713</v>
      </c>
      <c r="P239" t="s">
        <v>52</v>
      </c>
      <c r="Q239" t="s">
        <v>52</v>
      </c>
      <c r="R239" t="s">
        <v>52</v>
      </c>
      <c r="S239" t="s">
        <v>52</v>
      </c>
      <c r="T239" t="s">
        <v>52</v>
      </c>
      <c r="U239" t="s">
        <v>52</v>
      </c>
      <c r="V239" t="s">
        <v>52</v>
      </c>
      <c r="W239" t="s">
        <v>52</v>
      </c>
      <c r="X239" t="s">
        <v>52</v>
      </c>
      <c r="Z239" t="s">
        <v>25</v>
      </c>
      <c r="AA239" t="s">
        <v>768</v>
      </c>
      <c r="AB239" t="s">
        <v>66</v>
      </c>
      <c r="AC239" t="s">
        <v>55</v>
      </c>
      <c r="AE239">
        <v>0</v>
      </c>
      <c r="AK239" t="s">
        <v>68</v>
      </c>
      <c r="AL239" t="s">
        <v>69</v>
      </c>
      <c r="AM239" s="1">
        <v>44777</v>
      </c>
      <c r="AN239">
        <v>503</v>
      </c>
      <c r="AO239">
        <v>77</v>
      </c>
      <c r="AP239">
        <v>1.61</v>
      </c>
      <c r="AQ239">
        <v>29.71</v>
      </c>
      <c r="AU239" t="s">
        <v>650</v>
      </c>
    </row>
    <row r="240" spans="1:47" hidden="1" x14ac:dyDescent="0.25">
      <c r="A240">
        <v>656</v>
      </c>
      <c r="B240" s="1">
        <v>44777</v>
      </c>
      <c r="C240">
        <v>19372621</v>
      </c>
      <c r="E240" t="s">
        <v>48</v>
      </c>
      <c r="F240" t="s">
        <v>49</v>
      </c>
      <c r="G240" s="2">
        <v>0.72916666666666663</v>
      </c>
      <c r="I240" s="1">
        <v>44774</v>
      </c>
      <c r="J240">
        <v>24</v>
      </c>
      <c r="K240">
        <v>2383394165</v>
      </c>
      <c r="L240" t="s">
        <v>769</v>
      </c>
      <c r="M240" t="s">
        <v>51</v>
      </c>
      <c r="N240" s="1">
        <v>35820</v>
      </c>
      <c r="O240">
        <v>61982820558</v>
      </c>
      <c r="P240" t="s">
        <v>52</v>
      </c>
      <c r="Q240" t="s">
        <v>52</v>
      </c>
      <c r="R240" t="s">
        <v>770</v>
      </c>
      <c r="S240" t="s">
        <v>52</v>
      </c>
      <c r="T240" t="s">
        <v>52</v>
      </c>
      <c r="U240" t="s">
        <v>52</v>
      </c>
      <c r="V240" t="s">
        <v>52</v>
      </c>
      <c r="W240" t="s">
        <v>52</v>
      </c>
      <c r="X240" t="s">
        <v>52</v>
      </c>
      <c r="Z240" t="s">
        <v>25</v>
      </c>
      <c r="AB240" t="s">
        <v>54</v>
      </c>
      <c r="AC240" t="s">
        <v>56</v>
      </c>
      <c r="AE240">
        <v>0</v>
      </c>
      <c r="AJ240" t="s">
        <v>771</v>
      </c>
      <c r="AK240" t="s">
        <v>58</v>
      </c>
      <c r="AL240" t="s">
        <v>59</v>
      </c>
      <c r="AM240" s="1">
        <v>44777</v>
      </c>
      <c r="AN240">
        <v>1</v>
      </c>
      <c r="AO240">
        <v>56</v>
      </c>
      <c r="AP240">
        <v>1.65</v>
      </c>
      <c r="AQ240">
        <v>20.57</v>
      </c>
      <c r="AU240" t="s">
        <v>650</v>
      </c>
    </row>
    <row r="241" spans="1:48" hidden="1" x14ac:dyDescent="0.25">
      <c r="A241">
        <v>657</v>
      </c>
      <c r="B241" s="1">
        <v>44777</v>
      </c>
      <c r="C241">
        <v>19374180</v>
      </c>
      <c r="E241" t="s">
        <v>60</v>
      </c>
      <c r="F241" t="s">
        <v>49</v>
      </c>
      <c r="G241" s="2">
        <v>0.52083333333333337</v>
      </c>
      <c r="I241" s="1">
        <v>44783</v>
      </c>
      <c r="J241">
        <v>38</v>
      </c>
      <c r="K241">
        <v>9791098760</v>
      </c>
      <c r="L241" t="s">
        <v>772</v>
      </c>
      <c r="M241" t="s">
        <v>51</v>
      </c>
      <c r="N241" s="1">
        <v>30895</v>
      </c>
      <c r="O241">
        <v>21983290303</v>
      </c>
      <c r="P241" t="s">
        <v>52</v>
      </c>
      <c r="Q241" t="s">
        <v>52</v>
      </c>
      <c r="R241" t="s">
        <v>52</v>
      </c>
      <c r="S241" t="s">
        <v>52</v>
      </c>
      <c r="T241" t="s">
        <v>52</v>
      </c>
      <c r="U241" t="s">
        <v>773</v>
      </c>
      <c r="V241" t="s">
        <v>52</v>
      </c>
      <c r="W241" t="s">
        <v>52</v>
      </c>
      <c r="X241" t="s">
        <v>52</v>
      </c>
      <c r="Z241" t="s">
        <v>25</v>
      </c>
      <c r="AA241" t="s">
        <v>774</v>
      </c>
      <c r="AB241" t="s">
        <v>66</v>
      </c>
      <c r="AC241" t="s">
        <v>55</v>
      </c>
      <c r="AE241">
        <v>0</v>
      </c>
      <c r="AJ241" t="s">
        <v>775</v>
      </c>
      <c r="AK241" t="s">
        <v>68</v>
      </c>
      <c r="AL241" t="s">
        <v>59</v>
      </c>
      <c r="AM241" s="1">
        <v>44777</v>
      </c>
      <c r="AN241">
        <v>1</v>
      </c>
      <c r="AO241">
        <v>68</v>
      </c>
      <c r="AP241">
        <v>1.69</v>
      </c>
      <c r="AQ241">
        <v>23.81</v>
      </c>
      <c r="AU241" t="s">
        <v>650</v>
      </c>
    </row>
    <row r="242" spans="1:48" hidden="1" x14ac:dyDescent="0.25">
      <c r="A242">
        <v>658</v>
      </c>
      <c r="B242" s="1">
        <v>44777</v>
      </c>
      <c r="C242">
        <v>19373783</v>
      </c>
      <c r="E242" t="s">
        <v>60</v>
      </c>
      <c r="F242" t="s">
        <v>49</v>
      </c>
      <c r="G242" s="2">
        <v>0.5625</v>
      </c>
      <c r="I242" s="1">
        <v>44783</v>
      </c>
      <c r="J242">
        <v>54</v>
      </c>
      <c r="K242">
        <v>88318087704</v>
      </c>
      <c r="L242" t="s">
        <v>776</v>
      </c>
      <c r="M242" t="s">
        <v>51</v>
      </c>
      <c r="N242" s="1">
        <v>25011</v>
      </c>
      <c r="O242">
        <v>21972723455</v>
      </c>
      <c r="P242" t="s">
        <v>52</v>
      </c>
      <c r="Q242" t="s">
        <v>52</v>
      </c>
      <c r="R242" t="s">
        <v>52</v>
      </c>
      <c r="S242" t="s">
        <v>52</v>
      </c>
      <c r="T242" t="s">
        <v>52</v>
      </c>
      <c r="U242" t="s">
        <v>52</v>
      </c>
      <c r="V242" t="s">
        <v>52</v>
      </c>
      <c r="W242" t="s">
        <v>52</v>
      </c>
      <c r="X242" t="s">
        <v>777</v>
      </c>
      <c r="Z242" t="s">
        <v>25</v>
      </c>
      <c r="AA242" t="s">
        <v>778</v>
      </c>
      <c r="AB242" t="s">
        <v>66</v>
      </c>
      <c r="AC242" t="s">
        <v>55</v>
      </c>
      <c r="AD242" t="s">
        <v>56</v>
      </c>
      <c r="AE242">
        <v>0</v>
      </c>
      <c r="AK242" t="s">
        <v>68</v>
      </c>
      <c r="AL242" t="s">
        <v>69</v>
      </c>
      <c r="AM242" s="1">
        <v>44778</v>
      </c>
      <c r="AN242">
        <v>503</v>
      </c>
      <c r="AO242">
        <v>89</v>
      </c>
      <c r="AP242">
        <v>1.65</v>
      </c>
      <c r="AQ242">
        <v>32.69</v>
      </c>
      <c r="AU242" t="s">
        <v>650</v>
      </c>
    </row>
    <row r="243" spans="1:48" hidden="1" x14ac:dyDescent="0.25">
      <c r="A243">
        <v>659</v>
      </c>
      <c r="B243" s="1">
        <v>44777</v>
      </c>
      <c r="C243">
        <v>19372909</v>
      </c>
      <c r="E243" t="s">
        <v>60</v>
      </c>
      <c r="F243" t="s">
        <v>49</v>
      </c>
      <c r="G243" s="2">
        <v>0.5625</v>
      </c>
      <c r="I243" s="1">
        <v>44783</v>
      </c>
      <c r="J243">
        <v>23</v>
      </c>
      <c r="K243">
        <v>39627214876</v>
      </c>
      <c r="L243" t="s">
        <v>779</v>
      </c>
      <c r="M243" t="s">
        <v>51</v>
      </c>
      <c r="N243" s="1">
        <v>36201</v>
      </c>
      <c r="O243">
        <v>11994048920</v>
      </c>
      <c r="P243" t="s">
        <v>52</v>
      </c>
      <c r="Q243" t="s">
        <v>52</v>
      </c>
      <c r="R243" t="s">
        <v>780</v>
      </c>
      <c r="S243" t="s">
        <v>52</v>
      </c>
      <c r="T243" t="s">
        <v>52</v>
      </c>
      <c r="U243" t="s">
        <v>52</v>
      </c>
      <c r="V243" t="s">
        <v>52</v>
      </c>
      <c r="W243" t="s">
        <v>52</v>
      </c>
      <c r="X243" t="s">
        <v>781</v>
      </c>
      <c r="Z243" t="s">
        <v>25</v>
      </c>
      <c r="AA243" t="s">
        <v>782</v>
      </c>
      <c r="AB243" t="s">
        <v>78</v>
      </c>
      <c r="AC243" t="s">
        <v>56</v>
      </c>
      <c r="AE243">
        <v>0</v>
      </c>
      <c r="AK243" t="s">
        <v>80</v>
      </c>
      <c r="AL243" t="s">
        <v>59</v>
      </c>
      <c r="AM243" s="1">
        <v>44777</v>
      </c>
      <c r="AN243">
        <v>503</v>
      </c>
      <c r="AO243">
        <v>50</v>
      </c>
      <c r="AP243">
        <v>1.6</v>
      </c>
      <c r="AQ243">
        <v>19.53</v>
      </c>
      <c r="AU243" t="s">
        <v>650</v>
      </c>
    </row>
    <row r="244" spans="1:48" hidden="1" x14ac:dyDescent="0.25">
      <c r="A244">
        <v>660</v>
      </c>
      <c r="B244" s="1">
        <v>44777</v>
      </c>
      <c r="C244">
        <v>19373394</v>
      </c>
      <c r="E244" t="s">
        <v>60</v>
      </c>
      <c r="F244" t="s">
        <v>49</v>
      </c>
      <c r="G244" s="2">
        <v>0.75</v>
      </c>
      <c r="I244" s="1">
        <v>44783</v>
      </c>
      <c r="J244">
        <v>37</v>
      </c>
      <c r="K244">
        <v>31945380802</v>
      </c>
      <c r="L244" t="s">
        <v>783</v>
      </c>
      <c r="M244" t="s">
        <v>51</v>
      </c>
      <c r="N244" s="1">
        <v>31258</v>
      </c>
      <c r="O244">
        <v>11980125991</v>
      </c>
      <c r="P244" t="s">
        <v>52</v>
      </c>
      <c r="Q244" t="s">
        <v>52</v>
      </c>
      <c r="R244" t="s">
        <v>52</v>
      </c>
      <c r="S244" t="s">
        <v>52</v>
      </c>
      <c r="T244" t="s">
        <v>52</v>
      </c>
      <c r="U244" t="s">
        <v>52</v>
      </c>
      <c r="V244" t="s">
        <v>52</v>
      </c>
      <c r="W244" t="s">
        <v>52</v>
      </c>
      <c r="X244" t="s">
        <v>327</v>
      </c>
      <c r="Z244" t="s">
        <v>25</v>
      </c>
      <c r="AA244" t="s">
        <v>784</v>
      </c>
      <c r="AB244" t="s">
        <v>78</v>
      </c>
      <c r="AC244" t="s">
        <v>55</v>
      </c>
      <c r="AD244" t="s">
        <v>56</v>
      </c>
      <c r="AE244">
        <v>0</v>
      </c>
      <c r="AJ244" t="s">
        <v>785</v>
      </c>
      <c r="AK244" t="s">
        <v>80</v>
      </c>
      <c r="AL244" t="s">
        <v>59</v>
      </c>
      <c r="AM244" s="1">
        <v>44777</v>
      </c>
      <c r="AN244">
        <v>1</v>
      </c>
      <c r="AO244">
        <v>81</v>
      </c>
      <c r="AP244">
        <v>1.57</v>
      </c>
      <c r="AQ244">
        <v>32.86</v>
      </c>
      <c r="AU244" t="s">
        <v>650</v>
      </c>
    </row>
    <row r="245" spans="1:48" hidden="1" x14ac:dyDescent="0.25">
      <c r="A245">
        <v>661</v>
      </c>
      <c r="B245" s="1">
        <v>44777</v>
      </c>
      <c r="C245">
        <v>19373916</v>
      </c>
      <c r="E245" t="s">
        <v>60</v>
      </c>
      <c r="F245" t="s">
        <v>49</v>
      </c>
      <c r="G245" s="2">
        <v>0.77083333333333337</v>
      </c>
      <c r="I245" s="1">
        <v>44783</v>
      </c>
      <c r="J245">
        <v>26</v>
      </c>
      <c r="K245">
        <v>35444310848</v>
      </c>
      <c r="L245" t="s">
        <v>786</v>
      </c>
      <c r="M245" t="s">
        <v>51</v>
      </c>
      <c r="N245" s="1">
        <v>35210</v>
      </c>
      <c r="O245">
        <v>11996064150</v>
      </c>
      <c r="P245" t="s">
        <v>52</v>
      </c>
      <c r="Q245" t="s">
        <v>52</v>
      </c>
      <c r="R245" t="s">
        <v>52</v>
      </c>
      <c r="S245" t="s">
        <v>52</v>
      </c>
      <c r="T245" t="s">
        <v>52</v>
      </c>
      <c r="U245" t="s">
        <v>52</v>
      </c>
      <c r="V245" t="s">
        <v>52</v>
      </c>
      <c r="W245" t="s">
        <v>52</v>
      </c>
      <c r="X245" t="s">
        <v>787</v>
      </c>
      <c r="Z245" t="s">
        <v>25</v>
      </c>
      <c r="AA245" t="s">
        <v>788</v>
      </c>
      <c r="AB245" t="s">
        <v>78</v>
      </c>
      <c r="AC245" t="s">
        <v>55</v>
      </c>
      <c r="AE245">
        <v>0</v>
      </c>
      <c r="AJ245" t="s">
        <v>789</v>
      </c>
      <c r="AK245" t="s">
        <v>80</v>
      </c>
      <c r="AL245" t="s">
        <v>69</v>
      </c>
      <c r="AM245" s="1">
        <v>44778</v>
      </c>
      <c r="AN245">
        <v>1</v>
      </c>
      <c r="AO245">
        <v>50</v>
      </c>
      <c r="AP245">
        <v>1.56</v>
      </c>
      <c r="AQ245">
        <v>20.55</v>
      </c>
      <c r="AU245" t="s">
        <v>650</v>
      </c>
    </row>
    <row r="246" spans="1:48" hidden="1" x14ac:dyDescent="0.25">
      <c r="A246">
        <v>662</v>
      </c>
      <c r="B246" s="1">
        <v>44777</v>
      </c>
      <c r="C246">
        <v>19374268</v>
      </c>
      <c r="E246" t="s">
        <v>60</v>
      </c>
      <c r="F246" t="s">
        <v>49</v>
      </c>
      <c r="G246" s="2">
        <v>0.70833333333333337</v>
      </c>
      <c r="I246" s="1">
        <v>44783</v>
      </c>
      <c r="J246">
        <v>27</v>
      </c>
      <c r="K246">
        <v>73153150125</v>
      </c>
      <c r="L246" t="s">
        <v>790</v>
      </c>
      <c r="M246" t="s">
        <v>51</v>
      </c>
      <c r="N246" s="1">
        <v>34679</v>
      </c>
      <c r="O246">
        <v>61982558640</v>
      </c>
      <c r="P246" t="s">
        <v>52</v>
      </c>
      <c r="Q246" t="s">
        <v>52</v>
      </c>
      <c r="R246" t="s">
        <v>52</v>
      </c>
      <c r="S246" t="s">
        <v>52</v>
      </c>
      <c r="T246" t="s">
        <v>791</v>
      </c>
      <c r="U246" t="s">
        <v>52</v>
      </c>
      <c r="V246" t="s">
        <v>52</v>
      </c>
      <c r="W246" t="s">
        <v>52</v>
      </c>
      <c r="X246" t="s">
        <v>52</v>
      </c>
      <c r="Z246" t="s">
        <v>25</v>
      </c>
      <c r="AA246" t="s">
        <v>792</v>
      </c>
      <c r="AB246" t="s">
        <v>54</v>
      </c>
      <c r="AC246" t="s">
        <v>55</v>
      </c>
      <c r="AE246">
        <v>0</v>
      </c>
      <c r="AK246" t="s">
        <v>58</v>
      </c>
      <c r="AL246" t="s">
        <v>69</v>
      </c>
      <c r="AM246" s="1">
        <v>44778</v>
      </c>
      <c r="AN246">
        <v>503</v>
      </c>
      <c r="AO246">
        <v>68</v>
      </c>
      <c r="AP246">
        <v>1.7</v>
      </c>
      <c r="AQ246">
        <v>23.53</v>
      </c>
      <c r="AU246" t="s">
        <v>650</v>
      </c>
    </row>
    <row r="247" spans="1:48" hidden="1" x14ac:dyDescent="0.25">
      <c r="A247">
        <v>663</v>
      </c>
      <c r="B247" s="1">
        <v>44777</v>
      </c>
      <c r="C247">
        <v>19374465</v>
      </c>
      <c r="E247" t="s">
        <v>60</v>
      </c>
      <c r="F247" t="s">
        <v>49</v>
      </c>
      <c r="G247" s="2">
        <v>0.625</v>
      </c>
      <c r="I247" s="1">
        <v>44783</v>
      </c>
      <c r="J247">
        <v>22</v>
      </c>
      <c r="K247">
        <v>40173218873</v>
      </c>
      <c r="L247" t="s">
        <v>793</v>
      </c>
      <c r="M247" t="s">
        <v>51</v>
      </c>
      <c r="N247" s="1">
        <v>36393</v>
      </c>
      <c r="O247">
        <v>11956054923</v>
      </c>
      <c r="P247" t="s">
        <v>52</v>
      </c>
      <c r="Q247" t="s">
        <v>52</v>
      </c>
      <c r="R247" t="s">
        <v>52</v>
      </c>
      <c r="S247" t="s">
        <v>52</v>
      </c>
      <c r="T247" t="s">
        <v>794</v>
      </c>
      <c r="U247" t="s">
        <v>52</v>
      </c>
      <c r="V247" t="s">
        <v>52</v>
      </c>
      <c r="W247" t="s">
        <v>52</v>
      </c>
      <c r="X247" t="s">
        <v>795</v>
      </c>
      <c r="Z247" t="s">
        <v>25</v>
      </c>
      <c r="AA247" t="s">
        <v>796</v>
      </c>
      <c r="AB247" t="s">
        <v>78</v>
      </c>
      <c r="AC247" t="s">
        <v>55</v>
      </c>
      <c r="AE247">
        <v>0</v>
      </c>
      <c r="AK247" t="s">
        <v>80</v>
      </c>
      <c r="AL247" t="s">
        <v>69</v>
      </c>
      <c r="AM247" s="1">
        <v>44778</v>
      </c>
      <c r="AN247">
        <v>503</v>
      </c>
      <c r="AO247">
        <v>60</v>
      </c>
      <c r="AP247">
        <v>1.64</v>
      </c>
      <c r="AQ247">
        <v>22.31</v>
      </c>
      <c r="AU247" t="s">
        <v>650</v>
      </c>
    </row>
    <row r="248" spans="1:48" hidden="1" x14ac:dyDescent="0.25">
      <c r="A248">
        <v>664</v>
      </c>
      <c r="B248" s="1">
        <v>44777</v>
      </c>
      <c r="C248">
        <v>19374644</v>
      </c>
      <c r="E248" t="s">
        <v>48</v>
      </c>
      <c r="F248" t="s">
        <v>49</v>
      </c>
      <c r="G248" s="2">
        <v>0.70833333333333337</v>
      </c>
      <c r="I248" s="1">
        <v>44793</v>
      </c>
      <c r="J248">
        <v>40</v>
      </c>
      <c r="K248">
        <v>5284751779</v>
      </c>
      <c r="L248" t="s">
        <v>797</v>
      </c>
      <c r="M248" t="s">
        <v>51</v>
      </c>
      <c r="N248" s="1">
        <v>29920</v>
      </c>
      <c r="O248">
        <v>21982579745</v>
      </c>
      <c r="P248" t="s">
        <v>52</v>
      </c>
      <c r="Q248" t="s">
        <v>52</v>
      </c>
      <c r="R248" t="s">
        <v>52</v>
      </c>
      <c r="S248" t="s">
        <v>52</v>
      </c>
      <c r="T248" t="s">
        <v>52</v>
      </c>
      <c r="U248" t="s">
        <v>798</v>
      </c>
      <c r="V248" t="s">
        <v>52</v>
      </c>
      <c r="W248" t="s">
        <v>52</v>
      </c>
      <c r="X248" t="s">
        <v>52</v>
      </c>
      <c r="Z248" t="s">
        <v>25</v>
      </c>
      <c r="AB248" t="s">
        <v>66</v>
      </c>
      <c r="AC248" t="s">
        <v>55</v>
      </c>
      <c r="AE248">
        <v>0</v>
      </c>
      <c r="AK248" t="s">
        <v>68</v>
      </c>
      <c r="AL248" t="s">
        <v>59</v>
      </c>
      <c r="AM248" s="1">
        <v>44777</v>
      </c>
      <c r="AN248">
        <v>503</v>
      </c>
      <c r="AO248">
        <v>58</v>
      </c>
      <c r="AP248">
        <v>1.58</v>
      </c>
      <c r="AQ248">
        <v>23.23</v>
      </c>
      <c r="AU248" t="s">
        <v>650</v>
      </c>
    </row>
    <row r="249" spans="1:48" hidden="1" x14ac:dyDescent="0.25">
      <c r="A249">
        <v>665</v>
      </c>
      <c r="B249" s="1">
        <v>44777</v>
      </c>
      <c r="C249">
        <v>19374644</v>
      </c>
      <c r="E249" t="s">
        <v>48</v>
      </c>
      <c r="F249" t="s">
        <v>49</v>
      </c>
      <c r="G249" s="2">
        <v>0.70833333333333337</v>
      </c>
      <c r="I249" s="1">
        <v>44793</v>
      </c>
      <c r="J249">
        <v>1</v>
      </c>
      <c r="K249">
        <v>22632483743</v>
      </c>
      <c r="L249" t="s">
        <v>799</v>
      </c>
      <c r="M249" t="s">
        <v>62</v>
      </c>
      <c r="N249" s="1">
        <v>44381</v>
      </c>
      <c r="O249">
        <v>21982579745</v>
      </c>
      <c r="P249" t="s">
        <v>52</v>
      </c>
      <c r="Q249" t="s">
        <v>52</v>
      </c>
      <c r="R249" t="s">
        <v>52</v>
      </c>
      <c r="S249" t="s">
        <v>52</v>
      </c>
      <c r="T249" t="s">
        <v>52</v>
      </c>
      <c r="U249" t="s">
        <v>52</v>
      </c>
      <c r="V249" t="s">
        <v>52</v>
      </c>
      <c r="W249" t="s">
        <v>52</v>
      </c>
      <c r="X249" t="s">
        <v>52</v>
      </c>
      <c r="Z249" t="s">
        <v>25</v>
      </c>
      <c r="AB249" t="s">
        <v>66</v>
      </c>
      <c r="AE249">
        <v>0</v>
      </c>
      <c r="AK249" t="s">
        <v>68</v>
      </c>
      <c r="AL249" t="s">
        <v>59</v>
      </c>
      <c r="AM249" s="1">
        <v>44777</v>
      </c>
      <c r="AN249">
        <v>503</v>
      </c>
      <c r="AO249">
        <v>8</v>
      </c>
      <c r="AP249">
        <v>0.67</v>
      </c>
      <c r="AQ249">
        <v>17.82</v>
      </c>
      <c r="AU249" t="s">
        <v>658</v>
      </c>
    </row>
    <row r="250" spans="1:48" x14ac:dyDescent="0.25">
      <c r="A250">
        <v>666</v>
      </c>
      <c r="B250" s="1">
        <v>44777</v>
      </c>
      <c r="C250">
        <v>19373649</v>
      </c>
      <c r="F250" t="s">
        <v>375</v>
      </c>
      <c r="G250" t="s">
        <v>800</v>
      </c>
      <c r="I250" s="1">
        <v>44783</v>
      </c>
      <c r="J250">
        <v>33</v>
      </c>
      <c r="K250">
        <v>2154983138</v>
      </c>
      <c r="L250" t="s">
        <v>801</v>
      </c>
      <c r="M250" t="s">
        <v>62</v>
      </c>
      <c r="N250" s="1">
        <v>32386</v>
      </c>
      <c r="O250">
        <v>61996631967</v>
      </c>
      <c r="P250" t="s">
        <v>52</v>
      </c>
      <c r="Q250" t="s">
        <v>52</v>
      </c>
      <c r="R250" t="s">
        <v>52</v>
      </c>
      <c r="S250" t="s">
        <v>52</v>
      </c>
      <c r="T250" t="s">
        <v>52</v>
      </c>
      <c r="U250" t="s">
        <v>52</v>
      </c>
      <c r="V250" t="s">
        <v>52</v>
      </c>
      <c r="W250" t="s">
        <v>52</v>
      </c>
      <c r="X250" t="s">
        <v>293</v>
      </c>
      <c r="AB250" t="s">
        <v>54</v>
      </c>
      <c r="AC250" t="s">
        <v>55</v>
      </c>
      <c r="AD250" t="s">
        <v>56</v>
      </c>
      <c r="AE250">
        <v>0</v>
      </c>
      <c r="AJ250" t="s">
        <v>802</v>
      </c>
      <c r="AK250" t="s">
        <v>58</v>
      </c>
      <c r="AN250">
        <v>503</v>
      </c>
      <c r="AO250">
        <v>130</v>
      </c>
      <c r="AP250">
        <v>1.87</v>
      </c>
      <c r="AQ250">
        <v>37.18</v>
      </c>
      <c r="AU250" t="s">
        <v>650</v>
      </c>
      <c r="AV250" t="s">
        <v>2017</v>
      </c>
    </row>
    <row r="251" spans="1:48" hidden="1" x14ac:dyDescent="0.25">
      <c r="A251">
        <v>667</v>
      </c>
      <c r="B251" s="1">
        <v>44777</v>
      </c>
      <c r="C251">
        <v>19373897</v>
      </c>
      <c r="E251" t="s">
        <v>60</v>
      </c>
      <c r="F251" t="s">
        <v>49</v>
      </c>
      <c r="G251" s="2">
        <v>0.66666666666666663</v>
      </c>
      <c r="I251" s="1">
        <v>44783</v>
      </c>
      <c r="J251">
        <v>35</v>
      </c>
      <c r="K251">
        <v>36965699841</v>
      </c>
      <c r="L251" t="s">
        <v>803</v>
      </c>
      <c r="M251" t="s">
        <v>62</v>
      </c>
      <c r="N251" s="1">
        <v>31976</v>
      </c>
      <c r="O251">
        <v>11997421903</v>
      </c>
      <c r="P251" t="s">
        <v>52</v>
      </c>
      <c r="Q251" t="s">
        <v>52</v>
      </c>
      <c r="R251" t="s">
        <v>52</v>
      </c>
      <c r="S251" t="s">
        <v>52</v>
      </c>
      <c r="T251" t="s">
        <v>804</v>
      </c>
      <c r="U251" t="s">
        <v>52</v>
      </c>
      <c r="V251" t="s">
        <v>52</v>
      </c>
      <c r="W251" t="s">
        <v>805</v>
      </c>
      <c r="X251" t="s">
        <v>52</v>
      </c>
      <c r="Z251" t="s">
        <v>25</v>
      </c>
      <c r="AA251" t="s">
        <v>806</v>
      </c>
      <c r="AB251" t="s">
        <v>78</v>
      </c>
      <c r="AC251" t="s">
        <v>55</v>
      </c>
      <c r="AE251">
        <v>0</v>
      </c>
      <c r="AJ251" t="s">
        <v>807</v>
      </c>
      <c r="AK251" t="s">
        <v>80</v>
      </c>
      <c r="AL251" t="s">
        <v>59</v>
      </c>
      <c r="AM251" s="1">
        <v>44777</v>
      </c>
      <c r="AN251">
        <v>1</v>
      </c>
      <c r="AO251">
        <v>87</v>
      </c>
      <c r="AP251">
        <v>1.9</v>
      </c>
      <c r="AQ251">
        <v>24.1</v>
      </c>
      <c r="AU251" t="s">
        <v>650</v>
      </c>
    </row>
    <row r="252" spans="1:48" hidden="1" x14ac:dyDescent="0.25">
      <c r="A252">
        <v>668</v>
      </c>
      <c r="B252" s="1">
        <v>44781</v>
      </c>
      <c r="C252">
        <v>19372643</v>
      </c>
      <c r="E252" t="s">
        <v>48</v>
      </c>
      <c r="F252" t="s">
        <v>49</v>
      </c>
      <c r="G252" s="2">
        <v>0.5</v>
      </c>
      <c r="I252" s="1">
        <v>44783</v>
      </c>
      <c r="J252">
        <v>31</v>
      </c>
      <c r="K252">
        <v>5197427370</v>
      </c>
      <c r="L252" t="s">
        <v>808</v>
      </c>
      <c r="M252" t="s">
        <v>51</v>
      </c>
      <c r="N252" s="1">
        <v>33098</v>
      </c>
      <c r="O252">
        <v>21968485959</v>
      </c>
      <c r="P252" t="s">
        <v>52</v>
      </c>
      <c r="Q252" t="s">
        <v>52</v>
      </c>
      <c r="R252" t="s">
        <v>52</v>
      </c>
      <c r="S252" t="s">
        <v>52</v>
      </c>
      <c r="T252" t="s">
        <v>52</v>
      </c>
      <c r="U252" t="s">
        <v>52</v>
      </c>
      <c r="V252" t="s">
        <v>52</v>
      </c>
      <c r="W252" t="s">
        <v>52</v>
      </c>
      <c r="X252" t="s">
        <v>52</v>
      </c>
      <c r="Z252" t="s">
        <v>25</v>
      </c>
      <c r="AB252" t="s">
        <v>66</v>
      </c>
      <c r="AE252">
        <v>12.6</v>
      </c>
      <c r="AJ252" t="s">
        <v>809</v>
      </c>
      <c r="AK252" t="s">
        <v>68</v>
      </c>
      <c r="AL252" t="s">
        <v>69</v>
      </c>
      <c r="AM252" s="1">
        <v>44781</v>
      </c>
      <c r="AN252">
        <v>1</v>
      </c>
      <c r="AO252">
        <v>61</v>
      </c>
      <c r="AP252">
        <v>1.5</v>
      </c>
      <c r="AQ252">
        <v>27.11</v>
      </c>
      <c r="AU252" t="s">
        <v>658</v>
      </c>
    </row>
    <row r="253" spans="1:48" hidden="1" x14ac:dyDescent="0.25">
      <c r="A253">
        <v>669</v>
      </c>
      <c r="B253" s="1">
        <v>44781</v>
      </c>
      <c r="C253">
        <v>19372643</v>
      </c>
      <c r="E253" t="s">
        <v>48</v>
      </c>
      <c r="F253" t="s">
        <v>49</v>
      </c>
      <c r="G253" s="2">
        <v>0.5</v>
      </c>
      <c r="I253" s="1">
        <v>44783</v>
      </c>
      <c r="J253">
        <v>35</v>
      </c>
      <c r="K253">
        <v>1724604333</v>
      </c>
      <c r="L253" t="s">
        <v>810</v>
      </c>
      <c r="M253" t="s">
        <v>62</v>
      </c>
      <c r="N253" s="1">
        <v>31884</v>
      </c>
      <c r="O253">
        <v>21968485959</v>
      </c>
      <c r="P253" t="s">
        <v>52</v>
      </c>
      <c r="Q253" t="s">
        <v>811</v>
      </c>
      <c r="R253" t="s">
        <v>52</v>
      </c>
      <c r="S253" t="s">
        <v>52</v>
      </c>
      <c r="T253" t="s">
        <v>52</v>
      </c>
      <c r="U253" t="s">
        <v>52</v>
      </c>
      <c r="V253" t="s">
        <v>52</v>
      </c>
      <c r="W253" t="s">
        <v>52</v>
      </c>
      <c r="X253" t="s">
        <v>52</v>
      </c>
      <c r="Z253" t="s">
        <v>25</v>
      </c>
      <c r="AB253" t="s">
        <v>66</v>
      </c>
      <c r="AC253" t="s">
        <v>55</v>
      </c>
      <c r="AD253" t="s">
        <v>56</v>
      </c>
      <c r="AE253">
        <v>0</v>
      </c>
      <c r="AJ253" t="s">
        <v>809</v>
      </c>
      <c r="AK253" t="s">
        <v>68</v>
      </c>
      <c r="AL253" t="s">
        <v>69</v>
      </c>
      <c r="AM253" s="1">
        <v>44781</v>
      </c>
      <c r="AN253">
        <v>1</v>
      </c>
      <c r="AO253">
        <v>112</v>
      </c>
      <c r="AP253">
        <v>1.84</v>
      </c>
      <c r="AQ253">
        <v>33.08</v>
      </c>
      <c r="AU253" t="s">
        <v>650</v>
      </c>
    </row>
    <row r="254" spans="1:48" hidden="1" x14ac:dyDescent="0.25">
      <c r="A254">
        <v>670</v>
      </c>
      <c r="B254" s="1">
        <v>44781</v>
      </c>
      <c r="C254">
        <v>19373870</v>
      </c>
      <c r="F254" t="s">
        <v>49</v>
      </c>
      <c r="G254" s="2">
        <v>0.8125</v>
      </c>
      <c r="I254" s="1">
        <v>44783</v>
      </c>
      <c r="J254">
        <v>24</v>
      </c>
      <c r="K254">
        <v>44740637839</v>
      </c>
      <c r="L254" t="s">
        <v>812</v>
      </c>
      <c r="M254" t="s">
        <v>51</v>
      </c>
      <c r="N254" s="1">
        <v>35791</v>
      </c>
      <c r="O254">
        <v>11968397675</v>
      </c>
      <c r="P254" t="s">
        <v>52</v>
      </c>
      <c r="Q254" t="s">
        <v>52</v>
      </c>
      <c r="R254" t="s">
        <v>52</v>
      </c>
      <c r="S254" t="s">
        <v>52</v>
      </c>
      <c r="T254" t="s">
        <v>52</v>
      </c>
      <c r="U254" t="s">
        <v>813</v>
      </c>
      <c r="V254" t="s">
        <v>52</v>
      </c>
      <c r="W254" t="s">
        <v>52</v>
      </c>
      <c r="X254" t="s">
        <v>180</v>
      </c>
      <c r="Z254" t="s">
        <v>25</v>
      </c>
      <c r="AB254" t="s">
        <v>78</v>
      </c>
      <c r="AC254" t="s">
        <v>55</v>
      </c>
      <c r="AE254">
        <v>0</v>
      </c>
      <c r="AK254" t="s">
        <v>80</v>
      </c>
      <c r="AL254" t="s">
        <v>59</v>
      </c>
      <c r="AM254" s="1">
        <v>44781</v>
      </c>
      <c r="AN254">
        <v>1</v>
      </c>
      <c r="AO254">
        <v>78</v>
      </c>
      <c r="AP254">
        <v>1.7</v>
      </c>
      <c r="AQ254">
        <v>26.99</v>
      </c>
      <c r="AU254" t="s">
        <v>650</v>
      </c>
    </row>
    <row r="255" spans="1:48" hidden="1" x14ac:dyDescent="0.25">
      <c r="A255">
        <v>671</v>
      </c>
      <c r="B255" s="1">
        <v>44781</v>
      </c>
      <c r="C255">
        <v>19373432</v>
      </c>
      <c r="F255" t="s">
        <v>49</v>
      </c>
      <c r="G255" s="2">
        <v>0.79166666666666663</v>
      </c>
      <c r="I255" s="1">
        <v>44783</v>
      </c>
      <c r="J255">
        <v>60</v>
      </c>
      <c r="K255">
        <v>5688258888</v>
      </c>
      <c r="L255" t="s">
        <v>814</v>
      </c>
      <c r="M255" t="s">
        <v>62</v>
      </c>
      <c r="N255" s="1">
        <v>22510</v>
      </c>
      <c r="O255">
        <v>11996355055</v>
      </c>
      <c r="P255" t="s">
        <v>52</v>
      </c>
      <c r="Q255" t="s">
        <v>52</v>
      </c>
      <c r="R255" t="s">
        <v>52</v>
      </c>
      <c r="S255" t="s">
        <v>52</v>
      </c>
      <c r="T255" t="s">
        <v>52</v>
      </c>
      <c r="U255" t="s">
        <v>815</v>
      </c>
      <c r="V255" t="s">
        <v>52</v>
      </c>
      <c r="W255" t="s">
        <v>52</v>
      </c>
      <c r="X255" t="s">
        <v>52</v>
      </c>
      <c r="Z255" t="s">
        <v>25</v>
      </c>
      <c r="AB255" t="s">
        <v>78</v>
      </c>
      <c r="AC255" t="s">
        <v>55</v>
      </c>
      <c r="AE255">
        <v>0</v>
      </c>
      <c r="AJ255" t="s">
        <v>88</v>
      </c>
      <c r="AK255" t="s">
        <v>80</v>
      </c>
      <c r="AL255" t="s">
        <v>59</v>
      </c>
      <c r="AM255" s="1">
        <v>44781</v>
      </c>
      <c r="AN255">
        <v>503</v>
      </c>
      <c r="AO255">
        <v>62</v>
      </c>
      <c r="AP255">
        <v>1.65</v>
      </c>
      <c r="AQ255">
        <v>22.77</v>
      </c>
      <c r="AU255" t="s">
        <v>650</v>
      </c>
    </row>
    <row r="256" spans="1:48" hidden="1" x14ac:dyDescent="0.25">
      <c r="A256">
        <v>672</v>
      </c>
      <c r="B256" s="1">
        <v>44781</v>
      </c>
      <c r="C256">
        <v>19374143</v>
      </c>
      <c r="E256" t="s">
        <v>48</v>
      </c>
      <c r="F256" t="s">
        <v>49</v>
      </c>
      <c r="G256" s="2">
        <v>0.5</v>
      </c>
      <c r="I256" s="1">
        <v>44793</v>
      </c>
      <c r="J256">
        <v>33</v>
      </c>
      <c r="K256">
        <v>490577156</v>
      </c>
      <c r="L256" t="s">
        <v>816</v>
      </c>
      <c r="M256" t="s">
        <v>51</v>
      </c>
      <c r="N256" s="1">
        <v>32722</v>
      </c>
      <c r="O256">
        <v>62992941246</v>
      </c>
      <c r="P256" t="s">
        <v>52</v>
      </c>
      <c r="Q256" t="s">
        <v>52</v>
      </c>
      <c r="R256" t="s">
        <v>52</v>
      </c>
      <c r="S256" t="s">
        <v>52</v>
      </c>
      <c r="T256" t="s">
        <v>52</v>
      </c>
      <c r="U256" t="s">
        <v>817</v>
      </c>
      <c r="V256" t="s">
        <v>52</v>
      </c>
      <c r="W256" t="s">
        <v>52</v>
      </c>
      <c r="X256" t="s">
        <v>52</v>
      </c>
      <c r="Z256" t="s">
        <v>25</v>
      </c>
      <c r="AB256" t="s">
        <v>54</v>
      </c>
      <c r="AC256" t="s">
        <v>55</v>
      </c>
      <c r="AD256" t="s">
        <v>56</v>
      </c>
      <c r="AE256">
        <v>0</v>
      </c>
      <c r="AJ256" t="s">
        <v>818</v>
      </c>
      <c r="AK256" t="s">
        <v>58</v>
      </c>
      <c r="AL256" t="s">
        <v>59</v>
      </c>
      <c r="AM256" s="1">
        <v>44781</v>
      </c>
      <c r="AN256">
        <v>1</v>
      </c>
      <c r="AO256">
        <v>75</v>
      </c>
      <c r="AP256">
        <v>1.54</v>
      </c>
      <c r="AQ256">
        <v>31.62</v>
      </c>
      <c r="AU256" t="s">
        <v>650</v>
      </c>
    </row>
    <row r="257" spans="1:48" hidden="1" x14ac:dyDescent="0.25">
      <c r="A257">
        <v>673</v>
      </c>
      <c r="B257" s="1">
        <v>44781</v>
      </c>
      <c r="C257">
        <v>19372939</v>
      </c>
      <c r="E257" t="s">
        <v>60</v>
      </c>
      <c r="F257" t="s">
        <v>49</v>
      </c>
      <c r="G257" s="2">
        <v>0.625</v>
      </c>
      <c r="I257" s="1">
        <v>44783</v>
      </c>
      <c r="J257">
        <v>23</v>
      </c>
      <c r="K257">
        <v>23463247879</v>
      </c>
      <c r="L257" t="s">
        <v>819</v>
      </c>
      <c r="M257" t="s">
        <v>62</v>
      </c>
      <c r="N257" s="1">
        <v>36124</v>
      </c>
      <c r="O257">
        <v>11975592485</v>
      </c>
      <c r="P257" t="s">
        <v>52</v>
      </c>
      <c r="Q257" t="s">
        <v>52</v>
      </c>
      <c r="R257" t="s">
        <v>52</v>
      </c>
      <c r="S257" t="s">
        <v>52</v>
      </c>
      <c r="T257" t="s">
        <v>52</v>
      </c>
      <c r="U257" t="s">
        <v>820</v>
      </c>
      <c r="V257" t="s">
        <v>52</v>
      </c>
      <c r="W257" t="s">
        <v>52</v>
      </c>
      <c r="X257" t="s">
        <v>52</v>
      </c>
      <c r="Z257" t="s">
        <v>25</v>
      </c>
      <c r="AA257" t="s">
        <v>821</v>
      </c>
      <c r="AB257" t="s">
        <v>78</v>
      </c>
      <c r="AC257" t="s">
        <v>55</v>
      </c>
      <c r="AD257" t="s">
        <v>56</v>
      </c>
      <c r="AE257">
        <v>0</v>
      </c>
      <c r="AK257" t="s">
        <v>80</v>
      </c>
      <c r="AL257" t="s">
        <v>59</v>
      </c>
      <c r="AM257" s="1">
        <v>44781</v>
      </c>
      <c r="AN257">
        <v>1</v>
      </c>
      <c r="AO257">
        <v>134</v>
      </c>
      <c r="AP257">
        <v>1.9</v>
      </c>
      <c r="AQ257">
        <v>37.119999999999997</v>
      </c>
      <c r="AU257" t="s">
        <v>650</v>
      </c>
    </row>
    <row r="258" spans="1:48" hidden="1" x14ac:dyDescent="0.25">
      <c r="A258">
        <v>674</v>
      </c>
      <c r="B258" s="1">
        <v>44781</v>
      </c>
      <c r="C258">
        <v>19374385</v>
      </c>
      <c r="E258" t="s">
        <v>60</v>
      </c>
      <c r="F258" t="s">
        <v>49</v>
      </c>
      <c r="G258" s="2">
        <v>0.45833333333333331</v>
      </c>
      <c r="I258" s="1">
        <v>44793</v>
      </c>
      <c r="J258">
        <v>37</v>
      </c>
      <c r="K258">
        <v>79460585272</v>
      </c>
      <c r="L258" t="s">
        <v>822</v>
      </c>
      <c r="M258" t="s">
        <v>51</v>
      </c>
      <c r="N258" s="1">
        <v>31158</v>
      </c>
      <c r="O258">
        <v>21983692055</v>
      </c>
      <c r="P258" t="s">
        <v>52</v>
      </c>
      <c r="Q258" t="s">
        <v>52</v>
      </c>
      <c r="R258" t="s">
        <v>52</v>
      </c>
      <c r="S258" t="s">
        <v>52</v>
      </c>
      <c r="T258" t="s">
        <v>52</v>
      </c>
      <c r="U258" t="s">
        <v>52</v>
      </c>
      <c r="V258" t="s">
        <v>52</v>
      </c>
      <c r="W258" t="s">
        <v>823</v>
      </c>
      <c r="X258" t="s">
        <v>824</v>
      </c>
      <c r="Z258" t="s">
        <v>25</v>
      </c>
      <c r="AA258" t="s">
        <v>825</v>
      </c>
      <c r="AB258" t="s">
        <v>66</v>
      </c>
      <c r="AC258" t="s">
        <v>55</v>
      </c>
      <c r="AE258">
        <v>0</v>
      </c>
      <c r="AK258" t="s">
        <v>68</v>
      </c>
      <c r="AL258" t="s">
        <v>69</v>
      </c>
      <c r="AM258" s="1">
        <v>44781</v>
      </c>
      <c r="AN258">
        <v>503</v>
      </c>
      <c r="AO258">
        <v>66</v>
      </c>
      <c r="AP258">
        <v>1.62</v>
      </c>
      <c r="AQ258">
        <v>25.15</v>
      </c>
      <c r="AU258" t="s">
        <v>650</v>
      </c>
    </row>
    <row r="259" spans="1:48" hidden="1" x14ac:dyDescent="0.25">
      <c r="A259">
        <v>675</v>
      </c>
      <c r="B259" s="1">
        <v>44781</v>
      </c>
      <c r="C259">
        <v>19374385</v>
      </c>
      <c r="E259" t="s">
        <v>48</v>
      </c>
      <c r="F259" t="s">
        <v>49</v>
      </c>
      <c r="G259" s="2">
        <v>0.45833333333333331</v>
      </c>
      <c r="I259" s="1">
        <v>44793</v>
      </c>
      <c r="J259">
        <v>0</v>
      </c>
      <c r="K259">
        <v>23002249769</v>
      </c>
      <c r="L259" t="s">
        <v>826</v>
      </c>
      <c r="M259" t="s">
        <v>62</v>
      </c>
      <c r="N259" s="1">
        <v>44699</v>
      </c>
      <c r="O259">
        <v>21983692055</v>
      </c>
      <c r="P259" t="s">
        <v>52</v>
      </c>
      <c r="Q259" t="s">
        <v>52</v>
      </c>
      <c r="R259" t="s">
        <v>52</v>
      </c>
      <c r="S259" t="s">
        <v>52</v>
      </c>
      <c r="T259" t="s">
        <v>52</v>
      </c>
      <c r="U259" t="s">
        <v>52</v>
      </c>
      <c r="V259" t="s">
        <v>52</v>
      </c>
      <c r="W259" t="s">
        <v>827</v>
      </c>
      <c r="X259" t="s">
        <v>52</v>
      </c>
      <c r="Z259" t="s">
        <v>25</v>
      </c>
      <c r="AB259" t="s">
        <v>66</v>
      </c>
      <c r="AC259" t="s">
        <v>55</v>
      </c>
      <c r="AE259">
        <v>0</v>
      </c>
      <c r="AK259" t="s">
        <v>68</v>
      </c>
      <c r="AL259" t="s">
        <v>69</v>
      </c>
      <c r="AM259" s="1">
        <v>44781</v>
      </c>
      <c r="AN259">
        <v>503</v>
      </c>
      <c r="AO259">
        <v>5</v>
      </c>
      <c r="AP259">
        <v>0.55000000000000004</v>
      </c>
      <c r="AQ259">
        <v>16.53</v>
      </c>
      <c r="AU259" t="s">
        <v>658</v>
      </c>
    </row>
    <row r="260" spans="1:48" hidden="1" x14ac:dyDescent="0.25">
      <c r="A260">
        <v>676</v>
      </c>
      <c r="B260" s="1">
        <v>44781</v>
      </c>
      <c r="C260">
        <v>19373874</v>
      </c>
      <c r="F260" t="s">
        <v>49</v>
      </c>
      <c r="G260" s="2">
        <v>0.72916666666666663</v>
      </c>
      <c r="I260" s="1">
        <v>44783</v>
      </c>
      <c r="J260">
        <v>32</v>
      </c>
      <c r="K260">
        <v>13663376702</v>
      </c>
      <c r="L260" t="s">
        <v>828</v>
      </c>
      <c r="M260" t="s">
        <v>51</v>
      </c>
      <c r="N260" s="1">
        <v>32884</v>
      </c>
      <c r="O260">
        <v>21989331117</v>
      </c>
      <c r="P260" t="s">
        <v>52</v>
      </c>
      <c r="Q260" t="s">
        <v>52</v>
      </c>
      <c r="R260" t="s">
        <v>52</v>
      </c>
      <c r="S260" t="s">
        <v>52</v>
      </c>
      <c r="T260" t="s">
        <v>52</v>
      </c>
      <c r="U260" t="s">
        <v>212</v>
      </c>
      <c r="V260" t="s">
        <v>52</v>
      </c>
      <c r="W260" t="s">
        <v>52</v>
      </c>
      <c r="X260" t="s">
        <v>52</v>
      </c>
      <c r="Z260" t="s">
        <v>25</v>
      </c>
      <c r="AB260" t="s">
        <v>66</v>
      </c>
      <c r="AC260" t="s">
        <v>55</v>
      </c>
      <c r="AD260" t="s">
        <v>56</v>
      </c>
      <c r="AE260">
        <v>0</v>
      </c>
      <c r="AJ260" t="s">
        <v>829</v>
      </c>
      <c r="AK260" t="s">
        <v>68</v>
      </c>
      <c r="AL260" t="s">
        <v>59</v>
      </c>
      <c r="AM260" s="1">
        <v>44781</v>
      </c>
      <c r="AN260">
        <v>1</v>
      </c>
      <c r="AO260">
        <v>96</v>
      </c>
      <c r="AP260">
        <v>1.56</v>
      </c>
      <c r="AQ260">
        <v>39.450000000000003</v>
      </c>
      <c r="AU260" t="s">
        <v>650</v>
      </c>
    </row>
    <row r="261" spans="1:48" hidden="1" x14ac:dyDescent="0.25">
      <c r="A261">
        <v>677</v>
      </c>
      <c r="B261" s="1">
        <v>44781</v>
      </c>
      <c r="C261">
        <v>19373417</v>
      </c>
      <c r="F261" t="s">
        <v>49</v>
      </c>
      <c r="G261" s="2">
        <v>0.64583333333333337</v>
      </c>
      <c r="I261" s="1">
        <v>44793</v>
      </c>
      <c r="J261">
        <v>36</v>
      </c>
      <c r="K261">
        <v>11113646721</v>
      </c>
      <c r="L261" t="s">
        <v>830</v>
      </c>
      <c r="M261" t="s">
        <v>51</v>
      </c>
      <c r="N261" s="1">
        <v>31549</v>
      </c>
      <c r="O261">
        <v>21985497040</v>
      </c>
      <c r="P261" t="s">
        <v>52</v>
      </c>
      <c r="Q261" t="s">
        <v>831</v>
      </c>
      <c r="R261" t="s">
        <v>52</v>
      </c>
      <c r="S261" t="s">
        <v>52</v>
      </c>
      <c r="T261" t="s">
        <v>52</v>
      </c>
      <c r="U261" t="s">
        <v>52</v>
      </c>
      <c r="V261" t="s">
        <v>52</v>
      </c>
      <c r="W261" t="s">
        <v>52</v>
      </c>
      <c r="X261" t="s">
        <v>832</v>
      </c>
      <c r="Z261" t="s">
        <v>25</v>
      </c>
      <c r="AB261" t="s">
        <v>66</v>
      </c>
      <c r="AC261" t="s">
        <v>55</v>
      </c>
      <c r="AD261" t="s">
        <v>56</v>
      </c>
      <c r="AE261">
        <v>0</v>
      </c>
      <c r="AJ261" t="s">
        <v>833</v>
      </c>
      <c r="AK261" t="s">
        <v>68</v>
      </c>
      <c r="AL261" t="s">
        <v>59</v>
      </c>
      <c r="AM261" s="1">
        <v>44781</v>
      </c>
      <c r="AN261">
        <v>1</v>
      </c>
      <c r="AO261">
        <v>78</v>
      </c>
      <c r="AP261">
        <v>1.57</v>
      </c>
      <c r="AQ261">
        <v>31.64</v>
      </c>
      <c r="AU261" t="s">
        <v>650</v>
      </c>
    </row>
    <row r="262" spans="1:48" hidden="1" x14ac:dyDescent="0.25">
      <c r="A262">
        <v>678</v>
      </c>
      <c r="B262" s="1">
        <v>44781</v>
      </c>
      <c r="C262">
        <v>19373901</v>
      </c>
      <c r="E262" t="s">
        <v>60</v>
      </c>
      <c r="F262" t="s">
        <v>49</v>
      </c>
      <c r="G262" s="2">
        <v>0.60416666666666663</v>
      </c>
      <c r="I262" s="1">
        <v>44793</v>
      </c>
      <c r="J262">
        <v>60</v>
      </c>
      <c r="K262">
        <v>4365195859</v>
      </c>
      <c r="L262" t="s">
        <v>834</v>
      </c>
      <c r="M262" t="s">
        <v>62</v>
      </c>
      <c r="N262" s="1">
        <v>22765</v>
      </c>
      <c r="O262">
        <v>11971777820</v>
      </c>
      <c r="P262" t="s">
        <v>835</v>
      </c>
      <c r="Q262" t="s">
        <v>836</v>
      </c>
      <c r="R262" t="s">
        <v>52</v>
      </c>
      <c r="S262" t="s">
        <v>52</v>
      </c>
      <c r="T262" t="s">
        <v>52</v>
      </c>
      <c r="U262" t="s">
        <v>837</v>
      </c>
      <c r="V262" t="s">
        <v>52</v>
      </c>
      <c r="W262" t="s">
        <v>52</v>
      </c>
      <c r="X262" t="s">
        <v>838</v>
      </c>
      <c r="Z262" t="s">
        <v>25</v>
      </c>
      <c r="AA262" t="s">
        <v>839</v>
      </c>
      <c r="AB262" t="s">
        <v>78</v>
      </c>
      <c r="AC262" t="s">
        <v>55</v>
      </c>
      <c r="AE262">
        <v>0</v>
      </c>
      <c r="AJ262" t="s">
        <v>840</v>
      </c>
      <c r="AK262" t="s">
        <v>80</v>
      </c>
      <c r="AL262" t="s">
        <v>59</v>
      </c>
      <c r="AM262" s="1">
        <v>44783</v>
      </c>
      <c r="AN262">
        <v>503</v>
      </c>
      <c r="AO262">
        <v>82</v>
      </c>
      <c r="AP262">
        <v>1.75</v>
      </c>
      <c r="AQ262">
        <v>26.78</v>
      </c>
      <c r="AU262" t="s">
        <v>650</v>
      </c>
    </row>
    <row r="263" spans="1:48" hidden="1" x14ac:dyDescent="0.25">
      <c r="A263">
        <v>679</v>
      </c>
      <c r="B263" s="1">
        <v>44781</v>
      </c>
      <c r="C263">
        <v>19373901</v>
      </c>
      <c r="E263" t="s">
        <v>60</v>
      </c>
      <c r="F263" t="s">
        <v>49</v>
      </c>
      <c r="G263" s="2">
        <v>0.60416666666666663</v>
      </c>
      <c r="I263" s="1">
        <v>44793</v>
      </c>
      <c r="J263">
        <v>58</v>
      </c>
      <c r="K263">
        <v>41984072587</v>
      </c>
      <c r="L263" t="s">
        <v>841</v>
      </c>
      <c r="M263" t="s">
        <v>51</v>
      </c>
      <c r="N263" s="1">
        <v>23394</v>
      </c>
      <c r="O263">
        <v>11971777820</v>
      </c>
      <c r="P263" t="s">
        <v>52</v>
      </c>
      <c r="Q263" t="s">
        <v>52</v>
      </c>
      <c r="R263" t="s">
        <v>52</v>
      </c>
      <c r="S263" t="s">
        <v>52</v>
      </c>
      <c r="T263" t="s">
        <v>52</v>
      </c>
      <c r="U263" t="s">
        <v>52</v>
      </c>
      <c r="V263" t="s">
        <v>842</v>
      </c>
      <c r="W263" t="s">
        <v>52</v>
      </c>
      <c r="X263" t="s">
        <v>843</v>
      </c>
      <c r="Z263" t="s">
        <v>25</v>
      </c>
      <c r="AA263" t="s">
        <v>844</v>
      </c>
      <c r="AB263" t="s">
        <v>78</v>
      </c>
      <c r="AC263" t="s">
        <v>56</v>
      </c>
      <c r="AE263">
        <v>0</v>
      </c>
      <c r="AJ263" t="s">
        <v>840</v>
      </c>
      <c r="AK263" t="s">
        <v>80</v>
      </c>
      <c r="AL263" t="s">
        <v>59</v>
      </c>
      <c r="AM263" s="1">
        <v>44783</v>
      </c>
      <c r="AN263">
        <v>503</v>
      </c>
      <c r="AO263">
        <v>56</v>
      </c>
      <c r="AP263">
        <v>1.6</v>
      </c>
      <c r="AQ263">
        <v>21.88</v>
      </c>
      <c r="AU263" t="s">
        <v>658</v>
      </c>
    </row>
    <row r="264" spans="1:48" hidden="1" x14ac:dyDescent="0.25">
      <c r="A264">
        <v>680</v>
      </c>
      <c r="B264" s="1">
        <v>44781</v>
      </c>
      <c r="C264">
        <v>19374517</v>
      </c>
      <c r="E264" t="s">
        <v>60</v>
      </c>
      <c r="F264" t="s">
        <v>49</v>
      </c>
      <c r="G264" s="2">
        <v>0.625</v>
      </c>
      <c r="I264" s="1">
        <v>44793</v>
      </c>
      <c r="J264">
        <v>44</v>
      </c>
      <c r="K264">
        <v>7663395727</v>
      </c>
      <c r="L264" t="s">
        <v>845</v>
      </c>
      <c r="M264" t="s">
        <v>51</v>
      </c>
      <c r="N264" s="1">
        <v>28661</v>
      </c>
      <c r="O264">
        <v>21971899392</v>
      </c>
      <c r="P264" t="s">
        <v>52</v>
      </c>
      <c r="Q264" t="s">
        <v>52</v>
      </c>
      <c r="R264" t="s">
        <v>52</v>
      </c>
      <c r="S264" t="s">
        <v>52</v>
      </c>
      <c r="T264" t="s">
        <v>846</v>
      </c>
      <c r="U264" t="s">
        <v>847</v>
      </c>
      <c r="V264" t="s">
        <v>52</v>
      </c>
      <c r="W264" t="s">
        <v>848</v>
      </c>
      <c r="X264" t="s">
        <v>52</v>
      </c>
      <c r="Z264" t="s">
        <v>25</v>
      </c>
      <c r="AA264" t="s">
        <v>849</v>
      </c>
      <c r="AB264" t="s">
        <v>66</v>
      </c>
      <c r="AC264" t="s">
        <v>55</v>
      </c>
      <c r="AE264">
        <v>0</v>
      </c>
      <c r="AJ264" t="s">
        <v>850</v>
      </c>
      <c r="AK264" t="s">
        <v>68</v>
      </c>
      <c r="AL264" t="s">
        <v>69</v>
      </c>
      <c r="AM264" s="1">
        <v>44782</v>
      </c>
      <c r="AN264">
        <v>503</v>
      </c>
      <c r="AO264">
        <v>43</v>
      </c>
      <c r="AP264">
        <v>1.6</v>
      </c>
      <c r="AQ264">
        <v>16.8</v>
      </c>
      <c r="AU264" t="s">
        <v>650</v>
      </c>
    </row>
    <row r="265" spans="1:48" x14ac:dyDescent="0.25">
      <c r="A265">
        <v>681</v>
      </c>
      <c r="B265" s="1">
        <v>44781</v>
      </c>
      <c r="C265">
        <v>19374400</v>
      </c>
      <c r="F265" t="s">
        <v>375</v>
      </c>
      <c r="G265" t="s">
        <v>800</v>
      </c>
      <c r="I265" s="1">
        <v>44793</v>
      </c>
      <c r="J265">
        <v>25</v>
      </c>
      <c r="K265">
        <v>2780498340</v>
      </c>
      <c r="L265" t="s">
        <v>851</v>
      </c>
      <c r="M265" t="s">
        <v>62</v>
      </c>
      <c r="N265" s="1">
        <v>35424</v>
      </c>
      <c r="O265">
        <v>98984381449</v>
      </c>
      <c r="P265" t="s">
        <v>52</v>
      </c>
      <c r="Q265" t="s">
        <v>52</v>
      </c>
      <c r="R265" t="s">
        <v>52</v>
      </c>
      <c r="S265" t="s">
        <v>52</v>
      </c>
      <c r="T265" t="s">
        <v>52</v>
      </c>
      <c r="U265" t="s">
        <v>52</v>
      </c>
      <c r="V265" t="s">
        <v>52</v>
      </c>
      <c r="W265" t="s">
        <v>52</v>
      </c>
      <c r="X265" t="s">
        <v>852</v>
      </c>
      <c r="AB265" t="s">
        <v>66</v>
      </c>
      <c r="AC265" t="s">
        <v>55</v>
      </c>
      <c r="AE265">
        <v>0</v>
      </c>
      <c r="AK265" t="s">
        <v>68</v>
      </c>
      <c r="AN265">
        <v>1</v>
      </c>
      <c r="AO265">
        <v>60</v>
      </c>
      <c r="AP265">
        <v>1.56</v>
      </c>
      <c r="AQ265">
        <v>24.65</v>
      </c>
      <c r="AU265" t="s">
        <v>650</v>
      </c>
      <c r="AV265" t="s">
        <v>2017</v>
      </c>
    </row>
    <row r="266" spans="1:48" hidden="1" x14ac:dyDescent="0.25">
      <c r="A266">
        <v>682</v>
      </c>
      <c r="B266" s="1">
        <v>44781</v>
      </c>
      <c r="C266">
        <v>19374518</v>
      </c>
      <c r="E266" t="s">
        <v>60</v>
      </c>
      <c r="F266" t="s">
        <v>49</v>
      </c>
      <c r="G266" s="2">
        <v>0.5625</v>
      </c>
      <c r="I266" s="1">
        <v>44793</v>
      </c>
      <c r="J266">
        <v>37</v>
      </c>
      <c r="K266">
        <v>10626903700</v>
      </c>
      <c r="L266" t="s">
        <v>853</v>
      </c>
      <c r="M266" t="s">
        <v>51</v>
      </c>
      <c r="N266" s="1">
        <v>31023</v>
      </c>
      <c r="O266">
        <v>21996280703</v>
      </c>
      <c r="P266" t="s">
        <v>52</v>
      </c>
      <c r="Q266" t="s">
        <v>854</v>
      </c>
      <c r="R266" t="s">
        <v>52</v>
      </c>
      <c r="S266" t="s">
        <v>52</v>
      </c>
      <c r="T266" t="s">
        <v>52</v>
      </c>
      <c r="U266" t="s">
        <v>52</v>
      </c>
      <c r="V266" t="s">
        <v>52</v>
      </c>
      <c r="W266" t="s">
        <v>52</v>
      </c>
      <c r="X266" t="s">
        <v>52</v>
      </c>
      <c r="Z266" t="s">
        <v>25</v>
      </c>
      <c r="AA266" t="s">
        <v>855</v>
      </c>
      <c r="AB266" t="s">
        <v>66</v>
      </c>
      <c r="AC266" t="s">
        <v>55</v>
      </c>
      <c r="AE266">
        <v>0</v>
      </c>
      <c r="AJ266" t="s">
        <v>856</v>
      </c>
      <c r="AK266" t="s">
        <v>68</v>
      </c>
      <c r="AL266" t="s">
        <v>69</v>
      </c>
      <c r="AM266" s="1">
        <v>44782</v>
      </c>
      <c r="AN266">
        <v>1</v>
      </c>
      <c r="AO266">
        <v>53</v>
      </c>
      <c r="AP266">
        <v>1.58</v>
      </c>
      <c r="AQ266">
        <v>21.23</v>
      </c>
      <c r="AU266" t="s">
        <v>650</v>
      </c>
    </row>
    <row r="267" spans="1:48" hidden="1" x14ac:dyDescent="0.25">
      <c r="A267">
        <v>683</v>
      </c>
      <c r="B267" s="1">
        <v>44781</v>
      </c>
      <c r="C267">
        <v>19374800</v>
      </c>
      <c r="E267" t="s">
        <v>60</v>
      </c>
      <c r="F267" t="s">
        <v>49</v>
      </c>
      <c r="G267" s="2">
        <v>0.41666666666666669</v>
      </c>
      <c r="I267" s="1">
        <v>44793</v>
      </c>
      <c r="J267">
        <v>39</v>
      </c>
      <c r="K267">
        <v>5699442790</v>
      </c>
      <c r="L267" t="s">
        <v>857</v>
      </c>
      <c r="M267" t="s">
        <v>51</v>
      </c>
      <c r="N267" s="1">
        <v>30341</v>
      </c>
      <c r="O267">
        <v>21998787849</v>
      </c>
      <c r="P267" t="s">
        <v>52</v>
      </c>
      <c r="Q267" t="s">
        <v>52</v>
      </c>
      <c r="R267" t="s">
        <v>52</v>
      </c>
      <c r="S267" t="s">
        <v>52</v>
      </c>
      <c r="T267" t="s">
        <v>52</v>
      </c>
      <c r="U267" t="s">
        <v>52</v>
      </c>
      <c r="V267" t="s">
        <v>52</v>
      </c>
      <c r="W267" t="s">
        <v>52</v>
      </c>
      <c r="X267" t="s">
        <v>114</v>
      </c>
      <c r="Z267" t="s">
        <v>25</v>
      </c>
      <c r="AA267" t="s">
        <v>858</v>
      </c>
      <c r="AB267" t="s">
        <v>66</v>
      </c>
      <c r="AC267" t="s">
        <v>55</v>
      </c>
      <c r="AD267" t="s">
        <v>56</v>
      </c>
      <c r="AE267">
        <v>0</v>
      </c>
      <c r="AK267" t="s">
        <v>68</v>
      </c>
      <c r="AL267" t="s">
        <v>69</v>
      </c>
      <c r="AM267" s="1">
        <v>44782</v>
      </c>
      <c r="AN267">
        <v>1</v>
      </c>
      <c r="AO267">
        <v>99</v>
      </c>
      <c r="AP267">
        <v>1.71</v>
      </c>
      <c r="AQ267">
        <v>33.86</v>
      </c>
      <c r="AU267" t="s">
        <v>650</v>
      </c>
    </row>
    <row r="268" spans="1:48" hidden="1" x14ac:dyDescent="0.25">
      <c r="A268">
        <v>684</v>
      </c>
      <c r="B268" s="1">
        <v>44781</v>
      </c>
      <c r="C268">
        <v>19374799</v>
      </c>
      <c r="E268" t="s">
        <v>60</v>
      </c>
      <c r="F268" t="s">
        <v>49</v>
      </c>
      <c r="G268" s="2">
        <v>0.72916666666666663</v>
      </c>
      <c r="I268" s="1">
        <v>44793</v>
      </c>
      <c r="J268">
        <v>34</v>
      </c>
      <c r="K268">
        <v>12614851736</v>
      </c>
      <c r="L268" t="s">
        <v>859</v>
      </c>
      <c r="M268" t="s">
        <v>62</v>
      </c>
      <c r="N268" s="1">
        <v>32016</v>
      </c>
      <c r="O268">
        <v>21983027521</v>
      </c>
      <c r="P268" t="s">
        <v>52</v>
      </c>
      <c r="Q268" t="s">
        <v>52</v>
      </c>
      <c r="R268" t="s">
        <v>52</v>
      </c>
      <c r="S268" t="s">
        <v>52</v>
      </c>
      <c r="T268" t="s">
        <v>52</v>
      </c>
      <c r="U268" t="s">
        <v>860</v>
      </c>
      <c r="V268" t="s">
        <v>52</v>
      </c>
      <c r="W268" t="s">
        <v>52</v>
      </c>
      <c r="X268" t="s">
        <v>52</v>
      </c>
      <c r="Z268" t="s">
        <v>25</v>
      </c>
      <c r="AA268" t="s">
        <v>861</v>
      </c>
      <c r="AB268" t="s">
        <v>66</v>
      </c>
      <c r="AC268" t="s">
        <v>55</v>
      </c>
      <c r="AD268" t="s">
        <v>56</v>
      </c>
      <c r="AE268">
        <v>0</v>
      </c>
      <c r="AJ268" t="s">
        <v>862</v>
      </c>
      <c r="AK268" t="s">
        <v>68</v>
      </c>
      <c r="AL268" t="s">
        <v>69</v>
      </c>
      <c r="AM268" s="1">
        <v>44782</v>
      </c>
      <c r="AN268">
        <v>503</v>
      </c>
      <c r="AO268">
        <v>150</v>
      </c>
      <c r="AP268">
        <v>1.84</v>
      </c>
      <c r="AQ268">
        <v>44.31</v>
      </c>
      <c r="AU268" t="s">
        <v>650</v>
      </c>
    </row>
    <row r="269" spans="1:48" hidden="1" x14ac:dyDescent="0.25">
      <c r="A269">
        <v>685</v>
      </c>
      <c r="B269" s="1">
        <v>44781</v>
      </c>
      <c r="C269">
        <v>19374806</v>
      </c>
      <c r="E269" t="s">
        <v>60</v>
      </c>
      <c r="F269" t="s">
        <v>49</v>
      </c>
      <c r="G269" s="2">
        <v>0.75</v>
      </c>
      <c r="I269" s="1">
        <v>44793</v>
      </c>
      <c r="J269">
        <v>32</v>
      </c>
      <c r="K269">
        <v>38681425846</v>
      </c>
      <c r="L269" t="s">
        <v>863</v>
      </c>
      <c r="M269" t="s">
        <v>51</v>
      </c>
      <c r="N269" s="1">
        <v>32935</v>
      </c>
      <c r="O269">
        <v>11990078679</v>
      </c>
      <c r="P269" t="s">
        <v>52</v>
      </c>
      <c r="Q269" t="s">
        <v>52</v>
      </c>
      <c r="R269" t="s">
        <v>52</v>
      </c>
      <c r="S269" t="s">
        <v>52</v>
      </c>
      <c r="T269" t="s">
        <v>52</v>
      </c>
      <c r="U269" t="s">
        <v>52</v>
      </c>
      <c r="V269" t="s">
        <v>52</v>
      </c>
      <c r="W269" t="s">
        <v>864</v>
      </c>
      <c r="X269" t="s">
        <v>865</v>
      </c>
      <c r="Z269" t="s">
        <v>25</v>
      </c>
      <c r="AA269" t="s">
        <v>866</v>
      </c>
      <c r="AB269" t="s">
        <v>78</v>
      </c>
      <c r="AC269" t="s">
        <v>55</v>
      </c>
      <c r="AE269">
        <v>0</v>
      </c>
      <c r="AJ269" t="s">
        <v>867</v>
      </c>
      <c r="AK269" t="s">
        <v>80</v>
      </c>
      <c r="AL269" t="s">
        <v>59</v>
      </c>
      <c r="AM269" s="1">
        <v>44783</v>
      </c>
      <c r="AN269">
        <v>1</v>
      </c>
      <c r="AO269">
        <v>52</v>
      </c>
      <c r="AP269">
        <v>1.57</v>
      </c>
      <c r="AQ269">
        <v>21.1</v>
      </c>
      <c r="AU269" t="s">
        <v>650</v>
      </c>
    </row>
    <row r="270" spans="1:48" hidden="1" x14ac:dyDescent="0.25">
      <c r="A270">
        <v>686</v>
      </c>
      <c r="B270" s="1">
        <v>44781</v>
      </c>
      <c r="C270">
        <v>19373074</v>
      </c>
      <c r="E270" t="s">
        <v>60</v>
      </c>
      <c r="F270" t="s">
        <v>49</v>
      </c>
      <c r="G270" s="2">
        <v>0.66666666666666663</v>
      </c>
      <c r="I270" s="1">
        <v>44793</v>
      </c>
      <c r="J270">
        <v>33</v>
      </c>
      <c r="K270">
        <v>13048550747</v>
      </c>
      <c r="L270" t="s">
        <v>868</v>
      </c>
      <c r="M270" t="s">
        <v>62</v>
      </c>
      <c r="N270" s="1">
        <v>32382</v>
      </c>
      <c r="O270">
        <v>21999796322</v>
      </c>
      <c r="P270" t="s">
        <v>52</v>
      </c>
      <c r="Q270" t="s">
        <v>52</v>
      </c>
      <c r="R270" t="s">
        <v>52</v>
      </c>
      <c r="S270" t="s">
        <v>52</v>
      </c>
      <c r="T270" t="s">
        <v>52</v>
      </c>
      <c r="U270" t="s">
        <v>455</v>
      </c>
      <c r="V270" t="s">
        <v>52</v>
      </c>
      <c r="W270" t="s">
        <v>52</v>
      </c>
      <c r="X270" t="s">
        <v>52</v>
      </c>
      <c r="Z270" t="s">
        <v>25</v>
      </c>
      <c r="AA270" t="s">
        <v>869</v>
      </c>
      <c r="AB270" t="s">
        <v>66</v>
      </c>
      <c r="AC270" t="s">
        <v>55</v>
      </c>
      <c r="AD270" t="s">
        <v>56</v>
      </c>
      <c r="AE270">
        <v>0</v>
      </c>
      <c r="AJ270" t="s">
        <v>870</v>
      </c>
      <c r="AK270" t="s">
        <v>68</v>
      </c>
      <c r="AL270" t="s">
        <v>69</v>
      </c>
      <c r="AM270" s="1">
        <v>44782</v>
      </c>
      <c r="AN270">
        <v>503</v>
      </c>
      <c r="AO270">
        <v>90</v>
      </c>
      <c r="AP270">
        <v>1.7</v>
      </c>
      <c r="AQ270">
        <v>31.14</v>
      </c>
      <c r="AU270" t="s">
        <v>650</v>
      </c>
    </row>
    <row r="271" spans="1:48" hidden="1" x14ac:dyDescent="0.25">
      <c r="A271">
        <v>687</v>
      </c>
      <c r="B271" s="1">
        <v>44781</v>
      </c>
      <c r="C271">
        <v>19374548</v>
      </c>
      <c r="E271" t="s">
        <v>60</v>
      </c>
      <c r="F271" t="s">
        <v>49</v>
      </c>
      <c r="G271" s="2">
        <v>0.58333333333333337</v>
      </c>
      <c r="I271" s="1">
        <v>44793</v>
      </c>
      <c r="J271">
        <v>29</v>
      </c>
      <c r="K271">
        <v>14790063780</v>
      </c>
      <c r="L271" t="s">
        <v>871</v>
      </c>
      <c r="M271" t="s">
        <v>51</v>
      </c>
      <c r="N271" s="1">
        <v>33931</v>
      </c>
      <c r="O271">
        <v>21987349279</v>
      </c>
      <c r="P271" t="s">
        <v>52</v>
      </c>
      <c r="Q271" t="s">
        <v>85</v>
      </c>
      <c r="R271" t="s">
        <v>52</v>
      </c>
      <c r="S271" t="s">
        <v>52</v>
      </c>
      <c r="T271" t="s">
        <v>872</v>
      </c>
      <c r="U271" t="s">
        <v>873</v>
      </c>
      <c r="V271" t="s">
        <v>52</v>
      </c>
      <c r="W271" t="s">
        <v>52</v>
      </c>
      <c r="X271" t="s">
        <v>52</v>
      </c>
      <c r="Z271" t="s">
        <v>25</v>
      </c>
      <c r="AA271" t="s">
        <v>874</v>
      </c>
      <c r="AB271" t="s">
        <v>78</v>
      </c>
      <c r="AC271" t="s">
        <v>55</v>
      </c>
      <c r="AD271" t="s">
        <v>56</v>
      </c>
      <c r="AE271">
        <v>0</v>
      </c>
      <c r="AK271" t="s">
        <v>80</v>
      </c>
      <c r="AL271" t="s">
        <v>69</v>
      </c>
      <c r="AM271" s="1">
        <v>44782</v>
      </c>
      <c r="AN271">
        <v>1</v>
      </c>
      <c r="AO271">
        <v>80</v>
      </c>
      <c r="AP271">
        <v>1.58</v>
      </c>
      <c r="AQ271">
        <v>32.049999999999997</v>
      </c>
      <c r="AU271" t="s">
        <v>650</v>
      </c>
    </row>
    <row r="272" spans="1:48" hidden="1" x14ac:dyDescent="0.25">
      <c r="A272">
        <v>688</v>
      </c>
      <c r="B272" s="1">
        <v>44781</v>
      </c>
      <c r="C272">
        <v>19370312</v>
      </c>
      <c r="E272" t="s">
        <v>48</v>
      </c>
      <c r="F272" t="s">
        <v>49</v>
      </c>
      <c r="G272" s="2">
        <v>0.75</v>
      </c>
      <c r="I272" s="1">
        <v>44793</v>
      </c>
      <c r="J272">
        <v>0</v>
      </c>
      <c r="K272">
        <v>59816685809</v>
      </c>
      <c r="L272" t="s">
        <v>875</v>
      </c>
      <c r="M272" t="s">
        <v>62</v>
      </c>
      <c r="N272" s="1">
        <v>44515</v>
      </c>
      <c r="O272">
        <v>11996330087</v>
      </c>
      <c r="P272" t="s">
        <v>52</v>
      </c>
      <c r="Q272" t="s">
        <v>52</v>
      </c>
      <c r="R272" t="s">
        <v>52</v>
      </c>
      <c r="S272" t="s">
        <v>52</v>
      </c>
      <c r="T272" t="s">
        <v>52</v>
      </c>
      <c r="U272" t="s">
        <v>52</v>
      </c>
      <c r="V272" t="s">
        <v>52</v>
      </c>
      <c r="W272" t="s">
        <v>52</v>
      </c>
      <c r="X272" t="s">
        <v>52</v>
      </c>
      <c r="Z272" t="s">
        <v>25</v>
      </c>
      <c r="AB272" t="s">
        <v>78</v>
      </c>
      <c r="AE272">
        <v>0</v>
      </c>
      <c r="AK272" t="s">
        <v>80</v>
      </c>
      <c r="AL272" t="s">
        <v>69</v>
      </c>
      <c r="AM272" s="1">
        <v>44782</v>
      </c>
      <c r="AN272">
        <v>501</v>
      </c>
      <c r="AO272">
        <v>9</v>
      </c>
      <c r="AP272">
        <v>0.7</v>
      </c>
      <c r="AQ272">
        <v>18.37</v>
      </c>
      <c r="AU272" t="s">
        <v>658</v>
      </c>
    </row>
    <row r="273" spans="1:47" hidden="1" x14ac:dyDescent="0.25">
      <c r="A273">
        <v>689</v>
      </c>
      <c r="B273" s="1">
        <v>44781</v>
      </c>
      <c r="C273">
        <v>19374561</v>
      </c>
      <c r="E273" t="s">
        <v>60</v>
      </c>
      <c r="F273" t="s">
        <v>49</v>
      </c>
      <c r="G273" s="2">
        <v>0.45833333333333331</v>
      </c>
      <c r="I273" s="1">
        <v>44793</v>
      </c>
      <c r="J273">
        <v>26</v>
      </c>
      <c r="K273">
        <v>44241802800</v>
      </c>
      <c r="L273" t="s">
        <v>876</v>
      </c>
      <c r="M273" t="s">
        <v>51</v>
      </c>
      <c r="N273" s="1">
        <v>35258</v>
      </c>
      <c r="O273">
        <v>11998829481</v>
      </c>
      <c r="P273" t="s">
        <v>52</v>
      </c>
      <c r="Q273" t="s">
        <v>52</v>
      </c>
      <c r="R273" t="s">
        <v>52</v>
      </c>
      <c r="S273" t="s">
        <v>52</v>
      </c>
      <c r="T273" t="s">
        <v>52</v>
      </c>
      <c r="U273" t="s">
        <v>52</v>
      </c>
      <c r="V273" t="s">
        <v>52</v>
      </c>
      <c r="W273" t="s">
        <v>877</v>
      </c>
      <c r="X273" t="s">
        <v>878</v>
      </c>
      <c r="Z273" t="s">
        <v>25</v>
      </c>
      <c r="AA273" t="s">
        <v>879</v>
      </c>
      <c r="AB273" t="s">
        <v>78</v>
      </c>
      <c r="AC273" t="s">
        <v>55</v>
      </c>
      <c r="AD273" t="s">
        <v>56</v>
      </c>
      <c r="AE273">
        <v>0</v>
      </c>
      <c r="AK273" t="s">
        <v>80</v>
      </c>
      <c r="AL273" t="s">
        <v>69</v>
      </c>
      <c r="AM273" s="1">
        <v>44782</v>
      </c>
      <c r="AN273">
        <v>503</v>
      </c>
      <c r="AO273">
        <v>110</v>
      </c>
      <c r="AP273">
        <v>1.65</v>
      </c>
      <c r="AQ273">
        <v>40.4</v>
      </c>
      <c r="AU273" t="s">
        <v>650</v>
      </c>
    </row>
    <row r="274" spans="1:47" hidden="1" x14ac:dyDescent="0.25">
      <c r="A274">
        <v>690</v>
      </c>
      <c r="B274" s="1">
        <v>44781</v>
      </c>
      <c r="C274">
        <v>19374578</v>
      </c>
      <c r="E274" t="s">
        <v>60</v>
      </c>
      <c r="F274" t="s">
        <v>49</v>
      </c>
      <c r="G274" s="2">
        <v>0.79166666666666663</v>
      </c>
      <c r="I274" s="1">
        <v>44793</v>
      </c>
      <c r="J274">
        <v>18</v>
      </c>
      <c r="K274">
        <v>44703736802</v>
      </c>
      <c r="L274" t="s">
        <v>880</v>
      </c>
      <c r="M274" t="s">
        <v>51</v>
      </c>
      <c r="N274" s="1">
        <v>38142</v>
      </c>
      <c r="O274">
        <v>11984465726</v>
      </c>
      <c r="P274" t="s">
        <v>52</v>
      </c>
      <c r="Q274" t="s">
        <v>52</v>
      </c>
      <c r="R274" t="s">
        <v>52</v>
      </c>
      <c r="S274" t="s">
        <v>52</v>
      </c>
      <c r="T274" t="s">
        <v>52</v>
      </c>
      <c r="U274" t="s">
        <v>52</v>
      </c>
      <c r="V274" t="s">
        <v>52</v>
      </c>
      <c r="W274" t="s">
        <v>52</v>
      </c>
      <c r="X274" t="s">
        <v>881</v>
      </c>
      <c r="Z274" t="s">
        <v>25</v>
      </c>
      <c r="AA274" t="s">
        <v>882</v>
      </c>
      <c r="AB274" t="s">
        <v>78</v>
      </c>
      <c r="AC274" t="s">
        <v>55</v>
      </c>
      <c r="AE274">
        <v>0</v>
      </c>
      <c r="AK274" t="s">
        <v>80</v>
      </c>
      <c r="AL274" t="s">
        <v>59</v>
      </c>
      <c r="AM274" s="1">
        <v>44783</v>
      </c>
      <c r="AN274">
        <v>503</v>
      </c>
      <c r="AO274">
        <v>73</v>
      </c>
      <c r="AP274">
        <v>1.63</v>
      </c>
      <c r="AQ274">
        <v>27.48</v>
      </c>
      <c r="AU274" t="s">
        <v>650</v>
      </c>
    </row>
    <row r="275" spans="1:47" hidden="1" x14ac:dyDescent="0.25">
      <c r="A275">
        <v>691</v>
      </c>
      <c r="B275" s="1">
        <v>44781</v>
      </c>
      <c r="C275">
        <v>19374476</v>
      </c>
      <c r="E275" t="s">
        <v>48</v>
      </c>
      <c r="F275" t="s">
        <v>49</v>
      </c>
      <c r="G275" s="2">
        <v>0.52083333333333337</v>
      </c>
      <c r="I275" s="1">
        <v>44793</v>
      </c>
      <c r="J275">
        <v>57</v>
      </c>
      <c r="K275">
        <v>35826932104</v>
      </c>
      <c r="L275" t="s">
        <v>883</v>
      </c>
      <c r="M275" t="s">
        <v>62</v>
      </c>
      <c r="N275" s="1">
        <v>23865</v>
      </c>
      <c r="O275">
        <v>61982718979</v>
      </c>
      <c r="P275" t="s">
        <v>52</v>
      </c>
      <c r="Q275" t="s">
        <v>884</v>
      </c>
      <c r="R275" t="s">
        <v>52</v>
      </c>
      <c r="S275" t="s">
        <v>52</v>
      </c>
      <c r="T275" t="s">
        <v>52</v>
      </c>
      <c r="U275" t="s">
        <v>52</v>
      </c>
      <c r="V275" t="s">
        <v>52</v>
      </c>
      <c r="W275" t="s">
        <v>52</v>
      </c>
      <c r="X275" t="s">
        <v>52</v>
      </c>
      <c r="Z275" t="s">
        <v>25</v>
      </c>
      <c r="AB275" t="s">
        <v>54</v>
      </c>
      <c r="AC275" t="s">
        <v>55</v>
      </c>
      <c r="AE275">
        <v>0</v>
      </c>
      <c r="AJ275" t="s">
        <v>885</v>
      </c>
      <c r="AK275" t="s">
        <v>58</v>
      </c>
      <c r="AL275" t="s">
        <v>69</v>
      </c>
      <c r="AM275" s="1">
        <v>44782</v>
      </c>
      <c r="AN275">
        <v>503</v>
      </c>
      <c r="AO275">
        <v>66</v>
      </c>
      <c r="AP275">
        <v>1.65</v>
      </c>
      <c r="AQ275">
        <v>24.24</v>
      </c>
      <c r="AU275" t="s">
        <v>650</v>
      </c>
    </row>
    <row r="276" spans="1:47" hidden="1" x14ac:dyDescent="0.25">
      <c r="A276">
        <v>692</v>
      </c>
      <c r="B276" s="1">
        <v>44781</v>
      </c>
      <c r="C276">
        <v>19374534</v>
      </c>
      <c r="E276" t="s">
        <v>60</v>
      </c>
      <c r="F276" t="s">
        <v>49</v>
      </c>
      <c r="G276" s="2">
        <v>0.54166666666666663</v>
      </c>
      <c r="I276" s="1">
        <v>44793</v>
      </c>
      <c r="J276">
        <v>27</v>
      </c>
      <c r="K276">
        <v>98666606215</v>
      </c>
      <c r="L276" t="s">
        <v>886</v>
      </c>
      <c r="M276" t="s">
        <v>62</v>
      </c>
      <c r="N276" s="1">
        <v>34867</v>
      </c>
      <c r="O276">
        <v>11946100506</v>
      </c>
      <c r="P276" t="s">
        <v>52</v>
      </c>
      <c r="Q276" t="s">
        <v>52</v>
      </c>
      <c r="R276" t="s">
        <v>52</v>
      </c>
      <c r="S276" t="s">
        <v>52</v>
      </c>
      <c r="T276" t="s">
        <v>52</v>
      </c>
      <c r="U276" t="s">
        <v>887</v>
      </c>
      <c r="V276" t="s">
        <v>52</v>
      </c>
      <c r="W276" t="s">
        <v>52</v>
      </c>
      <c r="X276" t="s">
        <v>52</v>
      </c>
      <c r="Z276" t="s">
        <v>25</v>
      </c>
      <c r="AA276" t="s">
        <v>888</v>
      </c>
      <c r="AB276" t="s">
        <v>78</v>
      </c>
      <c r="AC276" t="s">
        <v>55</v>
      </c>
      <c r="AE276">
        <v>0</v>
      </c>
      <c r="AK276" t="s">
        <v>80</v>
      </c>
      <c r="AL276" t="s">
        <v>69</v>
      </c>
      <c r="AM276" s="1">
        <v>44784</v>
      </c>
      <c r="AN276">
        <v>1</v>
      </c>
      <c r="AO276">
        <v>62</v>
      </c>
      <c r="AP276">
        <v>1.64</v>
      </c>
      <c r="AQ276">
        <v>23.05</v>
      </c>
      <c r="AU276" t="s">
        <v>650</v>
      </c>
    </row>
    <row r="277" spans="1:47" hidden="1" x14ac:dyDescent="0.25">
      <c r="A277">
        <v>693</v>
      </c>
      <c r="B277" s="1">
        <v>44782</v>
      </c>
      <c r="C277">
        <v>19373837</v>
      </c>
      <c r="E277" t="s">
        <v>60</v>
      </c>
      <c r="F277" t="s">
        <v>49</v>
      </c>
      <c r="G277" s="2">
        <v>0.79166666666666663</v>
      </c>
      <c r="I277" s="1">
        <v>44793</v>
      </c>
      <c r="J277">
        <v>51</v>
      </c>
      <c r="K277">
        <v>1774617722</v>
      </c>
      <c r="L277" t="s">
        <v>889</v>
      </c>
      <c r="M277" t="s">
        <v>51</v>
      </c>
      <c r="N277" s="1">
        <v>25955</v>
      </c>
      <c r="O277">
        <v>22981382564</v>
      </c>
      <c r="P277" t="s">
        <v>52</v>
      </c>
      <c r="Q277" t="s">
        <v>52</v>
      </c>
      <c r="R277" t="s">
        <v>52</v>
      </c>
      <c r="S277" t="s">
        <v>52</v>
      </c>
      <c r="T277" t="s">
        <v>52</v>
      </c>
      <c r="U277" t="s">
        <v>52</v>
      </c>
      <c r="V277" t="s">
        <v>52</v>
      </c>
      <c r="W277" t="s">
        <v>52</v>
      </c>
      <c r="X277" t="s">
        <v>890</v>
      </c>
      <c r="Z277" t="s">
        <v>25</v>
      </c>
      <c r="AA277" t="s">
        <v>891</v>
      </c>
      <c r="AB277" t="s">
        <v>66</v>
      </c>
      <c r="AC277" t="s">
        <v>55</v>
      </c>
      <c r="AE277">
        <v>0</v>
      </c>
      <c r="AJ277" t="s">
        <v>892</v>
      </c>
      <c r="AK277" t="s">
        <v>68</v>
      </c>
      <c r="AL277" t="s">
        <v>59</v>
      </c>
      <c r="AM277" s="1">
        <v>44784</v>
      </c>
      <c r="AN277">
        <v>1</v>
      </c>
      <c r="AO277">
        <v>48</v>
      </c>
      <c r="AP277">
        <v>1.54</v>
      </c>
      <c r="AQ277">
        <v>20.239999999999998</v>
      </c>
      <c r="AU277" t="s">
        <v>650</v>
      </c>
    </row>
    <row r="278" spans="1:47" hidden="1" x14ac:dyDescent="0.25">
      <c r="A278">
        <v>694</v>
      </c>
      <c r="B278" s="1">
        <v>44782</v>
      </c>
      <c r="C278">
        <v>19374592</v>
      </c>
      <c r="E278" t="s">
        <v>60</v>
      </c>
      <c r="F278" t="s">
        <v>49</v>
      </c>
      <c r="G278" s="2">
        <v>0.58333333333333337</v>
      </c>
      <c r="I278" s="1">
        <v>44793</v>
      </c>
      <c r="J278">
        <v>35</v>
      </c>
      <c r="K278">
        <v>34615068859</v>
      </c>
      <c r="L278" t="s">
        <v>893</v>
      </c>
      <c r="M278" t="s">
        <v>51</v>
      </c>
      <c r="N278" s="1">
        <v>31924</v>
      </c>
      <c r="O278">
        <v>11983025787</v>
      </c>
      <c r="P278" t="s">
        <v>52</v>
      </c>
      <c r="Q278" t="s">
        <v>894</v>
      </c>
      <c r="R278" t="s">
        <v>52</v>
      </c>
      <c r="S278" t="s">
        <v>52</v>
      </c>
      <c r="T278" t="s">
        <v>52</v>
      </c>
      <c r="U278" t="s">
        <v>52</v>
      </c>
      <c r="V278" t="s">
        <v>52</v>
      </c>
      <c r="W278" t="s">
        <v>52</v>
      </c>
      <c r="X278" t="s">
        <v>895</v>
      </c>
      <c r="Z278" t="s">
        <v>25</v>
      </c>
      <c r="AA278" t="s">
        <v>896</v>
      </c>
      <c r="AB278" t="s">
        <v>78</v>
      </c>
      <c r="AC278" t="s">
        <v>55</v>
      </c>
      <c r="AD278" t="s">
        <v>56</v>
      </c>
      <c r="AE278">
        <v>0</v>
      </c>
      <c r="AJ278" t="s">
        <v>897</v>
      </c>
      <c r="AK278" t="s">
        <v>80</v>
      </c>
      <c r="AL278" t="s">
        <v>59</v>
      </c>
      <c r="AM278" s="1">
        <v>44783</v>
      </c>
      <c r="AN278">
        <v>503</v>
      </c>
      <c r="AO278">
        <v>100</v>
      </c>
      <c r="AP278">
        <v>1.67</v>
      </c>
      <c r="AQ278">
        <v>35.86</v>
      </c>
      <c r="AU278" t="s">
        <v>650</v>
      </c>
    </row>
    <row r="279" spans="1:47" hidden="1" x14ac:dyDescent="0.25">
      <c r="A279">
        <v>695</v>
      </c>
      <c r="B279" s="1">
        <v>44784</v>
      </c>
      <c r="C279">
        <v>19374440</v>
      </c>
      <c r="E279" t="s">
        <v>60</v>
      </c>
      <c r="F279" t="s">
        <v>49</v>
      </c>
      <c r="G279" s="2">
        <v>0.5625</v>
      </c>
      <c r="I279" s="1">
        <v>44793</v>
      </c>
      <c r="J279">
        <v>24</v>
      </c>
      <c r="K279">
        <v>45429720895</v>
      </c>
      <c r="L279" t="s">
        <v>898</v>
      </c>
      <c r="M279" t="s">
        <v>51</v>
      </c>
      <c r="N279" s="1">
        <v>35756</v>
      </c>
      <c r="O279">
        <v>11977473441</v>
      </c>
      <c r="P279" t="s">
        <v>52</v>
      </c>
      <c r="Q279" t="s">
        <v>52</v>
      </c>
      <c r="R279" t="s">
        <v>52</v>
      </c>
      <c r="S279" t="s">
        <v>52</v>
      </c>
      <c r="T279" t="s">
        <v>899</v>
      </c>
      <c r="U279" t="s">
        <v>900</v>
      </c>
      <c r="V279" t="s">
        <v>52</v>
      </c>
      <c r="W279" t="s">
        <v>52</v>
      </c>
      <c r="X279" t="s">
        <v>52</v>
      </c>
      <c r="Z279" t="s">
        <v>25</v>
      </c>
      <c r="AA279" t="s">
        <v>901</v>
      </c>
      <c r="AB279" t="s">
        <v>78</v>
      </c>
      <c r="AC279" t="s">
        <v>55</v>
      </c>
      <c r="AE279">
        <v>0</v>
      </c>
      <c r="AK279" t="s">
        <v>80</v>
      </c>
      <c r="AL279" t="s">
        <v>69</v>
      </c>
      <c r="AM279" s="1">
        <v>44788</v>
      </c>
      <c r="AN279">
        <v>1</v>
      </c>
      <c r="AO279">
        <v>55</v>
      </c>
      <c r="AP279">
        <v>1.55</v>
      </c>
      <c r="AQ279">
        <v>22.89</v>
      </c>
      <c r="AU279" t="s">
        <v>650</v>
      </c>
    </row>
    <row r="280" spans="1:47" hidden="1" x14ac:dyDescent="0.25">
      <c r="A280">
        <v>696</v>
      </c>
      <c r="B280" s="1">
        <v>44784</v>
      </c>
      <c r="C280">
        <v>19373842</v>
      </c>
      <c r="E280" t="s">
        <v>60</v>
      </c>
      <c r="F280" t="s">
        <v>49</v>
      </c>
      <c r="G280" s="2">
        <v>0.54166666666666663</v>
      </c>
      <c r="I280" s="1">
        <v>44793</v>
      </c>
      <c r="J280">
        <v>24</v>
      </c>
      <c r="K280">
        <v>44797063807</v>
      </c>
      <c r="L280" t="s">
        <v>902</v>
      </c>
      <c r="M280" t="s">
        <v>51</v>
      </c>
      <c r="N280" s="1">
        <v>35716</v>
      </c>
      <c r="O280">
        <v>11995218680</v>
      </c>
      <c r="P280" t="s">
        <v>52</v>
      </c>
      <c r="Q280" t="s">
        <v>52</v>
      </c>
      <c r="R280" t="s">
        <v>52</v>
      </c>
      <c r="S280" t="s">
        <v>52</v>
      </c>
      <c r="T280" t="s">
        <v>52</v>
      </c>
      <c r="U280" t="s">
        <v>903</v>
      </c>
      <c r="V280" t="s">
        <v>52</v>
      </c>
      <c r="W280" t="s">
        <v>52</v>
      </c>
      <c r="X280" t="s">
        <v>52</v>
      </c>
      <c r="Z280" t="s">
        <v>25</v>
      </c>
      <c r="AA280" t="s">
        <v>904</v>
      </c>
      <c r="AB280" t="s">
        <v>78</v>
      </c>
      <c r="AC280" t="s">
        <v>55</v>
      </c>
      <c r="AD280" t="s">
        <v>56</v>
      </c>
      <c r="AE280">
        <v>0</v>
      </c>
      <c r="AJ280" t="s">
        <v>905</v>
      </c>
      <c r="AK280" t="s">
        <v>80</v>
      </c>
      <c r="AL280" t="s">
        <v>69</v>
      </c>
      <c r="AM280" s="1">
        <v>44792</v>
      </c>
      <c r="AN280">
        <v>1</v>
      </c>
      <c r="AO280">
        <v>80</v>
      </c>
      <c r="AP280">
        <v>1.63</v>
      </c>
      <c r="AQ280">
        <v>30.11</v>
      </c>
      <c r="AU280" t="s">
        <v>650</v>
      </c>
    </row>
    <row r="281" spans="1:47" hidden="1" x14ac:dyDescent="0.25">
      <c r="A281">
        <v>697</v>
      </c>
      <c r="B281" s="1">
        <v>44784</v>
      </c>
      <c r="C281">
        <v>19373842</v>
      </c>
      <c r="E281" t="s">
        <v>48</v>
      </c>
      <c r="F281" t="s">
        <v>49</v>
      </c>
      <c r="G281" s="2">
        <v>0.54166666666666663</v>
      </c>
      <c r="I281" s="1">
        <v>44793</v>
      </c>
      <c r="J281">
        <v>1</v>
      </c>
      <c r="K281">
        <v>58953581877</v>
      </c>
      <c r="L281" t="s">
        <v>906</v>
      </c>
      <c r="M281" t="s">
        <v>62</v>
      </c>
      <c r="N281" s="1">
        <v>44151</v>
      </c>
      <c r="O281">
        <v>11995218680</v>
      </c>
      <c r="P281" t="s">
        <v>52</v>
      </c>
      <c r="Q281" t="s">
        <v>52</v>
      </c>
      <c r="R281" t="s">
        <v>52</v>
      </c>
      <c r="S281" t="s">
        <v>52</v>
      </c>
      <c r="T281" t="s">
        <v>52</v>
      </c>
      <c r="U281" t="s">
        <v>52</v>
      </c>
      <c r="V281" t="s">
        <v>52</v>
      </c>
      <c r="W281" t="s">
        <v>52</v>
      </c>
      <c r="X281" t="s">
        <v>52</v>
      </c>
      <c r="Z281" t="s">
        <v>25</v>
      </c>
      <c r="AB281" t="s">
        <v>78</v>
      </c>
      <c r="AE281">
        <v>0</v>
      </c>
      <c r="AJ281" t="s">
        <v>905</v>
      </c>
      <c r="AK281" t="s">
        <v>80</v>
      </c>
      <c r="AL281" t="s">
        <v>69</v>
      </c>
      <c r="AM281" s="1">
        <v>44792</v>
      </c>
      <c r="AN281">
        <v>1</v>
      </c>
      <c r="AO281">
        <v>14</v>
      </c>
      <c r="AP281">
        <v>0.91</v>
      </c>
      <c r="AQ281">
        <v>16.91</v>
      </c>
      <c r="AU281" t="s">
        <v>658</v>
      </c>
    </row>
    <row r="282" spans="1:47" hidden="1" x14ac:dyDescent="0.25">
      <c r="A282">
        <v>698</v>
      </c>
      <c r="B282" s="1">
        <v>44784</v>
      </c>
      <c r="C282">
        <v>19374256</v>
      </c>
      <c r="E282" t="s">
        <v>60</v>
      </c>
      <c r="F282" t="s">
        <v>49</v>
      </c>
      <c r="G282" s="2">
        <v>0.58333333333333337</v>
      </c>
      <c r="I282" s="1">
        <v>44793</v>
      </c>
      <c r="J282">
        <v>32</v>
      </c>
      <c r="K282">
        <v>4038862526</v>
      </c>
      <c r="L282" t="s">
        <v>907</v>
      </c>
      <c r="M282" t="s">
        <v>62</v>
      </c>
      <c r="N282" s="1">
        <v>32805</v>
      </c>
      <c r="O282">
        <v>11975274568</v>
      </c>
      <c r="P282" t="s">
        <v>52</v>
      </c>
      <c r="Q282" t="s">
        <v>52</v>
      </c>
      <c r="R282" t="s">
        <v>52</v>
      </c>
      <c r="S282" t="s">
        <v>52</v>
      </c>
      <c r="T282" t="s">
        <v>52</v>
      </c>
      <c r="U282" t="s">
        <v>908</v>
      </c>
      <c r="V282" t="s">
        <v>52</v>
      </c>
      <c r="W282" t="s">
        <v>52</v>
      </c>
      <c r="X282" t="s">
        <v>52</v>
      </c>
      <c r="Z282" t="s">
        <v>25</v>
      </c>
      <c r="AA282" t="s">
        <v>909</v>
      </c>
      <c r="AB282" t="s">
        <v>78</v>
      </c>
      <c r="AC282" t="s">
        <v>55</v>
      </c>
      <c r="AE282">
        <v>0</v>
      </c>
      <c r="AJ282" t="s">
        <v>910</v>
      </c>
      <c r="AK282" t="s">
        <v>80</v>
      </c>
      <c r="AL282" t="s">
        <v>69</v>
      </c>
      <c r="AM282" s="1">
        <v>44785</v>
      </c>
      <c r="AN282">
        <v>1</v>
      </c>
      <c r="AO282">
        <v>93</v>
      </c>
      <c r="AP282">
        <v>1.79</v>
      </c>
      <c r="AQ282">
        <v>29.03</v>
      </c>
      <c r="AU282" t="s">
        <v>650</v>
      </c>
    </row>
    <row r="283" spans="1:47" hidden="1" x14ac:dyDescent="0.25">
      <c r="A283">
        <v>699</v>
      </c>
      <c r="B283" s="1">
        <v>44784</v>
      </c>
      <c r="C283">
        <v>19375218</v>
      </c>
      <c r="E283" t="s">
        <v>60</v>
      </c>
      <c r="F283" t="s">
        <v>49</v>
      </c>
      <c r="G283" s="2">
        <v>0.45833333333333331</v>
      </c>
      <c r="I283" s="1">
        <v>44805</v>
      </c>
      <c r="J283">
        <v>46</v>
      </c>
      <c r="K283">
        <v>16670667817</v>
      </c>
      <c r="L283" t="s">
        <v>911</v>
      </c>
      <c r="M283" t="s">
        <v>62</v>
      </c>
      <c r="N283" s="1">
        <v>27868</v>
      </c>
      <c r="O283">
        <v>11984049293</v>
      </c>
      <c r="P283" t="s">
        <v>52</v>
      </c>
      <c r="Q283" t="s">
        <v>52</v>
      </c>
      <c r="R283" t="s">
        <v>52</v>
      </c>
      <c r="S283" t="s">
        <v>52</v>
      </c>
      <c r="T283" t="s">
        <v>52</v>
      </c>
      <c r="U283" t="s">
        <v>52</v>
      </c>
      <c r="V283" t="s">
        <v>52</v>
      </c>
      <c r="W283" t="s">
        <v>52</v>
      </c>
      <c r="X283" t="s">
        <v>912</v>
      </c>
      <c r="Z283" t="s">
        <v>25</v>
      </c>
      <c r="AA283" t="s">
        <v>913</v>
      </c>
      <c r="AB283" t="s">
        <v>78</v>
      </c>
      <c r="AC283" t="s">
        <v>55</v>
      </c>
      <c r="AD283" t="s">
        <v>56</v>
      </c>
      <c r="AE283">
        <v>0</v>
      </c>
      <c r="AJ283" t="s">
        <v>914</v>
      </c>
      <c r="AK283" t="s">
        <v>80</v>
      </c>
      <c r="AL283" t="s">
        <v>69</v>
      </c>
      <c r="AM283" s="1">
        <v>44785</v>
      </c>
      <c r="AN283">
        <v>503</v>
      </c>
      <c r="AO283">
        <v>92</v>
      </c>
      <c r="AP283">
        <v>1.74</v>
      </c>
      <c r="AQ283">
        <v>30.39</v>
      </c>
      <c r="AU283" t="s">
        <v>650</v>
      </c>
    </row>
    <row r="284" spans="1:47" hidden="1" x14ac:dyDescent="0.25">
      <c r="A284">
        <v>700</v>
      </c>
      <c r="B284" s="1">
        <v>44784</v>
      </c>
      <c r="C284">
        <v>19375341</v>
      </c>
      <c r="E284" t="s">
        <v>48</v>
      </c>
      <c r="F284" t="s">
        <v>49</v>
      </c>
      <c r="G284" s="2">
        <v>0.70833333333333337</v>
      </c>
      <c r="I284" s="1">
        <v>44793</v>
      </c>
      <c r="J284">
        <v>0</v>
      </c>
      <c r="K284">
        <v>60285185810</v>
      </c>
      <c r="L284" t="s">
        <v>915</v>
      </c>
      <c r="M284" t="s">
        <v>62</v>
      </c>
      <c r="N284" s="1">
        <v>44703</v>
      </c>
      <c r="O284">
        <v>11943508838</v>
      </c>
      <c r="P284" t="s">
        <v>52</v>
      </c>
      <c r="Q284" t="s">
        <v>52</v>
      </c>
      <c r="R284" t="s">
        <v>52</v>
      </c>
      <c r="S284" t="s">
        <v>52</v>
      </c>
      <c r="T284" t="s">
        <v>52</v>
      </c>
      <c r="U284" t="s">
        <v>52</v>
      </c>
      <c r="V284" t="s">
        <v>52</v>
      </c>
      <c r="W284" t="s">
        <v>52</v>
      </c>
      <c r="X284" t="s">
        <v>52</v>
      </c>
      <c r="Z284" t="s">
        <v>25</v>
      </c>
      <c r="AB284" t="s">
        <v>78</v>
      </c>
      <c r="AE284">
        <v>0</v>
      </c>
      <c r="AJ284" t="s">
        <v>916</v>
      </c>
      <c r="AK284" t="s">
        <v>80</v>
      </c>
      <c r="AL284" t="s">
        <v>69</v>
      </c>
      <c r="AM284" s="1">
        <v>44785</v>
      </c>
      <c r="AN284">
        <v>503</v>
      </c>
      <c r="AO284">
        <v>5</v>
      </c>
      <c r="AP284">
        <v>0.55000000000000004</v>
      </c>
      <c r="AQ284">
        <v>16.53</v>
      </c>
      <c r="AU284" t="s">
        <v>658</v>
      </c>
    </row>
    <row r="285" spans="1:47" hidden="1" x14ac:dyDescent="0.25">
      <c r="A285">
        <v>701</v>
      </c>
      <c r="B285" s="1">
        <v>44784</v>
      </c>
      <c r="C285">
        <v>19375341</v>
      </c>
      <c r="E285" t="s">
        <v>60</v>
      </c>
      <c r="F285" t="s">
        <v>49</v>
      </c>
      <c r="G285" s="2">
        <v>0.70833333333333337</v>
      </c>
      <c r="I285" s="1">
        <v>44793</v>
      </c>
      <c r="J285">
        <v>30</v>
      </c>
      <c r="K285">
        <v>41918634874</v>
      </c>
      <c r="L285" t="s">
        <v>917</v>
      </c>
      <c r="M285" t="s">
        <v>62</v>
      </c>
      <c r="N285" s="1">
        <v>33492</v>
      </c>
      <c r="O285">
        <v>11943508838</v>
      </c>
      <c r="P285" t="s">
        <v>52</v>
      </c>
      <c r="Q285" t="s">
        <v>52</v>
      </c>
      <c r="R285" t="s">
        <v>52</v>
      </c>
      <c r="S285" t="s">
        <v>52</v>
      </c>
      <c r="T285" t="s">
        <v>52</v>
      </c>
      <c r="U285" t="s">
        <v>918</v>
      </c>
      <c r="V285" t="s">
        <v>52</v>
      </c>
      <c r="W285" t="s">
        <v>52</v>
      </c>
      <c r="X285" t="s">
        <v>52</v>
      </c>
      <c r="Z285" t="s">
        <v>25</v>
      </c>
      <c r="AA285" t="s">
        <v>919</v>
      </c>
      <c r="AB285" t="s">
        <v>78</v>
      </c>
      <c r="AC285" t="s">
        <v>55</v>
      </c>
      <c r="AD285" t="s">
        <v>56</v>
      </c>
      <c r="AE285">
        <v>0</v>
      </c>
      <c r="AJ285" t="s">
        <v>916</v>
      </c>
      <c r="AK285" t="s">
        <v>80</v>
      </c>
      <c r="AL285" t="s">
        <v>69</v>
      </c>
      <c r="AM285" s="1">
        <v>44785</v>
      </c>
      <c r="AN285">
        <v>503</v>
      </c>
      <c r="AO285">
        <v>100</v>
      </c>
      <c r="AP285">
        <v>1.8</v>
      </c>
      <c r="AQ285">
        <v>30.86</v>
      </c>
      <c r="AU285" t="s">
        <v>650</v>
      </c>
    </row>
    <row r="286" spans="1:47" hidden="1" x14ac:dyDescent="0.25">
      <c r="A286">
        <v>702</v>
      </c>
      <c r="B286" s="1">
        <v>44784</v>
      </c>
      <c r="C286">
        <v>19374283</v>
      </c>
      <c r="E286" t="s">
        <v>60</v>
      </c>
      <c r="F286" t="s">
        <v>49</v>
      </c>
      <c r="G286" s="2">
        <v>0.58333333333333337</v>
      </c>
      <c r="I286" s="1">
        <v>44793</v>
      </c>
      <c r="J286">
        <v>19</v>
      </c>
      <c r="K286">
        <v>52853562883</v>
      </c>
      <c r="L286" t="s">
        <v>920</v>
      </c>
      <c r="M286" t="s">
        <v>51</v>
      </c>
      <c r="N286" s="1">
        <v>37543</v>
      </c>
      <c r="O286">
        <v>11992537277</v>
      </c>
      <c r="P286" t="s">
        <v>52</v>
      </c>
      <c r="Q286" t="s">
        <v>52</v>
      </c>
      <c r="R286" t="s">
        <v>52</v>
      </c>
      <c r="S286" t="s">
        <v>52</v>
      </c>
      <c r="T286" t="s">
        <v>921</v>
      </c>
      <c r="U286" t="s">
        <v>52</v>
      </c>
      <c r="V286" t="s">
        <v>52</v>
      </c>
      <c r="W286" t="s">
        <v>52</v>
      </c>
      <c r="X286" t="s">
        <v>52</v>
      </c>
      <c r="Z286" t="s">
        <v>25</v>
      </c>
      <c r="AA286" t="s">
        <v>922</v>
      </c>
      <c r="AB286" t="s">
        <v>78</v>
      </c>
      <c r="AC286" t="s">
        <v>55</v>
      </c>
      <c r="AE286">
        <v>0</v>
      </c>
      <c r="AK286" t="s">
        <v>80</v>
      </c>
      <c r="AL286" t="s">
        <v>59</v>
      </c>
      <c r="AM286" s="1">
        <v>44788</v>
      </c>
      <c r="AN286">
        <v>503</v>
      </c>
      <c r="AO286">
        <v>40</v>
      </c>
      <c r="AP286">
        <v>1.53</v>
      </c>
      <c r="AQ286">
        <v>17.09</v>
      </c>
      <c r="AU286" t="s">
        <v>650</v>
      </c>
    </row>
    <row r="287" spans="1:47" hidden="1" x14ac:dyDescent="0.25">
      <c r="A287">
        <v>703</v>
      </c>
      <c r="B287" s="1">
        <v>44784</v>
      </c>
      <c r="C287">
        <v>19374881</v>
      </c>
      <c r="E287" t="s">
        <v>48</v>
      </c>
      <c r="F287" t="s">
        <v>49</v>
      </c>
      <c r="G287" s="2">
        <v>0.54166666666666663</v>
      </c>
      <c r="I287" s="1">
        <v>44793</v>
      </c>
      <c r="J287">
        <v>0</v>
      </c>
      <c r="K287">
        <v>23047840709</v>
      </c>
      <c r="L287" t="s">
        <v>923</v>
      </c>
      <c r="M287" t="s">
        <v>62</v>
      </c>
      <c r="N287" s="1">
        <v>44741</v>
      </c>
      <c r="O287">
        <v>21987191345</v>
      </c>
      <c r="P287" t="s">
        <v>52</v>
      </c>
      <c r="Q287" t="s">
        <v>52</v>
      </c>
      <c r="R287" t="s">
        <v>52</v>
      </c>
      <c r="S287" t="s">
        <v>52</v>
      </c>
      <c r="T287" t="s">
        <v>52</v>
      </c>
      <c r="U287" t="s">
        <v>52</v>
      </c>
      <c r="V287" t="s">
        <v>52</v>
      </c>
      <c r="W287" t="s">
        <v>52</v>
      </c>
      <c r="X287" t="s">
        <v>52</v>
      </c>
      <c r="Z287" t="s">
        <v>25</v>
      </c>
      <c r="AB287" t="s">
        <v>66</v>
      </c>
      <c r="AE287">
        <v>0</v>
      </c>
      <c r="AJ287" t="s">
        <v>924</v>
      </c>
      <c r="AK287" t="s">
        <v>68</v>
      </c>
      <c r="AL287" t="s">
        <v>69</v>
      </c>
      <c r="AM287" s="1">
        <v>44785</v>
      </c>
      <c r="AN287">
        <v>1</v>
      </c>
      <c r="AO287">
        <v>4</v>
      </c>
      <c r="AP287">
        <v>0.57999999999999996</v>
      </c>
      <c r="AQ287">
        <v>11.89</v>
      </c>
      <c r="AU287" t="s">
        <v>658</v>
      </c>
    </row>
    <row r="288" spans="1:47" hidden="1" x14ac:dyDescent="0.25">
      <c r="A288">
        <v>704</v>
      </c>
      <c r="B288" s="1">
        <v>44784</v>
      </c>
      <c r="C288">
        <v>19374881</v>
      </c>
      <c r="E288" t="s">
        <v>48</v>
      </c>
      <c r="F288" t="s">
        <v>49</v>
      </c>
      <c r="G288" s="2">
        <v>0.54166666666666663</v>
      </c>
      <c r="I288" s="1">
        <v>44793</v>
      </c>
      <c r="J288">
        <v>32</v>
      </c>
      <c r="K288">
        <v>14132025780</v>
      </c>
      <c r="L288" t="s">
        <v>925</v>
      </c>
      <c r="M288" t="s">
        <v>51</v>
      </c>
      <c r="N288" s="1">
        <v>32905</v>
      </c>
      <c r="O288">
        <v>21987191345</v>
      </c>
      <c r="P288" t="s">
        <v>52</v>
      </c>
      <c r="Q288" t="s">
        <v>52</v>
      </c>
      <c r="R288" t="s">
        <v>52</v>
      </c>
      <c r="S288" t="s">
        <v>52</v>
      </c>
      <c r="T288" t="s">
        <v>52</v>
      </c>
      <c r="U288" t="s">
        <v>926</v>
      </c>
      <c r="V288" t="s">
        <v>52</v>
      </c>
      <c r="W288" t="s">
        <v>52</v>
      </c>
      <c r="X288" t="s">
        <v>52</v>
      </c>
      <c r="Z288" t="s">
        <v>25</v>
      </c>
      <c r="AB288" t="s">
        <v>66</v>
      </c>
      <c r="AC288" t="s">
        <v>55</v>
      </c>
      <c r="AD288" t="s">
        <v>56</v>
      </c>
      <c r="AE288">
        <v>0</v>
      </c>
      <c r="AJ288" t="s">
        <v>924</v>
      </c>
      <c r="AK288" t="s">
        <v>68</v>
      </c>
      <c r="AL288" t="s">
        <v>69</v>
      </c>
      <c r="AM288" s="1">
        <v>44785</v>
      </c>
      <c r="AN288">
        <v>503</v>
      </c>
      <c r="AO288">
        <v>95</v>
      </c>
      <c r="AP288">
        <v>1.76</v>
      </c>
      <c r="AQ288">
        <v>30.67</v>
      </c>
      <c r="AU288" t="s">
        <v>650</v>
      </c>
    </row>
    <row r="289" spans="1:48" x14ac:dyDescent="0.25">
      <c r="A289">
        <v>705</v>
      </c>
      <c r="B289" s="1">
        <v>44784</v>
      </c>
      <c r="C289">
        <v>19373584</v>
      </c>
      <c r="F289" t="s">
        <v>375</v>
      </c>
      <c r="G289" t="s">
        <v>800</v>
      </c>
      <c r="I289" s="1">
        <v>44793</v>
      </c>
      <c r="J289">
        <v>39</v>
      </c>
      <c r="K289">
        <v>5675300783</v>
      </c>
      <c r="L289" t="s">
        <v>927</v>
      </c>
      <c r="M289" t="s">
        <v>62</v>
      </c>
      <c r="N289" s="1">
        <v>30357</v>
      </c>
      <c r="O289">
        <v>21972261627</v>
      </c>
      <c r="P289" t="s">
        <v>52</v>
      </c>
      <c r="Q289" t="s">
        <v>52</v>
      </c>
      <c r="R289" t="s">
        <v>52</v>
      </c>
      <c r="S289" t="s">
        <v>52</v>
      </c>
      <c r="T289" t="s">
        <v>52</v>
      </c>
      <c r="U289" t="s">
        <v>455</v>
      </c>
      <c r="V289" t="s">
        <v>52</v>
      </c>
      <c r="W289" t="s">
        <v>52</v>
      </c>
      <c r="X289" t="s">
        <v>52</v>
      </c>
      <c r="AB289" t="s">
        <v>66</v>
      </c>
      <c r="AC289" t="s">
        <v>55</v>
      </c>
      <c r="AD289" t="s">
        <v>56</v>
      </c>
      <c r="AE289">
        <v>0</v>
      </c>
      <c r="AJ289" t="s">
        <v>928</v>
      </c>
      <c r="AK289" t="s">
        <v>68</v>
      </c>
      <c r="AN289">
        <v>1</v>
      </c>
      <c r="AO289">
        <v>111</v>
      </c>
      <c r="AP289">
        <v>1.82</v>
      </c>
      <c r="AQ289">
        <v>33.51</v>
      </c>
      <c r="AU289" t="s">
        <v>650</v>
      </c>
      <c r="AV289" t="s">
        <v>2017</v>
      </c>
    </row>
    <row r="290" spans="1:48" hidden="1" x14ac:dyDescent="0.25">
      <c r="A290">
        <v>706</v>
      </c>
      <c r="B290" s="1">
        <v>44784</v>
      </c>
      <c r="C290">
        <v>19375205</v>
      </c>
      <c r="E290" t="s">
        <v>48</v>
      </c>
      <c r="F290" t="s">
        <v>49</v>
      </c>
      <c r="G290" s="2">
        <v>0.79166666666666663</v>
      </c>
      <c r="I290" s="1">
        <v>44793</v>
      </c>
      <c r="J290">
        <v>30</v>
      </c>
      <c r="K290">
        <v>5450964307</v>
      </c>
      <c r="L290" t="s">
        <v>929</v>
      </c>
      <c r="M290" t="s">
        <v>51</v>
      </c>
      <c r="N290" s="1">
        <v>33701</v>
      </c>
      <c r="O290">
        <v>21982342463</v>
      </c>
      <c r="P290" t="s">
        <v>52</v>
      </c>
      <c r="Q290" t="s">
        <v>52</v>
      </c>
      <c r="R290" t="s">
        <v>52</v>
      </c>
      <c r="S290" t="s">
        <v>52</v>
      </c>
      <c r="T290" t="s">
        <v>52</v>
      </c>
      <c r="U290" t="s">
        <v>455</v>
      </c>
      <c r="V290" t="s">
        <v>52</v>
      </c>
      <c r="W290" t="s">
        <v>52</v>
      </c>
      <c r="X290" t="s">
        <v>52</v>
      </c>
      <c r="Z290" t="s">
        <v>25</v>
      </c>
      <c r="AB290" t="s">
        <v>66</v>
      </c>
      <c r="AC290" t="s">
        <v>55</v>
      </c>
      <c r="AD290" t="s">
        <v>56</v>
      </c>
      <c r="AE290">
        <v>0</v>
      </c>
      <c r="AJ290" t="s">
        <v>930</v>
      </c>
      <c r="AK290" t="s">
        <v>68</v>
      </c>
      <c r="AL290" t="s">
        <v>59</v>
      </c>
      <c r="AM290" s="1">
        <v>44788</v>
      </c>
      <c r="AN290">
        <v>1</v>
      </c>
      <c r="AO290">
        <v>74</v>
      </c>
      <c r="AP290">
        <v>1.53</v>
      </c>
      <c r="AQ290">
        <v>31.61</v>
      </c>
      <c r="AU290" t="s">
        <v>650</v>
      </c>
    </row>
    <row r="291" spans="1:48" hidden="1" x14ac:dyDescent="0.25">
      <c r="A291">
        <v>707</v>
      </c>
      <c r="B291" s="1">
        <v>44784</v>
      </c>
      <c r="C291">
        <v>19375205</v>
      </c>
      <c r="E291" t="s">
        <v>48</v>
      </c>
      <c r="F291" t="s">
        <v>49</v>
      </c>
      <c r="G291" s="2">
        <v>0.79166666666666663</v>
      </c>
      <c r="I291" s="1">
        <v>44793</v>
      </c>
      <c r="J291">
        <v>2</v>
      </c>
      <c r="K291">
        <v>21933654740</v>
      </c>
      <c r="L291" t="s">
        <v>931</v>
      </c>
      <c r="M291" t="s">
        <v>62</v>
      </c>
      <c r="N291" s="1">
        <v>43790</v>
      </c>
      <c r="O291">
        <v>21982342463</v>
      </c>
      <c r="P291" t="s">
        <v>52</v>
      </c>
      <c r="Q291" t="s">
        <v>52</v>
      </c>
      <c r="R291" t="s">
        <v>52</v>
      </c>
      <c r="S291" t="s">
        <v>52</v>
      </c>
      <c r="T291" t="s">
        <v>52</v>
      </c>
      <c r="U291" t="s">
        <v>52</v>
      </c>
      <c r="V291" t="s">
        <v>52</v>
      </c>
      <c r="W291" t="s">
        <v>52</v>
      </c>
      <c r="X291" t="s">
        <v>52</v>
      </c>
      <c r="Z291" t="s">
        <v>25</v>
      </c>
      <c r="AB291" t="s">
        <v>66</v>
      </c>
      <c r="AE291">
        <v>0</v>
      </c>
      <c r="AJ291" t="s">
        <v>930</v>
      </c>
      <c r="AK291" t="s">
        <v>68</v>
      </c>
      <c r="AL291" t="s">
        <v>59</v>
      </c>
      <c r="AM291" s="1">
        <v>44788</v>
      </c>
      <c r="AN291">
        <v>1</v>
      </c>
      <c r="AO291">
        <v>11</v>
      </c>
      <c r="AP291">
        <v>0.83</v>
      </c>
      <c r="AQ291">
        <v>15.97</v>
      </c>
      <c r="AU291" t="s">
        <v>658</v>
      </c>
    </row>
    <row r="292" spans="1:48" hidden="1" x14ac:dyDescent="0.25">
      <c r="A292">
        <v>708</v>
      </c>
      <c r="B292" s="1">
        <v>44784</v>
      </c>
      <c r="C292">
        <v>19373197</v>
      </c>
      <c r="E292" t="s">
        <v>60</v>
      </c>
      <c r="F292" t="s">
        <v>49</v>
      </c>
      <c r="G292" s="2">
        <v>0.66666666666666663</v>
      </c>
      <c r="I292" s="1">
        <v>44793</v>
      </c>
      <c r="J292">
        <v>25</v>
      </c>
      <c r="K292">
        <v>6614709704</v>
      </c>
      <c r="L292" t="s">
        <v>932</v>
      </c>
      <c r="M292" t="s">
        <v>62</v>
      </c>
      <c r="N292" s="1">
        <v>35602</v>
      </c>
      <c r="O292">
        <v>21978997144</v>
      </c>
      <c r="P292" t="s">
        <v>933</v>
      </c>
      <c r="Q292" t="s">
        <v>52</v>
      </c>
      <c r="R292" t="s">
        <v>52</v>
      </c>
      <c r="S292" t="s">
        <v>52</v>
      </c>
      <c r="T292" t="s">
        <v>52</v>
      </c>
      <c r="U292" t="s">
        <v>52</v>
      </c>
      <c r="V292" t="s">
        <v>52</v>
      </c>
      <c r="W292" t="s">
        <v>52</v>
      </c>
      <c r="X292" t="s">
        <v>52</v>
      </c>
      <c r="Z292" t="s">
        <v>25</v>
      </c>
      <c r="AA292" t="s">
        <v>934</v>
      </c>
      <c r="AB292" t="s">
        <v>66</v>
      </c>
      <c r="AC292" t="s">
        <v>55</v>
      </c>
      <c r="AE292">
        <v>0</v>
      </c>
      <c r="AK292" t="s">
        <v>68</v>
      </c>
      <c r="AL292" t="s">
        <v>69</v>
      </c>
      <c r="AM292" s="1">
        <v>44785</v>
      </c>
      <c r="AN292">
        <v>1</v>
      </c>
      <c r="AO292">
        <v>61</v>
      </c>
      <c r="AP292">
        <v>1.78</v>
      </c>
      <c r="AQ292">
        <v>19.25</v>
      </c>
      <c r="AU292" t="s">
        <v>650</v>
      </c>
    </row>
    <row r="293" spans="1:48" hidden="1" x14ac:dyDescent="0.25">
      <c r="A293">
        <v>709</v>
      </c>
      <c r="B293" s="1">
        <v>44784</v>
      </c>
      <c r="C293">
        <v>19374133</v>
      </c>
      <c r="E293" t="s">
        <v>60</v>
      </c>
      <c r="F293" t="s">
        <v>49</v>
      </c>
      <c r="G293" s="2">
        <v>0.41666666666666669</v>
      </c>
      <c r="I293" s="1">
        <v>44793</v>
      </c>
      <c r="J293">
        <v>59</v>
      </c>
      <c r="K293">
        <v>74866559772</v>
      </c>
      <c r="L293" t="s">
        <v>935</v>
      </c>
      <c r="M293" t="s">
        <v>51</v>
      </c>
      <c r="N293" s="1">
        <v>23150</v>
      </c>
      <c r="O293">
        <v>21979276859</v>
      </c>
      <c r="P293" t="s">
        <v>52</v>
      </c>
      <c r="Q293" t="s">
        <v>52</v>
      </c>
      <c r="R293" t="s">
        <v>936</v>
      </c>
      <c r="S293" t="s">
        <v>52</v>
      </c>
      <c r="T293" t="s">
        <v>52</v>
      </c>
      <c r="U293" t="s">
        <v>937</v>
      </c>
      <c r="V293" t="s">
        <v>52</v>
      </c>
      <c r="W293" t="s">
        <v>52</v>
      </c>
      <c r="X293" t="s">
        <v>938</v>
      </c>
      <c r="Z293" t="s">
        <v>25</v>
      </c>
      <c r="AA293" t="s">
        <v>939</v>
      </c>
      <c r="AB293" t="s">
        <v>66</v>
      </c>
      <c r="AC293" t="s">
        <v>56</v>
      </c>
      <c r="AE293">
        <v>0</v>
      </c>
      <c r="AK293" t="s">
        <v>68</v>
      </c>
      <c r="AL293" t="s">
        <v>69</v>
      </c>
      <c r="AM293" s="1">
        <v>44785</v>
      </c>
      <c r="AN293">
        <v>503</v>
      </c>
      <c r="AO293">
        <v>65</v>
      </c>
      <c r="AP293">
        <v>1.65</v>
      </c>
      <c r="AQ293">
        <v>23.88</v>
      </c>
      <c r="AU293" t="s">
        <v>650</v>
      </c>
    </row>
    <row r="294" spans="1:48" hidden="1" x14ac:dyDescent="0.25">
      <c r="A294">
        <v>710</v>
      </c>
      <c r="B294" s="1">
        <v>44784</v>
      </c>
      <c r="C294">
        <v>19374260</v>
      </c>
      <c r="E294" t="s">
        <v>60</v>
      </c>
      <c r="F294" t="s">
        <v>49</v>
      </c>
      <c r="G294" s="2">
        <v>0.6875</v>
      </c>
      <c r="I294" s="1">
        <v>44793</v>
      </c>
      <c r="J294">
        <v>28</v>
      </c>
      <c r="K294">
        <v>11773104659</v>
      </c>
      <c r="L294" t="s">
        <v>940</v>
      </c>
      <c r="M294" t="s">
        <v>51</v>
      </c>
      <c r="N294" s="1">
        <v>34554</v>
      </c>
      <c r="O294">
        <v>32999840746</v>
      </c>
      <c r="P294" t="s">
        <v>52</v>
      </c>
      <c r="Q294" t="s">
        <v>52</v>
      </c>
      <c r="R294" t="s">
        <v>52</v>
      </c>
      <c r="S294" t="s">
        <v>52</v>
      </c>
      <c r="T294" t="s">
        <v>52</v>
      </c>
      <c r="U294" t="s">
        <v>52</v>
      </c>
      <c r="V294" t="s">
        <v>52</v>
      </c>
      <c r="W294" t="s">
        <v>941</v>
      </c>
      <c r="X294" t="s">
        <v>942</v>
      </c>
      <c r="Z294" t="s">
        <v>25</v>
      </c>
      <c r="AA294" t="s">
        <v>232</v>
      </c>
      <c r="AB294" t="s">
        <v>66</v>
      </c>
      <c r="AC294" t="s">
        <v>55</v>
      </c>
      <c r="AE294">
        <v>0</v>
      </c>
      <c r="AJ294" t="s">
        <v>943</v>
      </c>
      <c r="AK294" t="s">
        <v>68</v>
      </c>
      <c r="AL294" t="s">
        <v>69</v>
      </c>
      <c r="AM294" s="1">
        <v>44788</v>
      </c>
      <c r="AN294">
        <v>503</v>
      </c>
      <c r="AO294">
        <v>62</v>
      </c>
      <c r="AP294">
        <v>1.64</v>
      </c>
      <c r="AQ294">
        <v>23.05</v>
      </c>
      <c r="AU294" t="s">
        <v>650</v>
      </c>
    </row>
    <row r="295" spans="1:48" hidden="1" x14ac:dyDescent="0.25">
      <c r="A295">
        <v>711</v>
      </c>
      <c r="B295" s="1">
        <v>44784</v>
      </c>
      <c r="C295">
        <v>19374858</v>
      </c>
      <c r="E295" t="s">
        <v>60</v>
      </c>
      <c r="F295" t="s">
        <v>49</v>
      </c>
      <c r="G295" s="2">
        <v>0.625</v>
      </c>
      <c r="I295" s="1">
        <v>44793</v>
      </c>
      <c r="J295">
        <v>43</v>
      </c>
      <c r="K295">
        <v>28182615895</v>
      </c>
      <c r="L295" t="s">
        <v>944</v>
      </c>
      <c r="M295" t="s">
        <v>51</v>
      </c>
      <c r="N295" s="1">
        <v>28783</v>
      </c>
      <c r="O295">
        <v>13991476694</v>
      </c>
      <c r="P295" t="s">
        <v>52</v>
      </c>
      <c r="Q295" t="s">
        <v>52</v>
      </c>
      <c r="R295" t="s">
        <v>52</v>
      </c>
      <c r="S295" t="s">
        <v>52</v>
      </c>
      <c r="T295" t="s">
        <v>52</v>
      </c>
      <c r="U295" t="s">
        <v>52</v>
      </c>
      <c r="V295" t="s">
        <v>52</v>
      </c>
      <c r="W295" t="s">
        <v>52</v>
      </c>
      <c r="X295" t="s">
        <v>114</v>
      </c>
      <c r="Z295" t="s">
        <v>25</v>
      </c>
      <c r="AA295" t="s">
        <v>945</v>
      </c>
      <c r="AB295" t="s">
        <v>78</v>
      </c>
      <c r="AC295" t="s">
        <v>55</v>
      </c>
      <c r="AD295" t="s">
        <v>56</v>
      </c>
      <c r="AE295">
        <v>0</v>
      </c>
      <c r="AK295" t="s">
        <v>80</v>
      </c>
      <c r="AL295" t="s">
        <v>69</v>
      </c>
      <c r="AM295" s="1">
        <v>44785</v>
      </c>
      <c r="AN295">
        <v>503</v>
      </c>
      <c r="AO295">
        <v>90</v>
      </c>
      <c r="AP295">
        <v>1.7</v>
      </c>
      <c r="AQ295">
        <v>31.14</v>
      </c>
      <c r="AU295" t="s">
        <v>650</v>
      </c>
    </row>
    <row r="296" spans="1:48" hidden="1" x14ac:dyDescent="0.25">
      <c r="A296">
        <v>712</v>
      </c>
      <c r="B296" s="1">
        <v>44784</v>
      </c>
      <c r="C296">
        <v>19373989</v>
      </c>
      <c r="E296" t="s">
        <v>60</v>
      </c>
      <c r="F296" t="s">
        <v>49</v>
      </c>
      <c r="G296" s="2">
        <v>0.5625</v>
      </c>
      <c r="I296" s="1">
        <v>44805</v>
      </c>
      <c r="J296">
        <v>51</v>
      </c>
      <c r="K296">
        <v>1831742756</v>
      </c>
      <c r="L296" t="s">
        <v>946</v>
      </c>
      <c r="M296" t="s">
        <v>51</v>
      </c>
      <c r="N296" s="1">
        <v>25982</v>
      </c>
      <c r="O296">
        <v>21996916050</v>
      </c>
      <c r="P296" t="s">
        <v>52</v>
      </c>
      <c r="Q296" t="s">
        <v>52</v>
      </c>
      <c r="R296" t="s">
        <v>52</v>
      </c>
      <c r="S296" t="s">
        <v>52</v>
      </c>
      <c r="T296" t="s">
        <v>52</v>
      </c>
      <c r="U296" t="s">
        <v>947</v>
      </c>
      <c r="V296" t="s">
        <v>52</v>
      </c>
      <c r="W296" t="s">
        <v>52</v>
      </c>
      <c r="X296" t="s">
        <v>52</v>
      </c>
      <c r="Z296" t="s">
        <v>25</v>
      </c>
      <c r="AA296" t="s">
        <v>948</v>
      </c>
      <c r="AB296" t="s">
        <v>66</v>
      </c>
      <c r="AC296" t="s">
        <v>55</v>
      </c>
      <c r="AD296" t="s">
        <v>56</v>
      </c>
      <c r="AE296">
        <v>0</v>
      </c>
      <c r="AJ296" t="s">
        <v>949</v>
      </c>
      <c r="AK296" t="s">
        <v>68</v>
      </c>
      <c r="AL296" t="s">
        <v>59</v>
      </c>
      <c r="AM296" s="1">
        <v>44788</v>
      </c>
      <c r="AN296">
        <v>1</v>
      </c>
      <c r="AO296">
        <v>80</v>
      </c>
      <c r="AP296">
        <v>1.57</v>
      </c>
      <c r="AQ296">
        <v>32.46</v>
      </c>
      <c r="AU296" t="s">
        <v>650</v>
      </c>
    </row>
    <row r="297" spans="1:48" hidden="1" x14ac:dyDescent="0.25">
      <c r="A297">
        <v>713</v>
      </c>
      <c r="B297" s="1">
        <v>44784</v>
      </c>
      <c r="C297">
        <v>19374293</v>
      </c>
      <c r="E297" t="s">
        <v>60</v>
      </c>
      <c r="F297" t="s">
        <v>49</v>
      </c>
      <c r="G297" s="2">
        <v>0.79166666666666663</v>
      </c>
      <c r="I297" s="1">
        <v>44793</v>
      </c>
      <c r="J297">
        <v>22</v>
      </c>
      <c r="K297">
        <v>54391902877</v>
      </c>
      <c r="L297" t="s">
        <v>950</v>
      </c>
      <c r="M297" t="s">
        <v>51</v>
      </c>
      <c r="N297" s="1">
        <v>36594</v>
      </c>
      <c r="O297">
        <v>11963686359</v>
      </c>
      <c r="P297" t="s">
        <v>52</v>
      </c>
      <c r="Q297" t="s">
        <v>52</v>
      </c>
      <c r="R297" t="s">
        <v>52</v>
      </c>
      <c r="S297" t="s">
        <v>52</v>
      </c>
      <c r="T297" t="s">
        <v>52</v>
      </c>
      <c r="U297" t="s">
        <v>951</v>
      </c>
      <c r="V297" t="s">
        <v>52</v>
      </c>
      <c r="W297" t="s">
        <v>52</v>
      </c>
      <c r="X297" t="s">
        <v>52</v>
      </c>
      <c r="Z297" t="s">
        <v>25</v>
      </c>
      <c r="AA297" t="s">
        <v>952</v>
      </c>
      <c r="AB297" t="s">
        <v>78</v>
      </c>
      <c r="AC297" t="s">
        <v>55</v>
      </c>
      <c r="AD297" t="s">
        <v>56</v>
      </c>
      <c r="AE297">
        <v>0</v>
      </c>
      <c r="AK297" t="s">
        <v>80</v>
      </c>
      <c r="AL297" t="s">
        <v>59</v>
      </c>
      <c r="AM297" s="1">
        <v>44789</v>
      </c>
      <c r="AN297">
        <v>1</v>
      </c>
      <c r="AO297">
        <v>84</v>
      </c>
      <c r="AP297">
        <v>1.66</v>
      </c>
      <c r="AQ297">
        <v>30.48</v>
      </c>
      <c r="AU297" t="s">
        <v>650</v>
      </c>
    </row>
    <row r="298" spans="1:48" hidden="1" x14ac:dyDescent="0.25">
      <c r="A298">
        <v>714</v>
      </c>
      <c r="B298" s="1">
        <v>44784</v>
      </c>
      <c r="C298">
        <v>19374266</v>
      </c>
      <c r="E298" t="s">
        <v>60</v>
      </c>
      <c r="F298" t="s">
        <v>49</v>
      </c>
      <c r="G298" s="2">
        <v>0.60416666666666663</v>
      </c>
      <c r="I298" s="1">
        <v>44805</v>
      </c>
      <c r="J298">
        <v>4</v>
      </c>
      <c r="K298">
        <v>55227522898</v>
      </c>
      <c r="L298" t="s">
        <v>953</v>
      </c>
      <c r="M298" t="s">
        <v>62</v>
      </c>
      <c r="N298" s="1">
        <v>43265</v>
      </c>
      <c r="O298">
        <v>11995022632</v>
      </c>
      <c r="P298" t="s">
        <v>52</v>
      </c>
      <c r="Q298" t="s">
        <v>52</v>
      </c>
      <c r="R298" t="s">
        <v>52</v>
      </c>
      <c r="S298" t="s">
        <v>52</v>
      </c>
      <c r="T298" t="s">
        <v>52</v>
      </c>
      <c r="U298" t="s">
        <v>52</v>
      </c>
      <c r="V298" t="s">
        <v>52</v>
      </c>
      <c r="W298" t="s">
        <v>52</v>
      </c>
      <c r="X298" t="s">
        <v>52</v>
      </c>
      <c r="Z298" t="s">
        <v>25</v>
      </c>
      <c r="AA298" t="s">
        <v>954</v>
      </c>
      <c r="AB298" t="s">
        <v>78</v>
      </c>
      <c r="AE298">
        <v>0</v>
      </c>
      <c r="AJ298" t="s">
        <v>955</v>
      </c>
      <c r="AK298" t="s">
        <v>80</v>
      </c>
      <c r="AL298" t="s">
        <v>59</v>
      </c>
      <c r="AM298" s="1">
        <v>44788</v>
      </c>
      <c r="AN298">
        <v>1</v>
      </c>
      <c r="AO298">
        <v>24</v>
      </c>
      <c r="AP298">
        <v>1</v>
      </c>
      <c r="AQ298">
        <v>24</v>
      </c>
      <c r="AU298" t="s">
        <v>658</v>
      </c>
    </row>
    <row r="299" spans="1:48" hidden="1" x14ac:dyDescent="0.25">
      <c r="A299">
        <v>715</v>
      </c>
      <c r="B299" s="1">
        <v>44784</v>
      </c>
      <c r="C299">
        <v>19374266</v>
      </c>
      <c r="E299" t="s">
        <v>48</v>
      </c>
      <c r="F299" t="s">
        <v>49</v>
      </c>
      <c r="G299" s="2">
        <v>0.60416666666666663</v>
      </c>
      <c r="I299" s="1">
        <v>44805</v>
      </c>
      <c r="J299">
        <v>39</v>
      </c>
      <c r="K299">
        <v>30224506803</v>
      </c>
      <c r="L299" t="s">
        <v>956</v>
      </c>
      <c r="M299" t="s">
        <v>51</v>
      </c>
      <c r="N299" s="1">
        <v>30288</v>
      </c>
      <c r="O299">
        <v>11995022632</v>
      </c>
      <c r="P299" t="s">
        <v>52</v>
      </c>
      <c r="Q299" t="s">
        <v>52</v>
      </c>
      <c r="R299" t="s">
        <v>52</v>
      </c>
      <c r="S299" t="s">
        <v>52</v>
      </c>
      <c r="T299" t="s">
        <v>52</v>
      </c>
      <c r="U299" t="s">
        <v>52</v>
      </c>
      <c r="V299" t="s">
        <v>957</v>
      </c>
      <c r="W299" t="s">
        <v>52</v>
      </c>
      <c r="X299" t="s">
        <v>455</v>
      </c>
      <c r="Z299" t="s">
        <v>25</v>
      </c>
      <c r="AB299" t="s">
        <v>78</v>
      </c>
      <c r="AC299" t="s">
        <v>56</v>
      </c>
      <c r="AD299" t="s">
        <v>56</v>
      </c>
      <c r="AE299">
        <v>0</v>
      </c>
      <c r="AJ299" t="s">
        <v>955</v>
      </c>
      <c r="AK299" t="s">
        <v>80</v>
      </c>
      <c r="AL299" t="s">
        <v>59</v>
      </c>
      <c r="AM299" s="1">
        <v>44788</v>
      </c>
      <c r="AN299">
        <v>1</v>
      </c>
      <c r="AO299">
        <v>90</v>
      </c>
      <c r="AP299">
        <v>1.55</v>
      </c>
      <c r="AQ299">
        <v>37.46</v>
      </c>
      <c r="AU299" t="s">
        <v>650</v>
      </c>
    </row>
    <row r="300" spans="1:48" hidden="1" x14ac:dyDescent="0.25">
      <c r="A300">
        <v>716</v>
      </c>
      <c r="B300" s="1">
        <v>44784</v>
      </c>
      <c r="C300">
        <v>19374904</v>
      </c>
      <c r="E300" t="s">
        <v>48</v>
      </c>
      <c r="F300" t="s">
        <v>49</v>
      </c>
      <c r="G300" s="2">
        <v>0.70833333333333337</v>
      </c>
      <c r="I300" s="1">
        <v>44793</v>
      </c>
      <c r="J300">
        <v>59</v>
      </c>
      <c r="K300">
        <v>3918427811</v>
      </c>
      <c r="L300" t="s">
        <v>958</v>
      </c>
      <c r="M300" t="s">
        <v>51</v>
      </c>
      <c r="N300" s="1">
        <v>22991</v>
      </c>
      <c r="O300">
        <v>11973965387</v>
      </c>
      <c r="P300" t="s">
        <v>959</v>
      </c>
      <c r="Q300" t="s">
        <v>960</v>
      </c>
      <c r="R300" t="s">
        <v>52</v>
      </c>
      <c r="S300" t="s">
        <v>961</v>
      </c>
      <c r="T300" t="s">
        <v>52</v>
      </c>
      <c r="U300" t="s">
        <v>52</v>
      </c>
      <c r="V300" t="s">
        <v>52</v>
      </c>
      <c r="W300" t="s">
        <v>962</v>
      </c>
      <c r="X300" t="s">
        <v>52</v>
      </c>
      <c r="Z300" t="s">
        <v>25</v>
      </c>
      <c r="AB300" t="s">
        <v>78</v>
      </c>
      <c r="AC300" t="s">
        <v>55</v>
      </c>
      <c r="AE300">
        <v>0</v>
      </c>
      <c r="AJ300" t="s">
        <v>963</v>
      </c>
      <c r="AK300" t="s">
        <v>80</v>
      </c>
      <c r="AL300" t="s">
        <v>59</v>
      </c>
      <c r="AM300" s="1">
        <v>44788</v>
      </c>
      <c r="AN300">
        <v>503</v>
      </c>
      <c r="AO300">
        <v>62</v>
      </c>
      <c r="AP300">
        <v>1.52</v>
      </c>
      <c r="AQ300">
        <v>26.84</v>
      </c>
      <c r="AU300" t="s">
        <v>650</v>
      </c>
    </row>
    <row r="301" spans="1:48" hidden="1" x14ac:dyDescent="0.25">
      <c r="A301">
        <v>717</v>
      </c>
      <c r="B301" s="1">
        <v>44784</v>
      </c>
      <c r="C301">
        <v>19375140</v>
      </c>
      <c r="E301" t="s">
        <v>60</v>
      </c>
      <c r="F301" t="s">
        <v>49</v>
      </c>
      <c r="G301" s="2">
        <v>0.52083333333333337</v>
      </c>
      <c r="I301" s="1">
        <v>44793</v>
      </c>
      <c r="J301">
        <v>28</v>
      </c>
      <c r="K301">
        <v>40479249890</v>
      </c>
      <c r="L301" t="s">
        <v>964</v>
      </c>
      <c r="M301" t="s">
        <v>62</v>
      </c>
      <c r="N301" s="1">
        <v>34519</v>
      </c>
      <c r="O301">
        <v>11994110912</v>
      </c>
      <c r="P301" t="s">
        <v>52</v>
      </c>
      <c r="Q301" t="s">
        <v>52</v>
      </c>
      <c r="R301" t="s">
        <v>52</v>
      </c>
      <c r="S301" t="s">
        <v>52</v>
      </c>
      <c r="T301" t="s">
        <v>965</v>
      </c>
      <c r="U301" t="s">
        <v>966</v>
      </c>
      <c r="V301" t="s">
        <v>52</v>
      </c>
      <c r="W301" t="s">
        <v>52</v>
      </c>
      <c r="X301" t="s">
        <v>967</v>
      </c>
      <c r="Z301" t="s">
        <v>25</v>
      </c>
      <c r="AA301" t="s">
        <v>968</v>
      </c>
      <c r="AB301" t="s">
        <v>78</v>
      </c>
      <c r="AC301" t="s">
        <v>55</v>
      </c>
      <c r="AE301">
        <v>0</v>
      </c>
      <c r="AK301" t="s">
        <v>80</v>
      </c>
      <c r="AL301" t="s">
        <v>59</v>
      </c>
      <c r="AM301" s="1">
        <v>44788</v>
      </c>
      <c r="AN301">
        <v>501</v>
      </c>
      <c r="AO301">
        <v>85</v>
      </c>
      <c r="AP301">
        <v>1.8</v>
      </c>
      <c r="AQ301">
        <v>26.23</v>
      </c>
      <c r="AU301" t="s">
        <v>650</v>
      </c>
    </row>
    <row r="302" spans="1:48" hidden="1" x14ac:dyDescent="0.25">
      <c r="A302">
        <v>718</v>
      </c>
      <c r="B302" s="1">
        <v>44784</v>
      </c>
      <c r="C302">
        <v>19375041</v>
      </c>
      <c r="E302" t="s">
        <v>48</v>
      </c>
      <c r="F302" t="s">
        <v>49</v>
      </c>
      <c r="G302" s="2">
        <v>0.54166666666666663</v>
      </c>
      <c r="I302" s="1">
        <v>44793</v>
      </c>
      <c r="J302">
        <v>29</v>
      </c>
      <c r="K302">
        <v>14633555723</v>
      </c>
      <c r="L302" t="s">
        <v>969</v>
      </c>
      <c r="M302" t="s">
        <v>51</v>
      </c>
      <c r="N302" s="1">
        <v>33972</v>
      </c>
      <c r="O302">
        <v>21981616825</v>
      </c>
      <c r="P302" t="s">
        <v>52</v>
      </c>
      <c r="Q302" t="s">
        <v>52</v>
      </c>
      <c r="R302" t="s">
        <v>52</v>
      </c>
      <c r="S302" t="s">
        <v>52</v>
      </c>
      <c r="T302" t="s">
        <v>52</v>
      </c>
      <c r="U302" t="s">
        <v>52</v>
      </c>
      <c r="V302" t="s">
        <v>52</v>
      </c>
      <c r="W302" t="s">
        <v>52</v>
      </c>
      <c r="X302" t="s">
        <v>455</v>
      </c>
      <c r="Z302" t="s">
        <v>25</v>
      </c>
      <c r="AB302" t="s">
        <v>66</v>
      </c>
      <c r="AC302" t="s">
        <v>55</v>
      </c>
      <c r="AD302" t="s">
        <v>56</v>
      </c>
      <c r="AE302">
        <v>0</v>
      </c>
      <c r="AJ302" t="s">
        <v>970</v>
      </c>
      <c r="AK302" t="s">
        <v>68</v>
      </c>
      <c r="AL302" t="s">
        <v>59</v>
      </c>
      <c r="AM302" s="1">
        <v>44788</v>
      </c>
      <c r="AN302">
        <v>503</v>
      </c>
      <c r="AO302">
        <v>90</v>
      </c>
      <c r="AP302">
        <v>1.68</v>
      </c>
      <c r="AQ302">
        <v>31.89</v>
      </c>
      <c r="AU302" t="s">
        <v>650</v>
      </c>
    </row>
    <row r="303" spans="1:48" hidden="1" x14ac:dyDescent="0.25">
      <c r="A303">
        <v>719</v>
      </c>
      <c r="B303" s="1">
        <v>44784</v>
      </c>
      <c r="C303">
        <v>19375041</v>
      </c>
      <c r="E303" t="s">
        <v>48</v>
      </c>
      <c r="F303" t="s">
        <v>49</v>
      </c>
      <c r="G303" s="2">
        <v>0.54166666666666663</v>
      </c>
      <c r="I303" s="1">
        <v>44793</v>
      </c>
      <c r="J303">
        <v>0</v>
      </c>
      <c r="K303">
        <v>22824900709</v>
      </c>
      <c r="L303" t="s">
        <v>971</v>
      </c>
      <c r="M303" t="s">
        <v>62</v>
      </c>
      <c r="N303" s="1">
        <v>44546</v>
      </c>
      <c r="O303">
        <v>21981616825</v>
      </c>
      <c r="P303" t="s">
        <v>52</v>
      </c>
      <c r="Q303" t="s">
        <v>52</v>
      </c>
      <c r="R303" t="s">
        <v>52</v>
      </c>
      <c r="S303" t="s">
        <v>52</v>
      </c>
      <c r="T303" t="s">
        <v>52</v>
      </c>
      <c r="U303" t="s">
        <v>52</v>
      </c>
      <c r="V303" t="s">
        <v>52</v>
      </c>
      <c r="W303" t="s">
        <v>52</v>
      </c>
      <c r="X303" t="s">
        <v>52</v>
      </c>
      <c r="Z303" t="s">
        <v>25</v>
      </c>
      <c r="AB303" t="s">
        <v>66</v>
      </c>
      <c r="AE303">
        <v>0</v>
      </c>
      <c r="AJ303" t="s">
        <v>970</v>
      </c>
      <c r="AK303" t="s">
        <v>68</v>
      </c>
      <c r="AL303" t="s">
        <v>59</v>
      </c>
      <c r="AM303" s="1">
        <v>44788</v>
      </c>
      <c r="AN303">
        <v>501</v>
      </c>
      <c r="AO303">
        <v>10</v>
      </c>
      <c r="AP303">
        <v>0.73</v>
      </c>
      <c r="AQ303">
        <v>18.77</v>
      </c>
      <c r="AU303" t="s">
        <v>658</v>
      </c>
    </row>
    <row r="304" spans="1:48" hidden="1" x14ac:dyDescent="0.25">
      <c r="A304">
        <v>720</v>
      </c>
      <c r="B304" s="1">
        <v>44784</v>
      </c>
      <c r="C304">
        <v>19374391</v>
      </c>
      <c r="E304" t="s">
        <v>60</v>
      </c>
      <c r="F304" t="s">
        <v>49</v>
      </c>
      <c r="G304" s="2">
        <v>0.5</v>
      </c>
      <c r="I304" s="1">
        <v>44793</v>
      </c>
      <c r="J304">
        <v>20</v>
      </c>
      <c r="K304">
        <v>41849806861</v>
      </c>
      <c r="L304" t="s">
        <v>972</v>
      </c>
      <c r="M304" t="s">
        <v>51</v>
      </c>
      <c r="N304" s="1">
        <v>37333</v>
      </c>
      <c r="O304">
        <v>11932194884</v>
      </c>
      <c r="P304" t="s">
        <v>52</v>
      </c>
      <c r="Q304" t="s">
        <v>918</v>
      </c>
      <c r="R304" t="s">
        <v>52</v>
      </c>
      <c r="S304" t="s">
        <v>52</v>
      </c>
      <c r="T304" t="s">
        <v>52</v>
      </c>
      <c r="U304" t="s">
        <v>52</v>
      </c>
      <c r="V304" t="s">
        <v>52</v>
      </c>
      <c r="W304" t="s">
        <v>52</v>
      </c>
      <c r="X304" t="s">
        <v>52</v>
      </c>
      <c r="Z304" t="s">
        <v>25</v>
      </c>
      <c r="AA304" t="s">
        <v>973</v>
      </c>
      <c r="AB304" t="s">
        <v>78</v>
      </c>
      <c r="AC304" t="s">
        <v>55</v>
      </c>
      <c r="AD304" t="s">
        <v>56</v>
      </c>
      <c r="AE304">
        <v>0</v>
      </c>
      <c r="AK304" t="s">
        <v>80</v>
      </c>
      <c r="AL304" t="s">
        <v>59</v>
      </c>
      <c r="AM304" s="1">
        <v>44788</v>
      </c>
      <c r="AN304">
        <v>503</v>
      </c>
      <c r="AO304">
        <v>85</v>
      </c>
      <c r="AP304">
        <v>1.6</v>
      </c>
      <c r="AQ304">
        <v>33.200000000000003</v>
      </c>
      <c r="AU304" t="s">
        <v>650</v>
      </c>
    </row>
    <row r="305" spans="1:47" hidden="1" x14ac:dyDescent="0.25">
      <c r="A305">
        <v>812</v>
      </c>
      <c r="B305" s="1">
        <v>44788</v>
      </c>
      <c r="C305">
        <v>19374285</v>
      </c>
      <c r="E305" t="s">
        <v>60</v>
      </c>
      <c r="F305" t="s">
        <v>49</v>
      </c>
      <c r="G305" s="2">
        <v>0.66666666666666663</v>
      </c>
      <c r="I305" s="1">
        <v>44793</v>
      </c>
      <c r="J305">
        <v>24</v>
      </c>
      <c r="K305">
        <v>45903570895</v>
      </c>
      <c r="L305" t="s">
        <v>974</v>
      </c>
      <c r="M305" t="s">
        <v>51</v>
      </c>
      <c r="N305" s="1">
        <v>35769</v>
      </c>
      <c r="O305">
        <v>11993004410</v>
      </c>
      <c r="P305" t="s">
        <v>52</v>
      </c>
      <c r="Q305" t="s">
        <v>52</v>
      </c>
      <c r="R305" t="s">
        <v>52</v>
      </c>
      <c r="S305" t="s">
        <v>52</v>
      </c>
      <c r="T305" t="s">
        <v>52</v>
      </c>
      <c r="U305" t="s">
        <v>975</v>
      </c>
      <c r="V305" t="s">
        <v>52</v>
      </c>
      <c r="W305" t="s">
        <v>52</v>
      </c>
      <c r="X305" t="s">
        <v>52</v>
      </c>
      <c r="Z305" t="s">
        <v>25</v>
      </c>
      <c r="AA305" t="s">
        <v>976</v>
      </c>
      <c r="AB305" t="s">
        <v>78</v>
      </c>
      <c r="AC305" t="s">
        <v>55</v>
      </c>
      <c r="AE305">
        <v>0</v>
      </c>
      <c r="AJ305" t="s">
        <v>977</v>
      </c>
      <c r="AK305" t="s">
        <v>80</v>
      </c>
      <c r="AL305" t="s">
        <v>59</v>
      </c>
      <c r="AM305" s="1">
        <v>44789</v>
      </c>
      <c r="AN305">
        <v>503</v>
      </c>
      <c r="AO305">
        <v>63</v>
      </c>
      <c r="AP305">
        <v>1.62</v>
      </c>
      <c r="AQ305">
        <v>24.01</v>
      </c>
      <c r="AU305" t="s">
        <v>650</v>
      </c>
    </row>
    <row r="306" spans="1:47" hidden="1" x14ac:dyDescent="0.25">
      <c r="A306">
        <v>813</v>
      </c>
      <c r="B306" s="1">
        <v>44788</v>
      </c>
      <c r="C306">
        <v>19374702</v>
      </c>
      <c r="E306" t="s">
        <v>48</v>
      </c>
      <c r="F306" t="s">
        <v>49</v>
      </c>
      <c r="G306" s="2">
        <v>0.58333333333333337</v>
      </c>
      <c r="I306" s="1">
        <v>44793</v>
      </c>
      <c r="J306">
        <v>43</v>
      </c>
      <c r="K306">
        <v>51465582215</v>
      </c>
      <c r="L306" t="s">
        <v>978</v>
      </c>
      <c r="M306" t="s">
        <v>51</v>
      </c>
      <c r="N306" s="1">
        <v>28916</v>
      </c>
      <c r="O306">
        <v>21970193721</v>
      </c>
      <c r="P306" t="s">
        <v>52</v>
      </c>
      <c r="Q306" t="s">
        <v>52</v>
      </c>
      <c r="R306" t="s">
        <v>52</v>
      </c>
      <c r="S306" t="s">
        <v>52</v>
      </c>
      <c r="T306" t="s">
        <v>52</v>
      </c>
      <c r="U306" t="s">
        <v>979</v>
      </c>
      <c r="V306" t="s">
        <v>52</v>
      </c>
      <c r="W306" t="s">
        <v>52</v>
      </c>
      <c r="X306" t="s">
        <v>52</v>
      </c>
      <c r="Z306" t="s">
        <v>25</v>
      </c>
      <c r="AB306" t="s">
        <v>66</v>
      </c>
      <c r="AC306" t="s">
        <v>55</v>
      </c>
      <c r="AD306" t="s">
        <v>56</v>
      </c>
      <c r="AE306">
        <v>0</v>
      </c>
      <c r="AK306" t="s">
        <v>68</v>
      </c>
      <c r="AL306" t="s">
        <v>59</v>
      </c>
      <c r="AM306" s="1">
        <v>44789</v>
      </c>
      <c r="AN306">
        <v>1</v>
      </c>
      <c r="AO306">
        <v>95</v>
      </c>
      <c r="AP306">
        <v>1.65</v>
      </c>
      <c r="AQ306">
        <v>34.89</v>
      </c>
      <c r="AU306" t="s">
        <v>650</v>
      </c>
    </row>
    <row r="307" spans="1:47" hidden="1" x14ac:dyDescent="0.25">
      <c r="A307">
        <v>814</v>
      </c>
      <c r="B307" s="1">
        <v>44788</v>
      </c>
      <c r="C307">
        <v>19374702</v>
      </c>
      <c r="E307" t="s">
        <v>48</v>
      </c>
      <c r="F307" t="s">
        <v>49</v>
      </c>
      <c r="G307" s="2">
        <v>0.58333333333333337</v>
      </c>
      <c r="I307" s="1">
        <v>44793</v>
      </c>
      <c r="J307">
        <v>5</v>
      </c>
      <c r="K307">
        <v>20081246730</v>
      </c>
      <c r="L307" t="s">
        <v>980</v>
      </c>
      <c r="M307" t="s">
        <v>62</v>
      </c>
      <c r="N307" s="1">
        <v>42935</v>
      </c>
      <c r="O307">
        <v>21970193721</v>
      </c>
      <c r="P307" t="s">
        <v>52</v>
      </c>
      <c r="Q307" t="s">
        <v>52</v>
      </c>
      <c r="R307" t="s">
        <v>52</v>
      </c>
      <c r="S307" t="s">
        <v>52</v>
      </c>
      <c r="T307" t="s">
        <v>52</v>
      </c>
      <c r="U307" t="s">
        <v>52</v>
      </c>
      <c r="V307" t="s">
        <v>52</v>
      </c>
      <c r="W307" t="s">
        <v>52</v>
      </c>
      <c r="X307" t="s">
        <v>52</v>
      </c>
      <c r="Z307" t="s">
        <v>25</v>
      </c>
      <c r="AB307" t="s">
        <v>66</v>
      </c>
      <c r="AE307">
        <v>0</v>
      </c>
      <c r="AK307" t="s">
        <v>68</v>
      </c>
      <c r="AL307" t="s">
        <v>59</v>
      </c>
      <c r="AM307" s="1">
        <v>44789</v>
      </c>
      <c r="AN307">
        <v>503</v>
      </c>
      <c r="AO307">
        <v>28</v>
      </c>
      <c r="AP307">
        <v>1.18</v>
      </c>
      <c r="AQ307">
        <v>20.11</v>
      </c>
      <c r="AU307" t="s">
        <v>658</v>
      </c>
    </row>
    <row r="308" spans="1:47" hidden="1" x14ac:dyDescent="0.25">
      <c r="A308">
        <v>815</v>
      </c>
      <c r="B308" s="1">
        <v>44788</v>
      </c>
      <c r="C308">
        <v>19375025</v>
      </c>
      <c r="E308" t="s">
        <v>60</v>
      </c>
      <c r="F308" t="s">
        <v>49</v>
      </c>
      <c r="G308" s="2">
        <v>0.6875</v>
      </c>
      <c r="I308" s="1">
        <v>44793</v>
      </c>
      <c r="J308">
        <v>35</v>
      </c>
      <c r="K308">
        <v>11841977764</v>
      </c>
      <c r="L308" t="s">
        <v>981</v>
      </c>
      <c r="M308" t="s">
        <v>62</v>
      </c>
      <c r="N308" s="1">
        <v>31659</v>
      </c>
      <c r="O308">
        <v>21972395840</v>
      </c>
      <c r="P308" t="s">
        <v>52</v>
      </c>
      <c r="Q308" t="s">
        <v>52</v>
      </c>
      <c r="R308" t="s">
        <v>52</v>
      </c>
      <c r="S308" t="s">
        <v>52</v>
      </c>
      <c r="T308" t="s">
        <v>52</v>
      </c>
      <c r="U308" t="s">
        <v>52</v>
      </c>
      <c r="V308" t="s">
        <v>52</v>
      </c>
      <c r="W308" t="s">
        <v>52</v>
      </c>
      <c r="X308" t="s">
        <v>293</v>
      </c>
      <c r="Z308" t="s">
        <v>25</v>
      </c>
      <c r="AA308" t="s">
        <v>982</v>
      </c>
      <c r="AB308" t="s">
        <v>66</v>
      </c>
      <c r="AC308" t="s">
        <v>55</v>
      </c>
      <c r="AD308" t="s">
        <v>56</v>
      </c>
      <c r="AE308">
        <v>0</v>
      </c>
      <c r="AJ308" t="s">
        <v>983</v>
      </c>
      <c r="AK308" t="s">
        <v>68</v>
      </c>
      <c r="AL308" t="s">
        <v>59</v>
      </c>
      <c r="AM308" s="1">
        <v>44789</v>
      </c>
      <c r="AN308">
        <v>503</v>
      </c>
      <c r="AO308">
        <v>120</v>
      </c>
      <c r="AP308">
        <v>1.77</v>
      </c>
      <c r="AQ308">
        <v>38.299999999999997</v>
      </c>
      <c r="AU308" t="s">
        <v>650</v>
      </c>
    </row>
    <row r="309" spans="1:47" hidden="1" x14ac:dyDescent="0.25">
      <c r="A309">
        <v>816</v>
      </c>
      <c r="B309" s="1">
        <v>44788</v>
      </c>
      <c r="C309">
        <v>19375189</v>
      </c>
      <c r="E309" t="s">
        <v>60</v>
      </c>
      <c r="F309" t="s">
        <v>49</v>
      </c>
      <c r="G309" s="2">
        <v>0.54166666666666663</v>
      </c>
      <c r="I309" s="1">
        <v>44793</v>
      </c>
      <c r="J309">
        <v>41</v>
      </c>
      <c r="K309">
        <v>8678988797</v>
      </c>
      <c r="L309" t="s">
        <v>984</v>
      </c>
      <c r="M309" t="s">
        <v>51</v>
      </c>
      <c r="N309" s="1">
        <v>29524</v>
      </c>
      <c r="O309">
        <v>21997431764</v>
      </c>
      <c r="P309" t="s">
        <v>52</v>
      </c>
      <c r="Q309" t="s">
        <v>52</v>
      </c>
      <c r="R309" t="s">
        <v>52</v>
      </c>
      <c r="S309" t="s">
        <v>52</v>
      </c>
      <c r="T309" t="s">
        <v>52</v>
      </c>
      <c r="U309" t="s">
        <v>985</v>
      </c>
      <c r="V309" t="s">
        <v>52</v>
      </c>
      <c r="W309" t="s">
        <v>52</v>
      </c>
      <c r="X309" t="s">
        <v>52</v>
      </c>
      <c r="Z309" t="s">
        <v>25</v>
      </c>
      <c r="AA309" t="s">
        <v>321</v>
      </c>
      <c r="AB309" t="s">
        <v>66</v>
      </c>
      <c r="AC309" t="s">
        <v>55</v>
      </c>
      <c r="AD309" t="s">
        <v>56</v>
      </c>
      <c r="AE309">
        <v>0</v>
      </c>
      <c r="AJ309" t="s">
        <v>986</v>
      </c>
      <c r="AK309" t="s">
        <v>68</v>
      </c>
      <c r="AL309" t="s">
        <v>59</v>
      </c>
      <c r="AM309" s="1">
        <v>44789</v>
      </c>
      <c r="AN309">
        <v>1</v>
      </c>
      <c r="AO309">
        <v>80</v>
      </c>
      <c r="AP309">
        <v>1.6</v>
      </c>
      <c r="AQ309">
        <v>31.25</v>
      </c>
      <c r="AU309" t="s">
        <v>650</v>
      </c>
    </row>
    <row r="310" spans="1:47" hidden="1" x14ac:dyDescent="0.25">
      <c r="A310">
        <v>817</v>
      </c>
      <c r="B310" s="1">
        <v>44788</v>
      </c>
      <c r="C310">
        <v>19375315</v>
      </c>
      <c r="E310" t="s">
        <v>60</v>
      </c>
      <c r="F310" t="s">
        <v>49</v>
      </c>
      <c r="G310" s="2">
        <v>0.41666666666666669</v>
      </c>
      <c r="I310" s="1">
        <v>44793</v>
      </c>
      <c r="J310">
        <v>15</v>
      </c>
      <c r="K310">
        <v>17272328797</v>
      </c>
      <c r="L310" t="s">
        <v>987</v>
      </c>
      <c r="M310" t="s">
        <v>62</v>
      </c>
      <c r="N310" s="1">
        <v>39180</v>
      </c>
      <c r="O310">
        <v>21984651902</v>
      </c>
      <c r="P310" t="s">
        <v>52</v>
      </c>
      <c r="Q310" t="s">
        <v>52</v>
      </c>
      <c r="R310" t="s">
        <v>52</v>
      </c>
      <c r="S310" t="s">
        <v>52</v>
      </c>
      <c r="T310" t="s">
        <v>52</v>
      </c>
      <c r="U310" t="s">
        <v>52</v>
      </c>
      <c r="V310" t="s">
        <v>52</v>
      </c>
      <c r="W310" t="s">
        <v>52</v>
      </c>
      <c r="X310" t="s">
        <v>52</v>
      </c>
      <c r="Z310" t="s">
        <v>25</v>
      </c>
      <c r="AB310" t="s">
        <v>66</v>
      </c>
      <c r="AE310">
        <v>147</v>
      </c>
      <c r="AJ310" t="s">
        <v>988</v>
      </c>
      <c r="AK310" t="s">
        <v>68</v>
      </c>
      <c r="AL310" t="s">
        <v>69</v>
      </c>
      <c r="AM310" s="1">
        <v>44792</v>
      </c>
      <c r="AN310">
        <v>503</v>
      </c>
      <c r="AO310">
        <v>62</v>
      </c>
      <c r="AP310">
        <v>1.74</v>
      </c>
      <c r="AQ310">
        <v>20.48</v>
      </c>
      <c r="AU310" t="s">
        <v>658</v>
      </c>
    </row>
    <row r="311" spans="1:47" hidden="1" x14ac:dyDescent="0.25">
      <c r="A311">
        <v>818</v>
      </c>
      <c r="B311" s="1">
        <v>44788</v>
      </c>
      <c r="C311">
        <v>19375315</v>
      </c>
      <c r="E311" t="s">
        <v>60</v>
      </c>
      <c r="F311" t="s">
        <v>49</v>
      </c>
      <c r="G311" s="2">
        <v>0.41666666666666669</v>
      </c>
      <c r="I311" s="1">
        <v>44793</v>
      </c>
      <c r="J311">
        <v>48</v>
      </c>
      <c r="K311">
        <v>1203714726</v>
      </c>
      <c r="L311" t="s">
        <v>989</v>
      </c>
      <c r="M311" t="s">
        <v>51</v>
      </c>
      <c r="N311" s="1">
        <v>27079</v>
      </c>
      <c r="O311">
        <v>21984651902</v>
      </c>
      <c r="P311" t="s">
        <v>52</v>
      </c>
      <c r="Q311" t="s">
        <v>52</v>
      </c>
      <c r="R311" t="s">
        <v>990</v>
      </c>
      <c r="S311" t="s">
        <v>52</v>
      </c>
      <c r="T311" t="s">
        <v>52</v>
      </c>
      <c r="U311" t="s">
        <v>52</v>
      </c>
      <c r="V311" t="s">
        <v>52</v>
      </c>
      <c r="W311" t="s">
        <v>52</v>
      </c>
      <c r="X311" t="s">
        <v>52</v>
      </c>
      <c r="Z311" t="s">
        <v>25</v>
      </c>
      <c r="AB311" t="s">
        <v>66</v>
      </c>
      <c r="AC311" t="s">
        <v>56</v>
      </c>
      <c r="AE311">
        <v>0</v>
      </c>
      <c r="AJ311" t="s">
        <v>988</v>
      </c>
      <c r="AK311" t="s">
        <v>68</v>
      </c>
      <c r="AL311" t="s">
        <v>69</v>
      </c>
      <c r="AM311" s="1">
        <v>44792</v>
      </c>
      <c r="AN311">
        <v>503</v>
      </c>
      <c r="AO311">
        <v>60</v>
      </c>
      <c r="AP311">
        <v>1.69</v>
      </c>
      <c r="AQ311">
        <v>21.01</v>
      </c>
      <c r="AU311" t="s">
        <v>650</v>
      </c>
    </row>
    <row r="312" spans="1:47" hidden="1" x14ac:dyDescent="0.25">
      <c r="A312">
        <v>819</v>
      </c>
      <c r="B312" s="1">
        <v>44788</v>
      </c>
      <c r="C312">
        <v>19373868</v>
      </c>
      <c r="E312" t="s">
        <v>60</v>
      </c>
      <c r="F312" t="s">
        <v>49</v>
      </c>
      <c r="G312" s="2">
        <v>0.58333333333333337</v>
      </c>
      <c r="I312" s="1">
        <v>44793</v>
      </c>
      <c r="J312">
        <v>26</v>
      </c>
      <c r="K312">
        <v>13050792728</v>
      </c>
      <c r="L312" t="s">
        <v>991</v>
      </c>
      <c r="M312" t="s">
        <v>51</v>
      </c>
      <c r="N312" s="1">
        <v>34935</v>
      </c>
      <c r="O312">
        <v>21982962978</v>
      </c>
      <c r="P312" t="s">
        <v>52</v>
      </c>
      <c r="Q312" t="s">
        <v>52</v>
      </c>
      <c r="R312" t="s">
        <v>52</v>
      </c>
      <c r="S312" t="s">
        <v>52</v>
      </c>
      <c r="T312" t="s">
        <v>52</v>
      </c>
      <c r="U312" t="s">
        <v>992</v>
      </c>
      <c r="V312" t="s">
        <v>52</v>
      </c>
      <c r="W312" t="s">
        <v>52</v>
      </c>
      <c r="X312" t="s">
        <v>52</v>
      </c>
      <c r="Z312" t="s">
        <v>25</v>
      </c>
      <c r="AA312" t="s">
        <v>993</v>
      </c>
      <c r="AB312" t="s">
        <v>66</v>
      </c>
      <c r="AC312" t="s">
        <v>55</v>
      </c>
      <c r="AE312">
        <v>0</v>
      </c>
      <c r="AK312" t="s">
        <v>68</v>
      </c>
      <c r="AL312" t="s">
        <v>69</v>
      </c>
      <c r="AM312" s="1">
        <v>44790</v>
      </c>
      <c r="AN312">
        <v>503</v>
      </c>
      <c r="AO312">
        <v>68</v>
      </c>
      <c r="AP312">
        <v>1.6</v>
      </c>
      <c r="AQ312">
        <v>26.56</v>
      </c>
      <c r="AU312" t="s">
        <v>650</v>
      </c>
    </row>
    <row r="313" spans="1:47" hidden="1" x14ac:dyDescent="0.25">
      <c r="A313">
        <v>820</v>
      </c>
      <c r="B313" s="1">
        <v>44788</v>
      </c>
      <c r="C313">
        <v>19375026</v>
      </c>
      <c r="E313" t="s">
        <v>60</v>
      </c>
      <c r="F313" t="s">
        <v>49</v>
      </c>
      <c r="G313" s="2">
        <v>0.5625</v>
      </c>
      <c r="I313" s="1">
        <v>44793</v>
      </c>
      <c r="J313">
        <v>22</v>
      </c>
      <c r="K313">
        <v>50068919808</v>
      </c>
      <c r="L313" t="s">
        <v>994</v>
      </c>
      <c r="M313" t="s">
        <v>51</v>
      </c>
      <c r="N313" s="1">
        <v>36688</v>
      </c>
      <c r="O313">
        <v>12991873118</v>
      </c>
      <c r="P313" t="s">
        <v>52</v>
      </c>
      <c r="Q313" t="s">
        <v>52</v>
      </c>
      <c r="R313" t="s">
        <v>52</v>
      </c>
      <c r="S313" t="s">
        <v>52</v>
      </c>
      <c r="T313" t="s">
        <v>52</v>
      </c>
      <c r="U313" t="s">
        <v>52</v>
      </c>
      <c r="V313" t="s">
        <v>52</v>
      </c>
      <c r="W313" t="s">
        <v>52</v>
      </c>
      <c r="X313" t="s">
        <v>114</v>
      </c>
      <c r="Z313" t="s">
        <v>25</v>
      </c>
      <c r="AA313" t="s">
        <v>995</v>
      </c>
      <c r="AB313" t="s">
        <v>78</v>
      </c>
      <c r="AC313" t="s">
        <v>55</v>
      </c>
      <c r="AD313" t="s">
        <v>56</v>
      </c>
      <c r="AE313">
        <v>0</v>
      </c>
      <c r="AJ313" t="s">
        <v>996</v>
      </c>
      <c r="AK313" t="s">
        <v>80</v>
      </c>
      <c r="AL313" t="s">
        <v>59</v>
      </c>
      <c r="AM313" s="1">
        <v>44792</v>
      </c>
      <c r="AN313">
        <v>503</v>
      </c>
      <c r="AO313">
        <v>80</v>
      </c>
      <c r="AP313">
        <v>1.63</v>
      </c>
      <c r="AQ313">
        <v>30.11</v>
      </c>
      <c r="AU313" t="s">
        <v>658</v>
      </c>
    </row>
    <row r="314" spans="1:47" hidden="1" x14ac:dyDescent="0.25">
      <c r="A314">
        <v>821</v>
      </c>
      <c r="B314" s="1">
        <v>44788</v>
      </c>
      <c r="C314">
        <v>19375026</v>
      </c>
      <c r="E314" t="s">
        <v>48</v>
      </c>
      <c r="F314" t="s">
        <v>49</v>
      </c>
      <c r="G314" s="2">
        <v>0.5625</v>
      </c>
      <c r="I314" s="1">
        <v>44793</v>
      </c>
      <c r="J314">
        <v>3</v>
      </c>
      <c r="K314">
        <v>57335681863</v>
      </c>
      <c r="L314" t="s">
        <v>997</v>
      </c>
      <c r="M314" t="s">
        <v>51</v>
      </c>
      <c r="N314" s="1">
        <v>43632</v>
      </c>
      <c r="O314">
        <v>12991873118</v>
      </c>
      <c r="P314" t="s">
        <v>52</v>
      </c>
      <c r="Q314" t="s">
        <v>52</v>
      </c>
      <c r="R314" t="s">
        <v>52</v>
      </c>
      <c r="S314" t="s">
        <v>52</v>
      </c>
      <c r="T314" t="s">
        <v>52</v>
      </c>
      <c r="U314" t="s">
        <v>52</v>
      </c>
      <c r="V314" t="s">
        <v>52</v>
      </c>
      <c r="W314" t="s">
        <v>52</v>
      </c>
      <c r="X314" t="s">
        <v>52</v>
      </c>
      <c r="Z314" t="s">
        <v>25</v>
      </c>
      <c r="AB314" t="s">
        <v>78</v>
      </c>
      <c r="AD314" t="s">
        <v>56</v>
      </c>
      <c r="AE314">
        <v>0</v>
      </c>
      <c r="AJ314" t="s">
        <v>996</v>
      </c>
      <c r="AK314" t="s">
        <v>80</v>
      </c>
      <c r="AL314" t="s">
        <v>59</v>
      </c>
      <c r="AM314" s="1">
        <v>44792</v>
      </c>
      <c r="AN314">
        <v>503</v>
      </c>
      <c r="AO314">
        <v>26</v>
      </c>
      <c r="AP314">
        <v>0.7</v>
      </c>
      <c r="AQ314">
        <v>53.06</v>
      </c>
      <c r="AU314" t="s">
        <v>658</v>
      </c>
    </row>
    <row r="315" spans="1:47" hidden="1" x14ac:dyDescent="0.25">
      <c r="A315">
        <v>822</v>
      </c>
      <c r="B315" s="1">
        <v>44788</v>
      </c>
      <c r="C315">
        <v>19375026</v>
      </c>
      <c r="E315" t="s">
        <v>60</v>
      </c>
      <c r="F315" t="s">
        <v>49</v>
      </c>
      <c r="G315" s="2">
        <v>0.5625</v>
      </c>
      <c r="I315" s="1">
        <v>44793</v>
      </c>
      <c r="J315">
        <v>24</v>
      </c>
      <c r="K315">
        <v>23050534877</v>
      </c>
      <c r="L315" t="s">
        <v>998</v>
      </c>
      <c r="M315" t="s">
        <v>62</v>
      </c>
      <c r="N315" s="1">
        <v>35812</v>
      </c>
      <c r="O315">
        <v>12991873118</v>
      </c>
      <c r="P315" t="s">
        <v>52</v>
      </c>
      <c r="Q315" t="s">
        <v>52</v>
      </c>
      <c r="R315" t="s">
        <v>52</v>
      </c>
      <c r="S315" t="s">
        <v>52</v>
      </c>
      <c r="T315" t="s">
        <v>52</v>
      </c>
      <c r="U315" t="s">
        <v>52</v>
      </c>
      <c r="V315" t="s">
        <v>52</v>
      </c>
      <c r="W315" t="s">
        <v>52</v>
      </c>
      <c r="X315" t="s">
        <v>52</v>
      </c>
      <c r="Z315" t="s">
        <v>25</v>
      </c>
      <c r="AA315" t="s">
        <v>999</v>
      </c>
      <c r="AB315" t="s">
        <v>78</v>
      </c>
      <c r="AE315">
        <v>0</v>
      </c>
      <c r="AJ315" t="s">
        <v>996</v>
      </c>
      <c r="AK315" t="s">
        <v>80</v>
      </c>
      <c r="AL315" t="s">
        <v>59</v>
      </c>
      <c r="AM315" s="1">
        <v>44792</v>
      </c>
      <c r="AN315">
        <v>503</v>
      </c>
      <c r="AO315">
        <v>80</v>
      </c>
      <c r="AP315">
        <v>1.68</v>
      </c>
      <c r="AQ315">
        <v>28.34</v>
      </c>
      <c r="AU315" t="s">
        <v>650</v>
      </c>
    </row>
    <row r="316" spans="1:47" hidden="1" x14ac:dyDescent="0.25">
      <c r="A316">
        <v>823</v>
      </c>
      <c r="B316" s="1">
        <v>44788</v>
      </c>
      <c r="C316">
        <v>19375357</v>
      </c>
      <c r="E316" t="s">
        <v>60</v>
      </c>
      <c r="F316" t="s">
        <v>49</v>
      </c>
      <c r="G316" s="2">
        <v>0.79166666666666663</v>
      </c>
      <c r="I316" s="1">
        <v>44793</v>
      </c>
      <c r="J316">
        <v>49</v>
      </c>
      <c r="K316">
        <v>2645139752</v>
      </c>
      <c r="L316" t="s">
        <v>1000</v>
      </c>
      <c r="M316" t="s">
        <v>51</v>
      </c>
      <c r="N316" s="1">
        <v>26565</v>
      </c>
      <c r="O316">
        <v>21996742991</v>
      </c>
      <c r="P316" t="s">
        <v>52</v>
      </c>
      <c r="Q316" t="s">
        <v>52</v>
      </c>
      <c r="R316" t="s">
        <v>52</v>
      </c>
      <c r="S316" t="s">
        <v>52</v>
      </c>
      <c r="T316" t="s">
        <v>52</v>
      </c>
      <c r="U316" t="s">
        <v>1001</v>
      </c>
      <c r="V316" t="s">
        <v>52</v>
      </c>
      <c r="W316" t="s">
        <v>52</v>
      </c>
      <c r="X316" t="s">
        <v>52</v>
      </c>
      <c r="Z316" t="s">
        <v>25</v>
      </c>
      <c r="AA316" t="s">
        <v>1002</v>
      </c>
      <c r="AB316" t="s">
        <v>66</v>
      </c>
      <c r="AC316" t="s">
        <v>55</v>
      </c>
      <c r="AE316">
        <v>0</v>
      </c>
      <c r="AJ316" t="s">
        <v>1003</v>
      </c>
      <c r="AK316" t="s">
        <v>68</v>
      </c>
      <c r="AL316" t="s">
        <v>69</v>
      </c>
      <c r="AM316" s="1">
        <v>44791</v>
      </c>
      <c r="AN316">
        <v>503</v>
      </c>
      <c r="AO316">
        <v>70</v>
      </c>
      <c r="AP316">
        <v>1.68</v>
      </c>
      <c r="AQ316">
        <v>24.8</v>
      </c>
      <c r="AU316" t="s">
        <v>650</v>
      </c>
    </row>
    <row r="317" spans="1:47" hidden="1" x14ac:dyDescent="0.25">
      <c r="A317">
        <v>824</v>
      </c>
      <c r="B317" s="1">
        <v>44788</v>
      </c>
      <c r="C317">
        <v>19374913</v>
      </c>
      <c r="E317" t="s">
        <v>60</v>
      </c>
      <c r="F317" t="s">
        <v>49</v>
      </c>
      <c r="G317" s="2">
        <v>0.72916666666666663</v>
      </c>
      <c r="I317" s="1">
        <v>44793</v>
      </c>
      <c r="J317">
        <v>56</v>
      </c>
      <c r="K317">
        <v>10175345864</v>
      </c>
      <c r="L317" t="s">
        <v>1004</v>
      </c>
      <c r="M317" t="s">
        <v>51</v>
      </c>
      <c r="N317" s="1">
        <v>24294</v>
      </c>
      <c r="O317">
        <v>11995701045</v>
      </c>
      <c r="P317" t="s">
        <v>52</v>
      </c>
      <c r="Q317" t="s">
        <v>52</v>
      </c>
      <c r="R317" t="s">
        <v>52</v>
      </c>
      <c r="S317" t="s">
        <v>52</v>
      </c>
      <c r="T317" t="s">
        <v>52</v>
      </c>
      <c r="U317" t="s">
        <v>1005</v>
      </c>
      <c r="V317" t="s">
        <v>52</v>
      </c>
      <c r="W317" t="s">
        <v>52</v>
      </c>
      <c r="X317" t="s">
        <v>52</v>
      </c>
      <c r="Z317" t="s">
        <v>25</v>
      </c>
      <c r="AA317" t="s">
        <v>1006</v>
      </c>
      <c r="AB317" t="s">
        <v>78</v>
      </c>
      <c r="AC317" t="s">
        <v>55</v>
      </c>
      <c r="AE317">
        <v>0</v>
      </c>
      <c r="AK317" t="s">
        <v>80</v>
      </c>
      <c r="AL317" t="s">
        <v>69</v>
      </c>
      <c r="AM317" s="1">
        <v>44791</v>
      </c>
      <c r="AN317">
        <v>503</v>
      </c>
      <c r="AO317">
        <v>65</v>
      </c>
      <c r="AP317">
        <v>1.62</v>
      </c>
      <c r="AQ317">
        <v>24.77</v>
      </c>
      <c r="AU317" t="s">
        <v>650</v>
      </c>
    </row>
    <row r="318" spans="1:47" hidden="1" x14ac:dyDescent="0.25">
      <c r="A318">
        <v>825</v>
      </c>
      <c r="B318" s="1">
        <v>44788</v>
      </c>
      <c r="C318">
        <v>19374707</v>
      </c>
      <c r="E318" t="s">
        <v>60</v>
      </c>
      <c r="F318" t="s">
        <v>49</v>
      </c>
      <c r="G318" s="2">
        <v>0.5</v>
      </c>
      <c r="I318" s="1">
        <v>44793</v>
      </c>
      <c r="J318">
        <v>26</v>
      </c>
      <c r="K318">
        <v>43385358817</v>
      </c>
      <c r="L318" t="s">
        <v>1007</v>
      </c>
      <c r="M318" t="s">
        <v>51</v>
      </c>
      <c r="N318" s="1">
        <v>35101</v>
      </c>
      <c r="O318">
        <v>11967120164</v>
      </c>
      <c r="P318" t="s">
        <v>52</v>
      </c>
      <c r="Q318" t="s">
        <v>52</v>
      </c>
      <c r="R318" t="s">
        <v>52</v>
      </c>
      <c r="S318" t="s">
        <v>52</v>
      </c>
      <c r="T318" t="s">
        <v>52</v>
      </c>
      <c r="U318" t="s">
        <v>52</v>
      </c>
      <c r="V318" t="s">
        <v>52</v>
      </c>
      <c r="W318" t="s">
        <v>52</v>
      </c>
      <c r="X318" t="s">
        <v>114</v>
      </c>
      <c r="Z318" t="s">
        <v>25</v>
      </c>
      <c r="AA318" t="s">
        <v>1008</v>
      </c>
      <c r="AB318" t="s">
        <v>78</v>
      </c>
      <c r="AC318" t="s">
        <v>55</v>
      </c>
      <c r="AD318" t="s">
        <v>56</v>
      </c>
      <c r="AE318">
        <v>0</v>
      </c>
      <c r="AJ318" t="s">
        <v>145</v>
      </c>
      <c r="AK318" t="s">
        <v>80</v>
      </c>
      <c r="AL318" t="s">
        <v>59</v>
      </c>
      <c r="AM318" s="1">
        <v>44790</v>
      </c>
      <c r="AN318">
        <v>1</v>
      </c>
      <c r="AO318">
        <v>78</v>
      </c>
      <c r="AP318">
        <v>1.55</v>
      </c>
      <c r="AQ318">
        <v>32.47</v>
      </c>
      <c r="AU318" t="s">
        <v>650</v>
      </c>
    </row>
    <row r="319" spans="1:47" hidden="1" x14ac:dyDescent="0.25">
      <c r="A319">
        <v>826</v>
      </c>
      <c r="B319" s="1">
        <v>44788</v>
      </c>
      <c r="C319">
        <v>19375363</v>
      </c>
      <c r="E319" t="s">
        <v>48</v>
      </c>
      <c r="F319" t="s">
        <v>49</v>
      </c>
      <c r="G319" s="2">
        <v>0.66666666666666663</v>
      </c>
      <c r="I319" s="1">
        <v>44793</v>
      </c>
      <c r="J319">
        <v>49</v>
      </c>
      <c r="K319">
        <v>2575311730</v>
      </c>
      <c r="L319" t="s">
        <v>1009</v>
      </c>
      <c r="M319" t="s">
        <v>62</v>
      </c>
      <c r="N319" s="1">
        <v>26626</v>
      </c>
      <c r="O319">
        <v>21993193738</v>
      </c>
      <c r="P319" t="s">
        <v>52</v>
      </c>
      <c r="Q319" t="s">
        <v>52</v>
      </c>
      <c r="R319" t="s">
        <v>52</v>
      </c>
      <c r="S319" t="s">
        <v>52</v>
      </c>
      <c r="T319" t="s">
        <v>52</v>
      </c>
      <c r="U319" t="s">
        <v>52</v>
      </c>
      <c r="V319" t="s">
        <v>52</v>
      </c>
      <c r="W319" t="s">
        <v>52</v>
      </c>
      <c r="X319" t="s">
        <v>1010</v>
      </c>
      <c r="Z319" t="s">
        <v>25</v>
      </c>
      <c r="AB319" t="s">
        <v>66</v>
      </c>
      <c r="AC319" t="s">
        <v>55</v>
      </c>
      <c r="AE319">
        <v>0</v>
      </c>
      <c r="AK319" t="s">
        <v>68</v>
      </c>
      <c r="AL319" t="s">
        <v>59</v>
      </c>
      <c r="AM319" s="1">
        <v>44791</v>
      </c>
      <c r="AN319">
        <v>503</v>
      </c>
      <c r="AO319">
        <v>72</v>
      </c>
      <c r="AP319">
        <v>1.82</v>
      </c>
      <c r="AQ319">
        <v>21.74</v>
      </c>
      <c r="AU319" t="s">
        <v>650</v>
      </c>
    </row>
    <row r="320" spans="1:47" hidden="1" x14ac:dyDescent="0.25">
      <c r="A320">
        <v>827</v>
      </c>
      <c r="B320" s="1">
        <v>44788</v>
      </c>
      <c r="C320">
        <v>19375363</v>
      </c>
      <c r="E320" t="s">
        <v>48</v>
      </c>
      <c r="F320" t="s">
        <v>49</v>
      </c>
      <c r="G320" s="2">
        <v>0.66666666666666663</v>
      </c>
      <c r="I320" s="1">
        <v>44793</v>
      </c>
      <c r="J320">
        <v>11</v>
      </c>
      <c r="K320">
        <v>20258583703</v>
      </c>
      <c r="L320" t="s">
        <v>1011</v>
      </c>
      <c r="M320" t="s">
        <v>51</v>
      </c>
      <c r="N320" s="1">
        <v>40458</v>
      </c>
      <c r="O320">
        <v>21993193738</v>
      </c>
      <c r="P320" t="s">
        <v>52</v>
      </c>
      <c r="Q320" t="s">
        <v>52</v>
      </c>
      <c r="R320" t="s">
        <v>52</v>
      </c>
      <c r="S320" t="s">
        <v>52</v>
      </c>
      <c r="T320" t="s">
        <v>52</v>
      </c>
      <c r="U320" t="s">
        <v>52</v>
      </c>
      <c r="V320" t="s">
        <v>52</v>
      </c>
      <c r="W320" t="s">
        <v>52</v>
      </c>
      <c r="X320" t="s">
        <v>52</v>
      </c>
      <c r="Z320" t="s">
        <v>25</v>
      </c>
      <c r="AB320" t="s">
        <v>66</v>
      </c>
      <c r="AE320">
        <v>22</v>
      </c>
      <c r="AK320" t="s">
        <v>68</v>
      </c>
      <c r="AL320" t="s">
        <v>59</v>
      </c>
      <c r="AM320" s="1">
        <v>44791</v>
      </c>
      <c r="AN320">
        <v>503</v>
      </c>
      <c r="AO320">
        <v>52</v>
      </c>
      <c r="AP320">
        <v>1.6</v>
      </c>
      <c r="AQ320">
        <v>20.309999999999999</v>
      </c>
      <c r="AU320" t="s">
        <v>658</v>
      </c>
    </row>
    <row r="321" spans="1:48" hidden="1" x14ac:dyDescent="0.25">
      <c r="A321">
        <v>828</v>
      </c>
      <c r="B321" s="1">
        <v>44788</v>
      </c>
      <c r="C321">
        <v>19375363</v>
      </c>
      <c r="E321" t="s">
        <v>48</v>
      </c>
      <c r="F321" t="s">
        <v>49</v>
      </c>
      <c r="G321" s="2">
        <v>0.66666666666666663</v>
      </c>
      <c r="I321" s="1">
        <v>44793</v>
      </c>
      <c r="J321">
        <v>16</v>
      </c>
      <c r="K321">
        <v>20258527706</v>
      </c>
      <c r="L321" t="s">
        <v>1012</v>
      </c>
      <c r="M321" t="s">
        <v>51</v>
      </c>
      <c r="N321" s="1">
        <v>38611</v>
      </c>
      <c r="O321">
        <v>21993193738</v>
      </c>
      <c r="P321" t="s">
        <v>52</v>
      </c>
      <c r="Q321" t="s">
        <v>52</v>
      </c>
      <c r="R321" t="s">
        <v>52</v>
      </c>
      <c r="S321" t="s">
        <v>52</v>
      </c>
      <c r="T321" t="s">
        <v>52</v>
      </c>
      <c r="U321" t="s">
        <v>52</v>
      </c>
      <c r="V321" t="s">
        <v>52</v>
      </c>
      <c r="W321" t="s">
        <v>52</v>
      </c>
      <c r="X321" t="s">
        <v>52</v>
      </c>
      <c r="Z321" t="s">
        <v>25</v>
      </c>
      <c r="AB321" t="s">
        <v>66</v>
      </c>
      <c r="AE321">
        <v>32.6</v>
      </c>
      <c r="AK321" t="s">
        <v>68</v>
      </c>
      <c r="AL321" t="s">
        <v>59</v>
      </c>
      <c r="AM321" s="1">
        <v>44791</v>
      </c>
      <c r="AN321">
        <v>503</v>
      </c>
      <c r="AO321">
        <v>51</v>
      </c>
      <c r="AP321">
        <v>1.56</v>
      </c>
      <c r="AQ321">
        <v>20.96</v>
      </c>
      <c r="AU321" t="s">
        <v>658</v>
      </c>
    </row>
    <row r="322" spans="1:48" hidden="1" x14ac:dyDescent="0.25">
      <c r="A322">
        <v>829</v>
      </c>
      <c r="B322" s="1">
        <v>44788</v>
      </c>
      <c r="C322">
        <v>19375238</v>
      </c>
      <c r="E322" t="s">
        <v>48</v>
      </c>
      <c r="F322" t="s">
        <v>49</v>
      </c>
      <c r="G322" s="2">
        <v>0.54166666666666663</v>
      </c>
      <c r="I322" s="1">
        <v>44793</v>
      </c>
      <c r="J322">
        <v>35</v>
      </c>
      <c r="K322">
        <v>11802835709</v>
      </c>
      <c r="L322" t="s">
        <v>1013</v>
      </c>
      <c r="M322" t="s">
        <v>62</v>
      </c>
      <c r="N322" s="1">
        <v>31960</v>
      </c>
      <c r="O322">
        <v>21988516060</v>
      </c>
      <c r="P322" t="s">
        <v>52</v>
      </c>
      <c r="Q322" t="s">
        <v>52</v>
      </c>
      <c r="R322" t="s">
        <v>52</v>
      </c>
      <c r="S322" t="s">
        <v>52</v>
      </c>
      <c r="T322" t="s">
        <v>52</v>
      </c>
      <c r="U322" t="s">
        <v>1014</v>
      </c>
      <c r="V322" t="s">
        <v>52</v>
      </c>
      <c r="W322" t="s">
        <v>52</v>
      </c>
      <c r="X322" t="s">
        <v>52</v>
      </c>
      <c r="Z322" t="s">
        <v>25</v>
      </c>
      <c r="AB322" t="s">
        <v>66</v>
      </c>
      <c r="AC322" t="s">
        <v>55</v>
      </c>
      <c r="AD322" t="s">
        <v>56</v>
      </c>
      <c r="AE322">
        <v>0</v>
      </c>
      <c r="AK322" t="s">
        <v>68</v>
      </c>
      <c r="AL322" t="s">
        <v>59</v>
      </c>
      <c r="AM322" s="1">
        <v>44791</v>
      </c>
      <c r="AN322">
        <v>503</v>
      </c>
      <c r="AO322">
        <v>96</v>
      </c>
      <c r="AP322">
        <v>1.72</v>
      </c>
      <c r="AQ322">
        <v>32.450000000000003</v>
      </c>
      <c r="AU322" t="s">
        <v>650</v>
      </c>
    </row>
    <row r="323" spans="1:48" hidden="1" x14ac:dyDescent="0.25">
      <c r="A323">
        <v>830</v>
      </c>
      <c r="B323" s="1">
        <v>44788</v>
      </c>
      <c r="C323">
        <v>19375308</v>
      </c>
      <c r="E323" t="s">
        <v>60</v>
      </c>
      <c r="F323" t="s">
        <v>49</v>
      </c>
      <c r="G323" s="2">
        <v>0.72916666666666663</v>
      </c>
      <c r="I323" s="1">
        <v>44793</v>
      </c>
      <c r="J323">
        <v>11</v>
      </c>
      <c r="K323">
        <v>46156233806</v>
      </c>
      <c r="L323" t="s">
        <v>1015</v>
      </c>
      <c r="M323" t="s">
        <v>62</v>
      </c>
      <c r="N323" s="1">
        <v>40577</v>
      </c>
      <c r="O323">
        <v>11978749277</v>
      </c>
      <c r="P323" t="s">
        <v>52</v>
      </c>
      <c r="Q323" t="s">
        <v>52</v>
      </c>
      <c r="R323" t="s">
        <v>52</v>
      </c>
      <c r="S323" t="s">
        <v>52</v>
      </c>
      <c r="T323" t="s">
        <v>52</v>
      </c>
      <c r="U323" t="s">
        <v>52</v>
      </c>
      <c r="V323" t="s">
        <v>52</v>
      </c>
      <c r="W323" t="s">
        <v>52</v>
      </c>
      <c r="X323" t="s">
        <v>52</v>
      </c>
      <c r="Z323" t="s">
        <v>25</v>
      </c>
      <c r="AA323" t="s">
        <v>1016</v>
      </c>
      <c r="AB323" t="s">
        <v>78</v>
      </c>
      <c r="AE323">
        <v>0</v>
      </c>
      <c r="AJ323" t="s">
        <v>582</v>
      </c>
      <c r="AK323" t="s">
        <v>80</v>
      </c>
      <c r="AL323" t="s">
        <v>59</v>
      </c>
      <c r="AM323" s="1">
        <v>44791</v>
      </c>
      <c r="AN323">
        <v>1</v>
      </c>
      <c r="AO323">
        <v>65</v>
      </c>
      <c r="AP323">
        <v>1.6</v>
      </c>
      <c r="AQ323">
        <v>25.39</v>
      </c>
      <c r="AU323" t="s">
        <v>658</v>
      </c>
    </row>
    <row r="324" spans="1:48" hidden="1" x14ac:dyDescent="0.25">
      <c r="A324">
        <v>831</v>
      </c>
      <c r="B324" s="1">
        <v>44788</v>
      </c>
      <c r="C324">
        <v>19375308</v>
      </c>
      <c r="E324" t="s">
        <v>60</v>
      </c>
      <c r="F324" t="s">
        <v>49</v>
      </c>
      <c r="G324" s="2">
        <v>0.72916666666666663</v>
      </c>
      <c r="I324" s="1">
        <v>44793</v>
      </c>
      <c r="J324">
        <v>42</v>
      </c>
      <c r="K324">
        <v>29075404832</v>
      </c>
      <c r="L324" t="s">
        <v>1017</v>
      </c>
      <c r="M324" t="s">
        <v>51</v>
      </c>
      <c r="N324" s="1">
        <v>29164</v>
      </c>
      <c r="O324">
        <v>11978749277</v>
      </c>
      <c r="P324" t="s">
        <v>52</v>
      </c>
      <c r="Q324" t="s">
        <v>52</v>
      </c>
      <c r="R324" t="s">
        <v>52</v>
      </c>
      <c r="S324" t="s">
        <v>52</v>
      </c>
      <c r="T324" t="s">
        <v>52</v>
      </c>
      <c r="U324" t="s">
        <v>212</v>
      </c>
      <c r="V324" t="s">
        <v>52</v>
      </c>
      <c r="W324" t="s">
        <v>52</v>
      </c>
      <c r="X324" t="s">
        <v>52</v>
      </c>
      <c r="Z324" t="s">
        <v>25</v>
      </c>
      <c r="AA324" t="s">
        <v>1018</v>
      </c>
      <c r="AB324" t="s">
        <v>78</v>
      </c>
      <c r="AC324" t="s">
        <v>55</v>
      </c>
      <c r="AD324" t="s">
        <v>56</v>
      </c>
      <c r="AE324">
        <v>0</v>
      </c>
      <c r="AJ324" t="s">
        <v>582</v>
      </c>
      <c r="AK324" t="s">
        <v>80</v>
      </c>
      <c r="AL324" t="s">
        <v>59</v>
      </c>
      <c r="AM324" s="1">
        <v>44791</v>
      </c>
      <c r="AN324">
        <v>1</v>
      </c>
      <c r="AO324">
        <v>110</v>
      </c>
      <c r="AP324">
        <v>1.73</v>
      </c>
      <c r="AQ324">
        <v>36.75</v>
      </c>
      <c r="AU324" t="s">
        <v>650</v>
      </c>
    </row>
    <row r="325" spans="1:48" hidden="1" x14ac:dyDescent="0.25">
      <c r="A325">
        <v>832</v>
      </c>
      <c r="B325" s="1">
        <v>44788</v>
      </c>
      <c r="C325">
        <v>19375244</v>
      </c>
      <c r="E325" t="s">
        <v>60</v>
      </c>
      <c r="F325" t="s">
        <v>49</v>
      </c>
      <c r="G325" s="2">
        <v>0.60416666666666663</v>
      </c>
      <c r="I325" s="1">
        <v>44793</v>
      </c>
      <c r="J325">
        <v>41</v>
      </c>
      <c r="K325">
        <v>8800582770</v>
      </c>
      <c r="L325" t="s">
        <v>1019</v>
      </c>
      <c r="M325" t="s">
        <v>62</v>
      </c>
      <c r="N325" s="1">
        <v>29494</v>
      </c>
      <c r="O325">
        <v>21972122502</v>
      </c>
      <c r="P325" t="s">
        <v>1020</v>
      </c>
      <c r="Q325" t="s">
        <v>52</v>
      </c>
      <c r="R325" t="s">
        <v>52</v>
      </c>
      <c r="S325" t="s">
        <v>52</v>
      </c>
      <c r="T325" t="s">
        <v>52</v>
      </c>
      <c r="U325" t="s">
        <v>1021</v>
      </c>
      <c r="V325" t="s">
        <v>52</v>
      </c>
      <c r="W325" t="s">
        <v>52</v>
      </c>
      <c r="X325" t="s">
        <v>52</v>
      </c>
      <c r="Z325" t="s">
        <v>25</v>
      </c>
      <c r="AA325" t="s">
        <v>1022</v>
      </c>
      <c r="AB325" t="s">
        <v>66</v>
      </c>
      <c r="AC325" t="s">
        <v>55</v>
      </c>
      <c r="AE325">
        <v>0</v>
      </c>
      <c r="AK325" t="s">
        <v>68</v>
      </c>
      <c r="AL325" t="s">
        <v>59</v>
      </c>
      <c r="AM325" s="1">
        <v>44792</v>
      </c>
      <c r="AN325">
        <v>503</v>
      </c>
      <c r="AO325">
        <v>89</v>
      </c>
      <c r="AP325">
        <v>1.83</v>
      </c>
      <c r="AQ325">
        <v>26.58</v>
      </c>
      <c r="AU325" t="s">
        <v>650</v>
      </c>
    </row>
    <row r="326" spans="1:48" hidden="1" x14ac:dyDescent="0.25">
      <c r="A326">
        <v>833</v>
      </c>
      <c r="B326" s="1">
        <v>44788</v>
      </c>
      <c r="C326">
        <v>19375244</v>
      </c>
      <c r="E326" t="s">
        <v>60</v>
      </c>
      <c r="F326" t="s">
        <v>49</v>
      </c>
      <c r="G326" s="2">
        <v>0.60416666666666663</v>
      </c>
      <c r="I326" s="1">
        <v>44793</v>
      </c>
      <c r="J326">
        <v>41</v>
      </c>
      <c r="K326">
        <v>2409041760</v>
      </c>
      <c r="L326" t="s">
        <v>1023</v>
      </c>
      <c r="M326" t="s">
        <v>51</v>
      </c>
      <c r="N326" s="1">
        <v>29681</v>
      </c>
      <c r="O326">
        <v>21972122502</v>
      </c>
      <c r="P326" t="s">
        <v>52</v>
      </c>
      <c r="Q326" t="s">
        <v>52</v>
      </c>
      <c r="R326" t="s">
        <v>52</v>
      </c>
      <c r="S326" t="s">
        <v>52</v>
      </c>
      <c r="T326" t="s">
        <v>52</v>
      </c>
      <c r="U326" t="s">
        <v>52</v>
      </c>
      <c r="V326" t="s">
        <v>52</v>
      </c>
      <c r="W326" t="s">
        <v>52</v>
      </c>
      <c r="X326" t="s">
        <v>52</v>
      </c>
      <c r="Z326" t="s">
        <v>25</v>
      </c>
      <c r="AA326" t="s">
        <v>1024</v>
      </c>
      <c r="AB326" t="s">
        <v>66</v>
      </c>
      <c r="AD326" t="s">
        <v>56</v>
      </c>
      <c r="AE326">
        <v>0</v>
      </c>
      <c r="AK326" t="s">
        <v>68</v>
      </c>
      <c r="AL326" t="s">
        <v>59</v>
      </c>
      <c r="AM326" s="1">
        <v>44792</v>
      </c>
      <c r="AN326">
        <v>503</v>
      </c>
      <c r="AO326">
        <v>90</v>
      </c>
      <c r="AP326">
        <v>1.7</v>
      </c>
      <c r="AQ326">
        <v>31.14</v>
      </c>
      <c r="AU326" t="s">
        <v>658</v>
      </c>
    </row>
    <row r="327" spans="1:48" hidden="1" x14ac:dyDescent="0.25">
      <c r="A327">
        <v>834</v>
      </c>
      <c r="B327" s="1">
        <v>44788</v>
      </c>
      <c r="C327">
        <v>19375244</v>
      </c>
      <c r="E327" t="s">
        <v>60</v>
      </c>
      <c r="F327" t="s">
        <v>49</v>
      </c>
      <c r="G327" s="2">
        <v>0.60416666666666663</v>
      </c>
      <c r="I327" s="1">
        <v>44793</v>
      </c>
      <c r="J327">
        <v>9</v>
      </c>
      <c r="K327">
        <v>17520618706</v>
      </c>
      <c r="L327" t="s">
        <v>1025</v>
      </c>
      <c r="M327" t="s">
        <v>62</v>
      </c>
      <c r="N327" s="1">
        <v>41483</v>
      </c>
      <c r="O327">
        <v>21972122502</v>
      </c>
      <c r="P327" t="s">
        <v>52</v>
      </c>
      <c r="Q327" t="s">
        <v>52</v>
      </c>
      <c r="R327" t="s">
        <v>52</v>
      </c>
      <c r="S327" t="s">
        <v>52</v>
      </c>
      <c r="T327" t="s">
        <v>52</v>
      </c>
      <c r="U327" t="s">
        <v>52</v>
      </c>
      <c r="V327" t="s">
        <v>52</v>
      </c>
      <c r="W327" t="s">
        <v>52</v>
      </c>
      <c r="X327" t="s">
        <v>1026</v>
      </c>
      <c r="Z327" t="s">
        <v>25</v>
      </c>
      <c r="AA327" t="s">
        <v>1027</v>
      </c>
      <c r="AB327" t="s">
        <v>66</v>
      </c>
      <c r="AC327" t="s">
        <v>55</v>
      </c>
      <c r="AE327">
        <v>0</v>
      </c>
      <c r="AK327" t="s">
        <v>68</v>
      </c>
      <c r="AL327" t="s">
        <v>59</v>
      </c>
      <c r="AM327" s="1">
        <v>44792</v>
      </c>
      <c r="AN327">
        <v>503</v>
      </c>
      <c r="AO327">
        <v>33</v>
      </c>
      <c r="AP327">
        <v>1.3</v>
      </c>
      <c r="AQ327">
        <v>19.53</v>
      </c>
      <c r="AU327" t="s">
        <v>658</v>
      </c>
    </row>
    <row r="328" spans="1:48" hidden="1" x14ac:dyDescent="0.25">
      <c r="A328">
        <v>835</v>
      </c>
      <c r="B328" s="1">
        <v>44788</v>
      </c>
      <c r="C328">
        <v>19374675</v>
      </c>
      <c r="E328" t="s">
        <v>48</v>
      </c>
      <c r="F328" t="s">
        <v>49</v>
      </c>
      <c r="G328" s="2">
        <v>0.72916666666666663</v>
      </c>
      <c r="I328" s="1">
        <v>44793</v>
      </c>
      <c r="J328">
        <v>38</v>
      </c>
      <c r="K328">
        <v>9805262723</v>
      </c>
      <c r="L328" t="s">
        <v>1028</v>
      </c>
      <c r="M328" t="s">
        <v>51</v>
      </c>
      <c r="N328" s="1">
        <v>30671</v>
      </c>
      <c r="O328">
        <v>21992221990</v>
      </c>
      <c r="P328" t="s">
        <v>52</v>
      </c>
      <c r="Q328" t="s">
        <v>52</v>
      </c>
      <c r="R328" t="s">
        <v>52</v>
      </c>
      <c r="S328" t="s">
        <v>52</v>
      </c>
      <c r="T328" t="s">
        <v>52</v>
      </c>
      <c r="U328" t="s">
        <v>212</v>
      </c>
      <c r="V328" t="s">
        <v>52</v>
      </c>
      <c r="W328" t="s">
        <v>52</v>
      </c>
      <c r="X328" t="s">
        <v>52</v>
      </c>
      <c r="Z328" t="s">
        <v>25</v>
      </c>
      <c r="AB328" t="s">
        <v>66</v>
      </c>
      <c r="AC328" t="s">
        <v>55</v>
      </c>
      <c r="AD328" t="s">
        <v>56</v>
      </c>
      <c r="AE328">
        <v>0</v>
      </c>
      <c r="AJ328" t="s">
        <v>1029</v>
      </c>
      <c r="AK328" t="s">
        <v>68</v>
      </c>
      <c r="AL328" t="s">
        <v>59</v>
      </c>
      <c r="AM328" s="1">
        <v>44789</v>
      </c>
      <c r="AN328">
        <v>1</v>
      </c>
      <c r="AO328">
        <v>85</v>
      </c>
      <c r="AP328">
        <v>1.68</v>
      </c>
      <c r="AQ328">
        <v>30.12</v>
      </c>
      <c r="AU328" t="s">
        <v>650</v>
      </c>
    </row>
    <row r="329" spans="1:48" hidden="1" x14ac:dyDescent="0.25">
      <c r="A329">
        <v>836</v>
      </c>
      <c r="B329" s="1">
        <v>44788</v>
      </c>
      <c r="C329">
        <v>19374425</v>
      </c>
      <c r="E329" t="s">
        <v>60</v>
      </c>
      <c r="F329" t="s">
        <v>49</v>
      </c>
      <c r="G329" s="2">
        <v>0.58333333333333337</v>
      </c>
      <c r="I329" s="1">
        <v>44793</v>
      </c>
      <c r="J329">
        <v>19</v>
      </c>
      <c r="K329">
        <v>7309789156</v>
      </c>
      <c r="L329" t="s">
        <v>1030</v>
      </c>
      <c r="M329" t="s">
        <v>51</v>
      </c>
      <c r="N329" s="1">
        <v>37824</v>
      </c>
      <c r="O329">
        <v>61992303619</v>
      </c>
      <c r="P329" t="s">
        <v>52</v>
      </c>
      <c r="Q329" t="s">
        <v>52</v>
      </c>
      <c r="R329" t="s">
        <v>52</v>
      </c>
      <c r="S329" t="s">
        <v>52</v>
      </c>
      <c r="T329" t="s">
        <v>52</v>
      </c>
      <c r="U329" t="s">
        <v>1031</v>
      </c>
      <c r="V329" t="s">
        <v>52</v>
      </c>
      <c r="W329" t="s">
        <v>52</v>
      </c>
      <c r="X329" t="s">
        <v>52</v>
      </c>
      <c r="Z329" t="s">
        <v>25</v>
      </c>
      <c r="AA329" t="s">
        <v>1032</v>
      </c>
      <c r="AB329" t="s">
        <v>54</v>
      </c>
      <c r="AC329" t="s">
        <v>55</v>
      </c>
      <c r="AE329">
        <v>0</v>
      </c>
      <c r="AJ329" t="s">
        <v>1033</v>
      </c>
      <c r="AK329" t="s">
        <v>58</v>
      </c>
      <c r="AL329" t="s">
        <v>59</v>
      </c>
      <c r="AM329" s="1">
        <v>44791</v>
      </c>
      <c r="AN329">
        <v>503</v>
      </c>
      <c r="AO329">
        <v>74</v>
      </c>
      <c r="AP329">
        <v>1.63</v>
      </c>
      <c r="AQ329">
        <v>27.85</v>
      </c>
      <c r="AU329" t="s">
        <v>650</v>
      </c>
    </row>
    <row r="330" spans="1:48" hidden="1" x14ac:dyDescent="0.25">
      <c r="A330">
        <v>837</v>
      </c>
      <c r="B330" s="1">
        <v>44788</v>
      </c>
      <c r="C330">
        <v>19375094</v>
      </c>
      <c r="E330" t="s">
        <v>60</v>
      </c>
      <c r="F330" t="s">
        <v>49</v>
      </c>
      <c r="G330" s="2">
        <v>0.52083333333333337</v>
      </c>
      <c r="I330" s="1">
        <v>44793</v>
      </c>
      <c r="J330">
        <v>35</v>
      </c>
      <c r="K330">
        <v>36736692814</v>
      </c>
      <c r="L330" t="s">
        <v>1034</v>
      </c>
      <c r="M330" t="s">
        <v>62</v>
      </c>
      <c r="N330" s="1">
        <v>31923</v>
      </c>
      <c r="O330">
        <v>11993216369</v>
      </c>
      <c r="P330" t="s">
        <v>52</v>
      </c>
      <c r="Q330" t="s">
        <v>52</v>
      </c>
      <c r="R330" t="s">
        <v>52</v>
      </c>
      <c r="S330" t="s">
        <v>52</v>
      </c>
      <c r="T330" t="s">
        <v>52</v>
      </c>
      <c r="U330" t="s">
        <v>52</v>
      </c>
      <c r="V330" t="s">
        <v>52</v>
      </c>
      <c r="W330" t="s">
        <v>52</v>
      </c>
      <c r="X330" t="s">
        <v>327</v>
      </c>
      <c r="Z330" t="s">
        <v>25</v>
      </c>
      <c r="AA330" t="s">
        <v>65</v>
      </c>
      <c r="AB330" t="s">
        <v>78</v>
      </c>
      <c r="AC330" t="s">
        <v>55</v>
      </c>
      <c r="AD330" t="s">
        <v>56</v>
      </c>
      <c r="AE330">
        <v>0</v>
      </c>
      <c r="AJ330" t="s">
        <v>1035</v>
      </c>
      <c r="AK330" t="s">
        <v>80</v>
      </c>
      <c r="AL330" t="s">
        <v>59</v>
      </c>
      <c r="AM330" s="1">
        <v>44791</v>
      </c>
      <c r="AN330">
        <v>1</v>
      </c>
      <c r="AO330">
        <v>87</v>
      </c>
      <c r="AP330">
        <v>1.68</v>
      </c>
      <c r="AQ330">
        <v>30.82</v>
      </c>
      <c r="AU330" t="s">
        <v>650</v>
      </c>
    </row>
    <row r="331" spans="1:48" hidden="1" x14ac:dyDescent="0.25">
      <c r="A331">
        <v>838</v>
      </c>
      <c r="B331" s="1">
        <v>44789</v>
      </c>
      <c r="C331">
        <v>19374875</v>
      </c>
      <c r="E331" t="s">
        <v>48</v>
      </c>
      <c r="F331" t="s">
        <v>49</v>
      </c>
      <c r="G331" s="2">
        <v>0.54166666666666663</v>
      </c>
      <c r="I331" s="1">
        <v>44793</v>
      </c>
      <c r="J331">
        <v>45</v>
      </c>
      <c r="K331">
        <v>26602550837</v>
      </c>
      <c r="L331" t="s">
        <v>1036</v>
      </c>
      <c r="M331" t="s">
        <v>62</v>
      </c>
      <c r="N331" s="1">
        <v>28309</v>
      </c>
      <c r="O331">
        <v>21997994412</v>
      </c>
      <c r="P331" t="s">
        <v>52</v>
      </c>
      <c r="Q331" t="s">
        <v>52</v>
      </c>
      <c r="R331" t="s">
        <v>52</v>
      </c>
      <c r="S331" t="s">
        <v>52</v>
      </c>
      <c r="T331" t="s">
        <v>155</v>
      </c>
      <c r="U331" t="s">
        <v>52</v>
      </c>
      <c r="V331" t="s">
        <v>52</v>
      </c>
      <c r="W331" t="s">
        <v>52</v>
      </c>
      <c r="X331" t="s">
        <v>52</v>
      </c>
      <c r="Z331" t="s">
        <v>25</v>
      </c>
      <c r="AB331" t="s">
        <v>78</v>
      </c>
      <c r="AC331" t="s">
        <v>55</v>
      </c>
      <c r="AE331">
        <v>0</v>
      </c>
      <c r="AJ331" t="s">
        <v>1037</v>
      </c>
      <c r="AK331" t="s">
        <v>80</v>
      </c>
      <c r="AL331" t="s">
        <v>59</v>
      </c>
      <c r="AM331" s="1">
        <v>44790</v>
      </c>
      <c r="AN331">
        <v>503</v>
      </c>
      <c r="AO331">
        <v>74</v>
      </c>
      <c r="AP331">
        <v>1.81</v>
      </c>
      <c r="AQ331">
        <v>22.59</v>
      </c>
      <c r="AU331" t="s">
        <v>650</v>
      </c>
    </row>
    <row r="332" spans="1:48" hidden="1" x14ac:dyDescent="0.25">
      <c r="A332">
        <v>839</v>
      </c>
      <c r="B332" s="1">
        <v>44789</v>
      </c>
      <c r="C332">
        <v>19375157</v>
      </c>
      <c r="E332" t="s">
        <v>60</v>
      </c>
      <c r="F332" t="s">
        <v>49</v>
      </c>
      <c r="G332" s="2">
        <v>0.58333333333333337</v>
      </c>
      <c r="I332" s="1">
        <v>44793</v>
      </c>
      <c r="J332">
        <v>30</v>
      </c>
      <c r="K332">
        <v>38663529805</v>
      </c>
      <c r="L332" t="s">
        <v>1038</v>
      </c>
      <c r="M332" t="s">
        <v>62</v>
      </c>
      <c r="N332" s="1">
        <v>33732</v>
      </c>
      <c r="O332">
        <v>11983914355</v>
      </c>
      <c r="P332" t="s">
        <v>52</v>
      </c>
      <c r="Q332" t="s">
        <v>455</v>
      </c>
      <c r="R332" t="s">
        <v>52</v>
      </c>
      <c r="S332" t="s">
        <v>52</v>
      </c>
      <c r="T332" t="s">
        <v>52</v>
      </c>
      <c r="U332" t="s">
        <v>52</v>
      </c>
      <c r="V332" t="s">
        <v>52</v>
      </c>
      <c r="W332" t="s">
        <v>52</v>
      </c>
      <c r="X332" t="s">
        <v>52</v>
      </c>
      <c r="Z332" t="s">
        <v>25</v>
      </c>
      <c r="AA332" t="s">
        <v>1039</v>
      </c>
      <c r="AB332" t="s">
        <v>78</v>
      </c>
      <c r="AC332" t="s">
        <v>55</v>
      </c>
      <c r="AD332" t="s">
        <v>56</v>
      </c>
      <c r="AE332">
        <v>0</v>
      </c>
      <c r="AJ332" t="s">
        <v>614</v>
      </c>
      <c r="AK332" t="s">
        <v>80</v>
      </c>
      <c r="AL332" t="s">
        <v>59</v>
      </c>
      <c r="AM332" s="1">
        <v>44792</v>
      </c>
      <c r="AN332">
        <v>1</v>
      </c>
      <c r="AO332">
        <v>103</v>
      </c>
      <c r="AP332">
        <v>1.85</v>
      </c>
      <c r="AQ332">
        <v>30.09</v>
      </c>
      <c r="AU332" t="s">
        <v>650</v>
      </c>
    </row>
    <row r="333" spans="1:48" x14ac:dyDescent="0.25">
      <c r="A333">
        <v>840</v>
      </c>
      <c r="B333" s="1">
        <v>44789</v>
      </c>
      <c r="C333">
        <v>19374427</v>
      </c>
      <c r="F333" t="s">
        <v>375</v>
      </c>
      <c r="G333" t="s">
        <v>800</v>
      </c>
      <c r="I333" s="1">
        <v>44793</v>
      </c>
      <c r="J333">
        <v>39</v>
      </c>
      <c r="K333">
        <v>9464587741</v>
      </c>
      <c r="L333" t="s">
        <v>1040</v>
      </c>
      <c r="M333" t="s">
        <v>51</v>
      </c>
      <c r="N333" s="1">
        <v>30536</v>
      </c>
      <c r="O333">
        <v>21996800440</v>
      </c>
      <c r="P333" t="s">
        <v>52</v>
      </c>
      <c r="Q333" t="s">
        <v>52</v>
      </c>
      <c r="R333" t="s">
        <v>52</v>
      </c>
      <c r="S333" t="s">
        <v>52</v>
      </c>
      <c r="T333" t="s">
        <v>52</v>
      </c>
      <c r="U333" t="s">
        <v>212</v>
      </c>
      <c r="V333" t="s">
        <v>52</v>
      </c>
      <c r="W333" t="s">
        <v>52</v>
      </c>
      <c r="X333" t="s">
        <v>52</v>
      </c>
      <c r="AB333" t="s">
        <v>66</v>
      </c>
      <c r="AC333" t="s">
        <v>55</v>
      </c>
      <c r="AD333" t="s">
        <v>56</v>
      </c>
      <c r="AE333">
        <v>0</v>
      </c>
      <c r="AK333" t="s">
        <v>68</v>
      </c>
      <c r="AL333" t="s">
        <v>59</v>
      </c>
      <c r="AM333" s="1">
        <v>44792</v>
      </c>
      <c r="AN333">
        <v>1</v>
      </c>
      <c r="AO333">
        <v>89</v>
      </c>
      <c r="AP333">
        <v>1.63</v>
      </c>
      <c r="AQ333">
        <v>33.5</v>
      </c>
      <c r="AU333" t="s">
        <v>650</v>
      </c>
      <c r="AV333" t="s">
        <v>2017</v>
      </c>
    </row>
    <row r="334" spans="1:48" hidden="1" x14ac:dyDescent="0.25">
      <c r="A334">
        <v>841</v>
      </c>
      <c r="B334" s="1">
        <v>44789</v>
      </c>
      <c r="C334">
        <v>19374823</v>
      </c>
      <c r="E334" t="s">
        <v>48</v>
      </c>
      <c r="F334" t="s">
        <v>49</v>
      </c>
      <c r="G334" s="2">
        <v>0.58333333333333337</v>
      </c>
      <c r="I334" s="1">
        <v>44793</v>
      </c>
      <c r="J334">
        <v>46</v>
      </c>
      <c r="K334">
        <v>3649061708</v>
      </c>
      <c r="L334" t="s">
        <v>1041</v>
      </c>
      <c r="M334" t="s">
        <v>62</v>
      </c>
      <c r="N334" s="1">
        <v>27633</v>
      </c>
      <c r="O334">
        <v>21964414466</v>
      </c>
      <c r="P334" t="s">
        <v>52</v>
      </c>
      <c r="Q334" t="s">
        <v>52</v>
      </c>
      <c r="R334" t="s">
        <v>52</v>
      </c>
      <c r="S334" t="s">
        <v>52</v>
      </c>
      <c r="T334" t="s">
        <v>52</v>
      </c>
      <c r="U334" t="s">
        <v>52</v>
      </c>
      <c r="V334" t="s">
        <v>52</v>
      </c>
      <c r="W334" t="s">
        <v>52</v>
      </c>
      <c r="X334" t="s">
        <v>293</v>
      </c>
      <c r="Z334" t="s">
        <v>25</v>
      </c>
      <c r="AB334" t="s">
        <v>66</v>
      </c>
      <c r="AC334" t="s">
        <v>55</v>
      </c>
      <c r="AD334" t="s">
        <v>56</v>
      </c>
      <c r="AE334">
        <v>0</v>
      </c>
      <c r="AK334" t="s">
        <v>68</v>
      </c>
      <c r="AN334">
        <v>1</v>
      </c>
      <c r="AO334">
        <v>95</v>
      </c>
      <c r="AP334">
        <v>1.73</v>
      </c>
      <c r="AQ334">
        <v>31.74</v>
      </c>
      <c r="AU334" t="s">
        <v>650</v>
      </c>
    </row>
    <row r="335" spans="1:48" x14ac:dyDescent="0.25">
      <c r="A335">
        <v>842</v>
      </c>
      <c r="B335" s="1">
        <v>44790</v>
      </c>
      <c r="C335">
        <v>43199765</v>
      </c>
      <c r="F335" t="s">
        <v>375</v>
      </c>
      <c r="G335" t="s">
        <v>800</v>
      </c>
      <c r="I335" s="1">
        <v>44714</v>
      </c>
      <c r="J335">
        <v>47</v>
      </c>
      <c r="K335">
        <v>15519300801</v>
      </c>
      <c r="L335" t="s">
        <v>1042</v>
      </c>
      <c r="M335" t="s">
        <v>62</v>
      </c>
      <c r="N335" s="1">
        <v>27564</v>
      </c>
      <c r="O335">
        <v>11983283324</v>
      </c>
      <c r="P335" t="s">
        <v>52</v>
      </c>
      <c r="Q335" t="s">
        <v>52</v>
      </c>
      <c r="R335" t="s">
        <v>52</v>
      </c>
      <c r="S335" t="s">
        <v>52</v>
      </c>
      <c r="T335" t="s">
        <v>52</v>
      </c>
      <c r="U335" t="s">
        <v>52</v>
      </c>
      <c r="V335" t="s">
        <v>52</v>
      </c>
      <c r="W335" t="s">
        <v>52</v>
      </c>
      <c r="X335" t="s">
        <v>52</v>
      </c>
      <c r="AB335" t="s">
        <v>78</v>
      </c>
      <c r="AO335">
        <v>89</v>
      </c>
      <c r="AP335">
        <v>1.74</v>
      </c>
      <c r="AU335" t="s">
        <v>658</v>
      </c>
      <c r="AV335" t="s">
        <v>2017</v>
      </c>
    </row>
    <row r="336" spans="1:48" hidden="1" x14ac:dyDescent="0.25">
      <c r="A336">
        <v>845</v>
      </c>
      <c r="B336" s="1">
        <v>44795</v>
      </c>
      <c r="C336">
        <v>1293551000</v>
      </c>
      <c r="E336" t="s">
        <v>60</v>
      </c>
      <c r="F336" t="s">
        <v>49</v>
      </c>
      <c r="G336" s="2">
        <v>0.52083333333333337</v>
      </c>
      <c r="I336" s="1">
        <v>44701</v>
      </c>
      <c r="J336">
        <v>43</v>
      </c>
      <c r="K336" t="s">
        <v>1043</v>
      </c>
      <c r="L336" t="s">
        <v>1044</v>
      </c>
      <c r="M336" t="s">
        <v>51</v>
      </c>
      <c r="N336" s="1">
        <v>29042</v>
      </c>
      <c r="O336" t="s">
        <v>1045</v>
      </c>
      <c r="P336" t="s">
        <v>52</v>
      </c>
      <c r="Q336" t="s">
        <v>52</v>
      </c>
      <c r="R336" t="s">
        <v>52</v>
      </c>
      <c r="S336" t="s">
        <v>52</v>
      </c>
      <c r="T336" t="s">
        <v>52</v>
      </c>
      <c r="U336" t="s">
        <v>52</v>
      </c>
      <c r="V336" t="s">
        <v>52</v>
      </c>
      <c r="W336" t="s">
        <v>52</v>
      </c>
      <c r="X336" t="s">
        <v>52</v>
      </c>
      <c r="Z336" t="s">
        <v>25</v>
      </c>
      <c r="AA336" t="s">
        <v>1046</v>
      </c>
      <c r="AB336" t="s">
        <v>78</v>
      </c>
      <c r="AL336" t="s">
        <v>69</v>
      </c>
      <c r="AM336" s="1">
        <v>44796</v>
      </c>
      <c r="AU336" t="s">
        <v>650</v>
      </c>
    </row>
    <row r="337" spans="1:47" hidden="1" x14ac:dyDescent="0.25">
      <c r="A337">
        <v>846</v>
      </c>
      <c r="B337" s="1">
        <v>44796</v>
      </c>
      <c r="C337">
        <v>19374938</v>
      </c>
      <c r="E337" t="s">
        <v>60</v>
      </c>
      <c r="F337" t="s">
        <v>49</v>
      </c>
      <c r="G337" s="2">
        <v>0.52083333333333337</v>
      </c>
      <c r="I337" s="1">
        <v>44805</v>
      </c>
      <c r="J337">
        <v>37</v>
      </c>
      <c r="K337">
        <v>5641000728</v>
      </c>
      <c r="L337" t="s">
        <v>1047</v>
      </c>
      <c r="M337" t="s">
        <v>51</v>
      </c>
      <c r="N337" s="1">
        <v>31177</v>
      </c>
      <c r="O337">
        <v>21999216030</v>
      </c>
      <c r="P337" t="s">
        <v>52</v>
      </c>
      <c r="Q337" t="s">
        <v>652</v>
      </c>
      <c r="R337" t="s">
        <v>52</v>
      </c>
      <c r="S337" t="s">
        <v>52</v>
      </c>
      <c r="T337" t="s">
        <v>1048</v>
      </c>
      <c r="U337" t="s">
        <v>52</v>
      </c>
      <c r="V337" t="s">
        <v>52</v>
      </c>
      <c r="W337" t="s">
        <v>52</v>
      </c>
      <c r="X337" t="s">
        <v>1049</v>
      </c>
      <c r="Z337" t="s">
        <v>25</v>
      </c>
      <c r="AA337" t="s">
        <v>1050</v>
      </c>
      <c r="AB337" t="s">
        <v>66</v>
      </c>
      <c r="AC337" t="s">
        <v>55</v>
      </c>
      <c r="AE337">
        <v>0</v>
      </c>
      <c r="AJ337" t="s">
        <v>1051</v>
      </c>
      <c r="AK337" t="s">
        <v>68</v>
      </c>
      <c r="AL337" t="s">
        <v>59</v>
      </c>
      <c r="AM337" s="1">
        <v>44798</v>
      </c>
      <c r="AN337">
        <v>503</v>
      </c>
      <c r="AO337">
        <v>63</v>
      </c>
      <c r="AP337">
        <v>1.67</v>
      </c>
      <c r="AQ337">
        <v>22.59</v>
      </c>
      <c r="AU337" t="s">
        <v>650</v>
      </c>
    </row>
    <row r="338" spans="1:47" hidden="1" x14ac:dyDescent="0.25">
      <c r="A338">
        <v>847</v>
      </c>
      <c r="B338" s="1">
        <v>44796</v>
      </c>
      <c r="C338">
        <v>19375854</v>
      </c>
      <c r="E338" t="s">
        <v>48</v>
      </c>
      <c r="F338" t="s">
        <v>49</v>
      </c>
      <c r="G338" s="2">
        <v>0.58333333333333337</v>
      </c>
      <c r="I338" s="1">
        <v>44805</v>
      </c>
      <c r="J338">
        <v>20</v>
      </c>
      <c r="K338">
        <v>16066428713</v>
      </c>
      <c r="L338" t="s">
        <v>1052</v>
      </c>
      <c r="M338" t="s">
        <v>51</v>
      </c>
      <c r="N338" s="1">
        <v>37461</v>
      </c>
      <c r="O338">
        <v>21986061976</v>
      </c>
      <c r="P338" t="s">
        <v>52</v>
      </c>
      <c r="Q338" t="s">
        <v>52</v>
      </c>
      <c r="R338" t="s">
        <v>52</v>
      </c>
      <c r="S338" t="s">
        <v>52</v>
      </c>
      <c r="T338" t="s">
        <v>52</v>
      </c>
      <c r="U338" t="s">
        <v>1053</v>
      </c>
      <c r="V338" t="s">
        <v>52</v>
      </c>
      <c r="W338" t="s">
        <v>52</v>
      </c>
      <c r="X338" t="s">
        <v>52</v>
      </c>
      <c r="Z338" t="s">
        <v>25</v>
      </c>
      <c r="AB338" t="s">
        <v>66</v>
      </c>
      <c r="AC338" t="s">
        <v>55</v>
      </c>
      <c r="AE338">
        <v>0</v>
      </c>
      <c r="AJ338" t="s">
        <v>1054</v>
      </c>
      <c r="AK338" t="s">
        <v>68</v>
      </c>
      <c r="AL338" t="s">
        <v>1055</v>
      </c>
      <c r="AM338" s="1">
        <v>44798</v>
      </c>
      <c r="AN338">
        <v>503</v>
      </c>
      <c r="AO338">
        <v>50</v>
      </c>
      <c r="AP338">
        <v>1.64</v>
      </c>
      <c r="AQ338">
        <v>18.59</v>
      </c>
      <c r="AU338" t="s">
        <v>650</v>
      </c>
    </row>
    <row r="339" spans="1:47" hidden="1" x14ac:dyDescent="0.25">
      <c r="A339">
        <v>848</v>
      </c>
      <c r="B339" s="1">
        <v>44796</v>
      </c>
      <c r="C339">
        <v>19375882</v>
      </c>
      <c r="E339" t="s">
        <v>48</v>
      </c>
      <c r="F339" t="s">
        <v>49</v>
      </c>
      <c r="G339" s="2">
        <v>0.625</v>
      </c>
      <c r="I339" s="1">
        <v>44805</v>
      </c>
      <c r="J339">
        <v>15</v>
      </c>
      <c r="K339">
        <v>52554744874</v>
      </c>
      <c r="L339" t="s">
        <v>1056</v>
      </c>
      <c r="M339" t="s">
        <v>62</v>
      </c>
      <c r="N339" s="1">
        <v>39266</v>
      </c>
      <c r="O339">
        <v>11976491797</v>
      </c>
      <c r="P339" t="s">
        <v>52</v>
      </c>
      <c r="Q339" t="s">
        <v>52</v>
      </c>
      <c r="R339" t="s">
        <v>52</v>
      </c>
      <c r="S339" t="s">
        <v>52</v>
      </c>
      <c r="T339" t="s">
        <v>1057</v>
      </c>
      <c r="U339" t="s">
        <v>52</v>
      </c>
      <c r="V339" t="s">
        <v>52</v>
      </c>
      <c r="W339" t="s">
        <v>52</v>
      </c>
      <c r="X339" t="s">
        <v>52</v>
      </c>
      <c r="Z339" t="s">
        <v>25</v>
      </c>
      <c r="AB339" t="s">
        <v>78</v>
      </c>
      <c r="AC339" t="s">
        <v>55</v>
      </c>
      <c r="AE339">
        <v>0</v>
      </c>
      <c r="AJ339" t="s">
        <v>1058</v>
      </c>
      <c r="AK339" t="s">
        <v>80</v>
      </c>
      <c r="AL339" t="s">
        <v>59</v>
      </c>
      <c r="AM339" s="1">
        <v>44797</v>
      </c>
      <c r="AN339">
        <v>1</v>
      </c>
      <c r="AO339">
        <v>56</v>
      </c>
      <c r="AP339">
        <v>1.75</v>
      </c>
      <c r="AQ339">
        <v>18.29</v>
      </c>
      <c r="AU339" t="s">
        <v>658</v>
      </c>
    </row>
    <row r="340" spans="1:47" hidden="1" x14ac:dyDescent="0.25">
      <c r="A340">
        <v>849</v>
      </c>
      <c r="B340" s="1">
        <v>44796</v>
      </c>
      <c r="C340">
        <v>19375882</v>
      </c>
      <c r="E340" t="s">
        <v>48</v>
      </c>
      <c r="F340" t="s">
        <v>49</v>
      </c>
      <c r="G340" s="2">
        <v>0.625</v>
      </c>
      <c r="I340" s="1">
        <v>44805</v>
      </c>
      <c r="J340">
        <v>56</v>
      </c>
      <c r="K340">
        <v>7752616885</v>
      </c>
      <c r="L340" t="s">
        <v>1059</v>
      </c>
      <c r="M340" t="s">
        <v>51</v>
      </c>
      <c r="N340" s="1">
        <v>24105</v>
      </c>
      <c r="O340">
        <v>11976491797</v>
      </c>
      <c r="P340" t="s">
        <v>52</v>
      </c>
      <c r="Q340" t="s">
        <v>52</v>
      </c>
      <c r="R340" t="s">
        <v>52</v>
      </c>
      <c r="S340" t="s">
        <v>52</v>
      </c>
      <c r="T340" t="s">
        <v>52</v>
      </c>
      <c r="U340" t="s">
        <v>52</v>
      </c>
      <c r="V340" t="s">
        <v>52</v>
      </c>
      <c r="W340" t="s">
        <v>52</v>
      </c>
      <c r="X340" t="s">
        <v>52</v>
      </c>
      <c r="Z340" t="s">
        <v>25</v>
      </c>
      <c r="AB340" t="s">
        <v>78</v>
      </c>
      <c r="AE340">
        <v>0</v>
      </c>
      <c r="AJ340" t="s">
        <v>1058</v>
      </c>
      <c r="AK340" t="s">
        <v>80</v>
      </c>
      <c r="AL340" t="s">
        <v>59</v>
      </c>
      <c r="AM340" s="1">
        <v>44797</v>
      </c>
      <c r="AN340">
        <v>1</v>
      </c>
      <c r="AO340">
        <v>47</v>
      </c>
      <c r="AP340">
        <v>1.54</v>
      </c>
      <c r="AQ340">
        <v>19.82</v>
      </c>
      <c r="AU340" t="s">
        <v>650</v>
      </c>
    </row>
    <row r="341" spans="1:47" hidden="1" x14ac:dyDescent="0.25">
      <c r="A341">
        <v>850</v>
      </c>
      <c r="B341" s="1">
        <v>44796</v>
      </c>
      <c r="C341">
        <v>19376023</v>
      </c>
      <c r="E341" t="s">
        <v>48</v>
      </c>
      <c r="F341" t="s">
        <v>49</v>
      </c>
      <c r="G341" s="2">
        <v>0.70833333333333337</v>
      </c>
      <c r="I341" s="1">
        <v>44805</v>
      </c>
      <c r="J341">
        <v>23</v>
      </c>
      <c r="K341">
        <v>11570470766</v>
      </c>
      <c r="L341" t="s">
        <v>1060</v>
      </c>
      <c r="M341" t="s">
        <v>62</v>
      </c>
      <c r="N341" s="1">
        <v>36210</v>
      </c>
      <c r="O341">
        <v>21994978759</v>
      </c>
      <c r="P341" t="s">
        <v>52</v>
      </c>
      <c r="Q341" t="s">
        <v>52</v>
      </c>
      <c r="R341" t="s">
        <v>52</v>
      </c>
      <c r="S341" t="s">
        <v>52</v>
      </c>
      <c r="T341" t="s">
        <v>52</v>
      </c>
      <c r="U341" t="s">
        <v>52</v>
      </c>
      <c r="V341" t="s">
        <v>52</v>
      </c>
      <c r="W341" t="s">
        <v>52</v>
      </c>
      <c r="X341" t="s">
        <v>52</v>
      </c>
      <c r="Z341" t="s">
        <v>25</v>
      </c>
      <c r="AB341" t="s">
        <v>66</v>
      </c>
      <c r="AC341" t="s">
        <v>56</v>
      </c>
      <c r="AE341">
        <v>1.5</v>
      </c>
      <c r="AJ341" t="s">
        <v>1061</v>
      </c>
      <c r="AK341" t="s">
        <v>68</v>
      </c>
      <c r="AL341" t="s">
        <v>1055</v>
      </c>
      <c r="AM341" s="1">
        <v>44798</v>
      </c>
      <c r="AN341">
        <v>1</v>
      </c>
      <c r="AO341">
        <v>68</v>
      </c>
      <c r="AP341">
        <v>1.8</v>
      </c>
      <c r="AQ341">
        <v>20.99</v>
      </c>
      <c r="AS341" t="s">
        <v>1062</v>
      </c>
      <c r="AU341" t="s">
        <v>658</v>
      </c>
    </row>
    <row r="342" spans="1:47" hidden="1" x14ac:dyDescent="0.25">
      <c r="A342">
        <v>851</v>
      </c>
      <c r="B342" s="1">
        <v>44796</v>
      </c>
      <c r="C342">
        <v>19376023</v>
      </c>
      <c r="E342" t="s">
        <v>60</v>
      </c>
      <c r="F342" t="s">
        <v>49</v>
      </c>
      <c r="G342" s="2">
        <v>0.70833333333333337</v>
      </c>
      <c r="I342" s="1">
        <v>44805</v>
      </c>
      <c r="J342">
        <v>63</v>
      </c>
      <c r="K342">
        <v>76583260700</v>
      </c>
      <c r="L342" t="s">
        <v>1063</v>
      </c>
      <c r="M342" t="s">
        <v>62</v>
      </c>
      <c r="N342" s="1">
        <v>21713</v>
      </c>
      <c r="O342">
        <v>21994978759</v>
      </c>
      <c r="P342" t="s">
        <v>52</v>
      </c>
      <c r="Q342" t="s">
        <v>52</v>
      </c>
      <c r="R342" t="s">
        <v>52</v>
      </c>
      <c r="S342" t="s">
        <v>52</v>
      </c>
      <c r="T342" t="s">
        <v>52</v>
      </c>
      <c r="U342" t="s">
        <v>1064</v>
      </c>
      <c r="V342" t="s">
        <v>52</v>
      </c>
      <c r="W342" t="s">
        <v>52</v>
      </c>
      <c r="X342" t="s">
        <v>52</v>
      </c>
      <c r="Z342" t="s">
        <v>25</v>
      </c>
      <c r="AA342" t="s">
        <v>1065</v>
      </c>
      <c r="AB342" t="s">
        <v>66</v>
      </c>
      <c r="AC342" t="s">
        <v>55</v>
      </c>
      <c r="AE342">
        <v>0</v>
      </c>
      <c r="AJ342" t="s">
        <v>1061</v>
      </c>
      <c r="AK342" t="s">
        <v>68</v>
      </c>
      <c r="AL342" t="s">
        <v>1055</v>
      </c>
      <c r="AM342" s="1">
        <v>44798</v>
      </c>
      <c r="AN342">
        <v>1</v>
      </c>
      <c r="AO342">
        <v>66</v>
      </c>
      <c r="AP342">
        <v>1.74</v>
      </c>
      <c r="AQ342">
        <v>21.8</v>
      </c>
      <c r="AU342" t="s">
        <v>650</v>
      </c>
    </row>
    <row r="343" spans="1:47" hidden="1" x14ac:dyDescent="0.25">
      <c r="A343">
        <v>852</v>
      </c>
      <c r="B343" s="1">
        <v>44796</v>
      </c>
      <c r="C343">
        <v>19375677</v>
      </c>
      <c r="E343" t="s">
        <v>48</v>
      </c>
      <c r="F343" t="s">
        <v>49</v>
      </c>
      <c r="G343" s="2">
        <v>0.375</v>
      </c>
      <c r="I343" s="1">
        <v>44805</v>
      </c>
      <c r="J343">
        <v>27</v>
      </c>
      <c r="K343">
        <v>42372075870</v>
      </c>
      <c r="L343" t="s">
        <v>1066</v>
      </c>
      <c r="M343" t="s">
        <v>62</v>
      </c>
      <c r="N343" s="1">
        <v>34652</v>
      </c>
      <c r="O343">
        <v>11991941911</v>
      </c>
      <c r="P343" t="s">
        <v>52</v>
      </c>
      <c r="Q343" t="s">
        <v>52</v>
      </c>
      <c r="R343" t="s">
        <v>52</v>
      </c>
      <c r="S343" t="s">
        <v>52</v>
      </c>
      <c r="T343" t="s">
        <v>52</v>
      </c>
      <c r="U343" t="s">
        <v>1067</v>
      </c>
      <c r="V343" t="s">
        <v>52</v>
      </c>
      <c r="W343" t="s">
        <v>52</v>
      </c>
      <c r="X343" t="s">
        <v>52</v>
      </c>
      <c r="Z343" t="s">
        <v>25</v>
      </c>
      <c r="AB343" t="s">
        <v>78</v>
      </c>
      <c r="AC343" t="s">
        <v>55</v>
      </c>
      <c r="AD343" t="s">
        <v>56</v>
      </c>
      <c r="AE343">
        <v>0</v>
      </c>
      <c r="AK343" t="s">
        <v>80</v>
      </c>
      <c r="AL343" t="s">
        <v>69</v>
      </c>
      <c r="AM343" s="1">
        <v>44797</v>
      </c>
      <c r="AN343">
        <v>1</v>
      </c>
      <c r="AO343">
        <v>130</v>
      </c>
      <c r="AP343">
        <v>1.78</v>
      </c>
      <c r="AQ343">
        <v>41.03</v>
      </c>
      <c r="AU343" t="s">
        <v>650</v>
      </c>
    </row>
    <row r="344" spans="1:47" hidden="1" x14ac:dyDescent="0.25">
      <c r="A344">
        <v>853</v>
      </c>
      <c r="B344" s="1">
        <v>44796</v>
      </c>
      <c r="C344">
        <v>19375870</v>
      </c>
      <c r="E344" t="s">
        <v>60</v>
      </c>
      <c r="F344" t="s">
        <v>49</v>
      </c>
      <c r="G344" s="2">
        <v>0.52083333333333337</v>
      </c>
      <c r="I344" s="1">
        <v>44805</v>
      </c>
      <c r="J344">
        <v>52</v>
      </c>
      <c r="K344">
        <v>12340700817</v>
      </c>
      <c r="L344" t="s">
        <v>1068</v>
      </c>
      <c r="M344" t="s">
        <v>62</v>
      </c>
      <c r="N344" s="1">
        <v>25552</v>
      </c>
      <c r="O344">
        <v>19997491236</v>
      </c>
      <c r="P344" t="s">
        <v>52</v>
      </c>
      <c r="Q344" t="s">
        <v>52</v>
      </c>
      <c r="R344" t="s">
        <v>52</v>
      </c>
      <c r="S344" t="s">
        <v>52</v>
      </c>
      <c r="T344" t="s">
        <v>52</v>
      </c>
      <c r="U344" t="s">
        <v>493</v>
      </c>
      <c r="V344" t="s">
        <v>52</v>
      </c>
      <c r="W344" t="s">
        <v>52</v>
      </c>
      <c r="X344" t="s">
        <v>52</v>
      </c>
      <c r="Z344" t="s">
        <v>25</v>
      </c>
      <c r="AA344" t="s">
        <v>1069</v>
      </c>
      <c r="AB344" t="s">
        <v>78</v>
      </c>
      <c r="AC344" t="s">
        <v>55</v>
      </c>
      <c r="AD344" t="s">
        <v>56</v>
      </c>
      <c r="AE344">
        <v>0</v>
      </c>
      <c r="AJ344" t="s">
        <v>1070</v>
      </c>
      <c r="AK344" t="s">
        <v>80</v>
      </c>
      <c r="AL344" t="s">
        <v>59</v>
      </c>
      <c r="AM344" s="1">
        <v>44797</v>
      </c>
      <c r="AN344">
        <v>503</v>
      </c>
      <c r="AO344">
        <v>100</v>
      </c>
      <c r="AP344">
        <v>1.78</v>
      </c>
      <c r="AQ344">
        <v>31.56</v>
      </c>
      <c r="AU344" t="s">
        <v>650</v>
      </c>
    </row>
    <row r="345" spans="1:47" hidden="1" x14ac:dyDescent="0.25">
      <c r="A345">
        <v>854</v>
      </c>
      <c r="B345" s="1">
        <v>44796</v>
      </c>
      <c r="C345">
        <v>19375174</v>
      </c>
      <c r="E345" t="s">
        <v>60</v>
      </c>
      <c r="F345" t="s">
        <v>49</v>
      </c>
      <c r="G345" s="2">
        <v>0.625</v>
      </c>
      <c r="I345" s="1">
        <v>44805</v>
      </c>
      <c r="J345">
        <v>35</v>
      </c>
      <c r="K345">
        <v>36961318819</v>
      </c>
      <c r="L345" t="s">
        <v>1071</v>
      </c>
      <c r="M345" t="s">
        <v>51</v>
      </c>
      <c r="N345" s="1">
        <v>31817</v>
      </c>
      <c r="O345">
        <v>11998158139</v>
      </c>
      <c r="P345" t="s">
        <v>52</v>
      </c>
      <c r="Q345" t="s">
        <v>52</v>
      </c>
      <c r="R345" t="s">
        <v>52</v>
      </c>
      <c r="S345" t="s">
        <v>52</v>
      </c>
      <c r="T345" t="s">
        <v>52</v>
      </c>
      <c r="U345" t="s">
        <v>52</v>
      </c>
      <c r="V345" t="s">
        <v>52</v>
      </c>
      <c r="W345" t="s">
        <v>52</v>
      </c>
      <c r="X345" t="s">
        <v>114</v>
      </c>
      <c r="Z345" t="s">
        <v>25</v>
      </c>
      <c r="AA345" t="s">
        <v>157</v>
      </c>
      <c r="AB345" t="s">
        <v>78</v>
      </c>
      <c r="AC345" t="s">
        <v>55</v>
      </c>
      <c r="AD345" t="s">
        <v>56</v>
      </c>
      <c r="AE345">
        <v>0</v>
      </c>
      <c r="AJ345" t="s">
        <v>1072</v>
      </c>
      <c r="AK345" t="s">
        <v>80</v>
      </c>
      <c r="AL345" t="s">
        <v>59</v>
      </c>
      <c r="AM345" s="1">
        <v>44798</v>
      </c>
      <c r="AN345">
        <v>503</v>
      </c>
      <c r="AO345">
        <v>95</v>
      </c>
      <c r="AP345">
        <v>1.52</v>
      </c>
      <c r="AQ345">
        <v>41.12</v>
      </c>
      <c r="AU345" t="s">
        <v>650</v>
      </c>
    </row>
    <row r="346" spans="1:47" hidden="1" x14ac:dyDescent="0.25">
      <c r="A346">
        <v>855</v>
      </c>
      <c r="B346" s="1">
        <v>44796</v>
      </c>
      <c r="C346">
        <v>19375789</v>
      </c>
      <c r="E346" t="s">
        <v>60</v>
      </c>
      <c r="F346" t="s">
        <v>49</v>
      </c>
      <c r="G346" s="2">
        <v>0.6875</v>
      </c>
      <c r="I346" s="1">
        <v>44805</v>
      </c>
      <c r="J346">
        <v>34</v>
      </c>
      <c r="K346">
        <v>36865792866</v>
      </c>
      <c r="L346" t="s">
        <v>1073</v>
      </c>
      <c r="M346" t="s">
        <v>62</v>
      </c>
      <c r="N346" s="1">
        <v>32126</v>
      </c>
      <c r="O346">
        <v>11953192915</v>
      </c>
      <c r="P346" t="s">
        <v>52</v>
      </c>
      <c r="Q346" t="s">
        <v>455</v>
      </c>
      <c r="R346" t="s">
        <v>52</v>
      </c>
      <c r="S346" t="s">
        <v>52</v>
      </c>
      <c r="T346" t="s">
        <v>52</v>
      </c>
      <c r="U346" t="s">
        <v>52</v>
      </c>
      <c r="V346" t="s">
        <v>52</v>
      </c>
      <c r="W346" t="s">
        <v>52</v>
      </c>
      <c r="X346" t="s">
        <v>52</v>
      </c>
      <c r="Z346" t="s">
        <v>25</v>
      </c>
      <c r="AA346" t="s">
        <v>1074</v>
      </c>
      <c r="AB346" t="s">
        <v>78</v>
      </c>
      <c r="AC346" t="s">
        <v>55</v>
      </c>
      <c r="AD346" t="s">
        <v>56</v>
      </c>
      <c r="AE346">
        <v>0</v>
      </c>
      <c r="AJ346" t="s">
        <v>1075</v>
      </c>
      <c r="AK346" t="s">
        <v>80</v>
      </c>
      <c r="AL346" t="s">
        <v>59</v>
      </c>
      <c r="AM346" s="1">
        <v>44798</v>
      </c>
      <c r="AN346">
        <v>503</v>
      </c>
      <c r="AO346">
        <v>111</v>
      </c>
      <c r="AP346">
        <v>1.8</v>
      </c>
      <c r="AQ346">
        <v>34.26</v>
      </c>
      <c r="AU346" t="s">
        <v>650</v>
      </c>
    </row>
    <row r="347" spans="1:47" hidden="1" x14ac:dyDescent="0.25">
      <c r="A347">
        <v>856</v>
      </c>
      <c r="B347" s="1">
        <v>44796</v>
      </c>
      <c r="C347">
        <v>19375638</v>
      </c>
      <c r="E347" t="s">
        <v>60</v>
      </c>
      <c r="F347" t="s">
        <v>49</v>
      </c>
      <c r="G347" s="2">
        <v>0.58333333333333337</v>
      </c>
      <c r="I347" s="1">
        <v>44805</v>
      </c>
      <c r="J347">
        <v>56</v>
      </c>
      <c r="K347">
        <v>12928156801</v>
      </c>
      <c r="L347" t="s">
        <v>1076</v>
      </c>
      <c r="M347" t="s">
        <v>51</v>
      </c>
      <c r="N347" s="1">
        <v>24172</v>
      </c>
      <c r="O347">
        <v>11997252555</v>
      </c>
      <c r="P347" t="s">
        <v>52</v>
      </c>
      <c r="Q347" t="s">
        <v>493</v>
      </c>
      <c r="R347" t="s">
        <v>52</v>
      </c>
      <c r="S347" t="s">
        <v>52</v>
      </c>
      <c r="T347" t="s">
        <v>52</v>
      </c>
      <c r="U347" t="s">
        <v>52</v>
      </c>
      <c r="V347" t="s">
        <v>52</v>
      </c>
      <c r="W347" t="s">
        <v>52</v>
      </c>
      <c r="X347" t="s">
        <v>52</v>
      </c>
      <c r="Z347" t="s">
        <v>25</v>
      </c>
      <c r="AA347" t="s">
        <v>1077</v>
      </c>
      <c r="AB347" t="s">
        <v>78</v>
      </c>
      <c r="AC347" t="s">
        <v>55</v>
      </c>
      <c r="AD347" t="s">
        <v>56</v>
      </c>
      <c r="AE347">
        <v>0</v>
      </c>
      <c r="AJ347" t="s">
        <v>1078</v>
      </c>
      <c r="AK347" t="s">
        <v>80</v>
      </c>
      <c r="AL347" t="s">
        <v>59</v>
      </c>
      <c r="AM347" s="1">
        <v>44797</v>
      </c>
      <c r="AN347">
        <v>503</v>
      </c>
      <c r="AO347">
        <v>75</v>
      </c>
      <c r="AP347">
        <v>1.58</v>
      </c>
      <c r="AQ347">
        <v>30.04</v>
      </c>
      <c r="AU347" t="s">
        <v>650</v>
      </c>
    </row>
    <row r="348" spans="1:47" hidden="1" x14ac:dyDescent="0.25">
      <c r="A348">
        <v>857</v>
      </c>
      <c r="B348" s="1">
        <v>44796</v>
      </c>
      <c r="C348">
        <v>19375561</v>
      </c>
      <c r="E348" t="s">
        <v>60</v>
      </c>
      <c r="F348" t="s">
        <v>49</v>
      </c>
      <c r="G348" s="2">
        <v>0.79166666666666663</v>
      </c>
      <c r="I348" s="1">
        <v>44805</v>
      </c>
      <c r="J348">
        <v>53</v>
      </c>
      <c r="K348">
        <v>1149224703</v>
      </c>
      <c r="L348" t="s">
        <v>1079</v>
      </c>
      <c r="M348" t="s">
        <v>51</v>
      </c>
      <c r="N348" s="1">
        <v>25253</v>
      </c>
      <c r="O348">
        <v>11986972101</v>
      </c>
      <c r="P348" t="s">
        <v>52</v>
      </c>
      <c r="Q348" t="s">
        <v>52</v>
      </c>
      <c r="R348" t="s">
        <v>52</v>
      </c>
      <c r="S348" t="s">
        <v>52</v>
      </c>
      <c r="T348" t="s">
        <v>52</v>
      </c>
      <c r="U348" t="s">
        <v>52</v>
      </c>
      <c r="V348" t="s">
        <v>52</v>
      </c>
      <c r="W348" t="s">
        <v>52</v>
      </c>
      <c r="X348" t="s">
        <v>1080</v>
      </c>
      <c r="Z348" t="s">
        <v>25</v>
      </c>
      <c r="AA348" t="s">
        <v>1081</v>
      </c>
      <c r="AB348" t="s">
        <v>78</v>
      </c>
      <c r="AC348" t="s">
        <v>55</v>
      </c>
      <c r="AE348">
        <v>0</v>
      </c>
      <c r="AJ348" t="s">
        <v>1082</v>
      </c>
      <c r="AK348" t="s">
        <v>80</v>
      </c>
      <c r="AL348" t="s">
        <v>59</v>
      </c>
      <c r="AM348" s="1">
        <v>44804</v>
      </c>
      <c r="AN348">
        <v>503</v>
      </c>
      <c r="AO348">
        <v>60</v>
      </c>
      <c r="AP348">
        <v>1.68</v>
      </c>
      <c r="AQ348">
        <v>21.26</v>
      </c>
      <c r="AU348" t="s">
        <v>650</v>
      </c>
    </row>
    <row r="349" spans="1:47" hidden="1" x14ac:dyDescent="0.25">
      <c r="A349">
        <v>858</v>
      </c>
      <c r="B349" s="1">
        <v>44796</v>
      </c>
      <c r="C349">
        <v>19376266</v>
      </c>
      <c r="E349" t="s">
        <v>48</v>
      </c>
      <c r="F349" t="s">
        <v>49</v>
      </c>
      <c r="G349" s="2">
        <v>0.72916666666666663</v>
      </c>
      <c r="I349" s="1">
        <v>44805</v>
      </c>
      <c r="J349">
        <v>28</v>
      </c>
      <c r="K349">
        <v>23032345812</v>
      </c>
      <c r="L349" t="s">
        <v>1083</v>
      </c>
      <c r="M349" t="s">
        <v>51</v>
      </c>
      <c r="N349" s="1">
        <v>34214</v>
      </c>
      <c r="O349">
        <v>11949678548</v>
      </c>
      <c r="P349" t="s">
        <v>52</v>
      </c>
      <c r="Q349" t="s">
        <v>52</v>
      </c>
      <c r="R349" t="s">
        <v>52</v>
      </c>
      <c r="S349" t="s">
        <v>52</v>
      </c>
      <c r="T349" t="s">
        <v>52</v>
      </c>
      <c r="U349" t="s">
        <v>52</v>
      </c>
      <c r="V349" t="s">
        <v>52</v>
      </c>
      <c r="W349" t="s">
        <v>52</v>
      </c>
      <c r="X349" t="s">
        <v>1084</v>
      </c>
      <c r="Z349" t="s">
        <v>25</v>
      </c>
      <c r="AB349" t="s">
        <v>78</v>
      </c>
      <c r="AC349" t="s">
        <v>55</v>
      </c>
      <c r="AD349" t="s">
        <v>56</v>
      </c>
      <c r="AE349">
        <v>0</v>
      </c>
      <c r="AJ349" t="s">
        <v>1085</v>
      </c>
      <c r="AK349" t="s">
        <v>80</v>
      </c>
      <c r="AL349" t="s">
        <v>59</v>
      </c>
      <c r="AM349" s="1">
        <v>44803</v>
      </c>
      <c r="AN349">
        <v>1</v>
      </c>
      <c r="AO349">
        <v>74</v>
      </c>
      <c r="AP349">
        <v>1.57</v>
      </c>
      <c r="AQ349">
        <v>30.02</v>
      </c>
      <c r="AU349" t="s">
        <v>650</v>
      </c>
    </row>
    <row r="350" spans="1:47" hidden="1" x14ac:dyDescent="0.25">
      <c r="A350">
        <v>859</v>
      </c>
      <c r="B350" s="1">
        <v>44796</v>
      </c>
      <c r="C350">
        <v>19376188</v>
      </c>
      <c r="E350" t="s">
        <v>60</v>
      </c>
      <c r="F350" t="s">
        <v>49</v>
      </c>
      <c r="G350" s="2">
        <v>0.64583333333333337</v>
      </c>
      <c r="I350" s="1">
        <v>44805</v>
      </c>
      <c r="J350">
        <v>58</v>
      </c>
      <c r="K350">
        <v>7079934826</v>
      </c>
      <c r="L350" t="s">
        <v>1086</v>
      </c>
      <c r="M350" t="s">
        <v>62</v>
      </c>
      <c r="N350" s="1">
        <v>23273</v>
      </c>
      <c r="O350">
        <v>11941775311</v>
      </c>
      <c r="P350" t="s">
        <v>52</v>
      </c>
      <c r="Q350" t="s">
        <v>52</v>
      </c>
      <c r="R350" t="s">
        <v>52</v>
      </c>
      <c r="S350" t="s">
        <v>52</v>
      </c>
      <c r="T350" t="s">
        <v>52</v>
      </c>
      <c r="U350" t="s">
        <v>52</v>
      </c>
      <c r="V350" t="s">
        <v>52</v>
      </c>
      <c r="W350" t="s">
        <v>52</v>
      </c>
      <c r="X350" t="s">
        <v>197</v>
      </c>
      <c r="Z350" t="s">
        <v>25</v>
      </c>
      <c r="AA350" t="s">
        <v>1087</v>
      </c>
      <c r="AB350" t="s">
        <v>78</v>
      </c>
      <c r="AC350" t="s">
        <v>55</v>
      </c>
      <c r="AE350">
        <v>0</v>
      </c>
      <c r="AJ350" t="s">
        <v>1088</v>
      </c>
      <c r="AK350" t="s">
        <v>80</v>
      </c>
      <c r="AL350" t="s">
        <v>59</v>
      </c>
      <c r="AM350" s="1">
        <v>44798</v>
      </c>
      <c r="AN350">
        <v>503</v>
      </c>
      <c r="AO350">
        <v>82</v>
      </c>
      <c r="AP350">
        <v>1.69</v>
      </c>
      <c r="AQ350">
        <v>28.71</v>
      </c>
      <c r="AU350" t="s">
        <v>650</v>
      </c>
    </row>
    <row r="351" spans="1:47" hidden="1" x14ac:dyDescent="0.25">
      <c r="A351">
        <v>860</v>
      </c>
      <c r="B351" s="1">
        <v>44796</v>
      </c>
      <c r="C351">
        <v>19375843</v>
      </c>
      <c r="E351" t="s">
        <v>60</v>
      </c>
      <c r="F351" t="s">
        <v>49</v>
      </c>
      <c r="G351" s="2">
        <v>0.625</v>
      </c>
      <c r="I351" s="1">
        <v>44805</v>
      </c>
      <c r="J351">
        <v>33</v>
      </c>
      <c r="K351">
        <v>37398521863</v>
      </c>
      <c r="L351" t="s">
        <v>1089</v>
      </c>
      <c r="M351" t="s">
        <v>62</v>
      </c>
      <c r="N351" s="1">
        <v>32643</v>
      </c>
      <c r="O351">
        <v>11992525366</v>
      </c>
      <c r="P351" t="s">
        <v>52</v>
      </c>
      <c r="Q351" t="s">
        <v>52</v>
      </c>
      <c r="R351" t="s">
        <v>52</v>
      </c>
      <c r="S351" t="s">
        <v>52</v>
      </c>
      <c r="T351" t="s">
        <v>52</v>
      </c>
      <c r="U351" t="s">
        <v>52</v>
      </c>
      <c r="V351" t="s">
        <v>52</v>
      </c>
      <c r="W351" t="s">
        <v>52</v>
      </c>
      <c r="X351" t="s">
        <v>1084</v>
      </c>
      <c r="Z351" t="s">
        <v>25</v>
      </c>
      <c r="AB351" t="s">
        <v>78</v>
      </c>
      <c r="AC351" t="s">
        <v>55</v>
      </c>
      <c r="AD351" t="s">
        <v>56</v>
      </c>
      <c r="AE351">
        <v>0</v>
      </c>
      <c r="AJ351" t="s">
        <v>1090</v>
      </c>
      <c r="AK351" t="s">
        <v>80</v>
      </c>
      <c r="AL351" t="s">
        <v>1055</v>
      </c>
      <c r="AM351" s="1">
        <v>44797</v>
      </c>
      <c r="AN351">
        <v>501</v>
      </c>
      <c r="AO351">
        <v>130</v>
      </c>
      <c r="AP351">
        <v>1.79</v>
      </c>
      <c r="AQ351">
        <v>40.57</v>
      </c>
      <c r="AU351" t="s">
        <v>650</v>
      </c>
    </row>
    <row r="352" spans="1:47" hidden="1" x14ac:dyDescent="0.25">
      <c r="A352">
        <v>861</v>
      </c>
      <c r="B352" s="1">
        <v>44796</v>
      </c>
      <c r="C352">
        <v>19376279</v>
      </c>
      <c r="E352" t="s">
        <v>60</v>
      </c>
      <c r="F352" t="s">
        <v>49</v>
      </c>
      <c r="G352" s="2">
        <v>0.54166666666666663</v>
      </c>
      <c r="I352" s="1">
        <v>44805</v>
      </c>
      <c r="J352">
        <v>45</v>
      </c>
      <c r="K352">
        <v>26225878807</v>
      </c>
      <c r="L352" t="s">
        <v>1091</v>
      </c>
      <c r="M352" t="s">
        <v>51</v>
      </c>
      <c r="N352" s="1">
        <v>28230</v>
      </c>
      <c r="O352">
        <v>11999484285</v>
      </c>
      <c r="P352" t="s">
        <v>52</v>
      </c>
      <c r="Q352" t="s">
        <v>52</v>
      </c>
      <c r="R352" t="s">
        <v>52</v>
      </c>
      <c r="S352" t="s">
        <v>52</v>
      </c>
      <c r="T352" t="s">
        <v>52</v>
      </c>
      <c r="U352" t="s">
        <v>1092</v>
      </c>
      <c r="V352" t="s">
        <v>52</v>
      </c>
      <c r="W352" t="s">
        <v>52</v>
      </c>
      <c r="X352" t="s">
        <v>1093</v>
      </c>
      <c r="Z352" t="s">
        <v>25</v>
      </c>
      <c r="AA352" t="s">
        <v>1094</v>
      </c>
      <c r="AB352" t="s">
        <v>78</v>
      </c>
      <c r="AC352" t="s">
        <v>55</v>
      </c>
      <c r="AE352">
        <v>0</v>
      </c>
      <c r="AJ352" t="s">
        <v>1095</v>
      </c>
      <c r="AK352" t="s">
        <v>80</v>
      </c>
      <c r="AL352" t="s">
        <v>59</v>
      </c>
      <c r="AM352" s="1">
        <v>44797</v>
      </c>
      <c r="AN352">
        <v>503</v>
      </c>
      <c r="AO352">
        <v>80</v>
      </c>
      <c r="AP352">
        <v>1.65</v>
      </c>
      <c r="AQ352">
        <v>29.38</v>
      </c>
      <c r="AU352" t="s">
        <v>650</v>
      </c>
    </row>
    <row r="353" spans="1:47" hidden="1" x14ac:dyDescent="0.25">
      <c r="A353">
        <v>862</v>
      </c>
      <c r="B353" s="1">
        <v>44796</v>
      </c>
      <c r="C353">
        <v>19375871</v>
      </c>
      <c r="E353" t="s">
        <v>60</v>
      </c>
      <c r="F353" t="s">
        <v>49</v>
      </c>
      <c r="G353" s="2">
        <v>0.375</v>
      </c>
      <c r="I353" s="1">
        <v>44805</v>
      </c>
      <c r="J353">
        <v>44</v>
      </c>
      <c r="K353">
        <v>27842250898</v>
      </c>
      <c r="L353" t="s">
        <v>1096</v>
      </c>
      <c r="M353" t="s">
        <v>62</v>
      </c>
      <c r="N353" s="1">
        <v>28665</v>
      </c>
      <c r="O353">
        <v>11966022605</v>
      </c>
      <c r="P353" t="s">
        <v>52</v>
      </c>
      <c r="Q353" t="s">
        <v>1097</v>
      </c>
      <c r="R353" t="s">
        <v>52</v>
      </c>
      <c r="S353" t="s">
        <v>52</v>
      </c>
      <c r="T353" t="s">
        <v>1098</v>
      </c>
      <c r="U353" t="s">
        <v>52</v>
      </c>
      <c r="V353" t="s">
        <v>52</v>
      </c>
      <c r="W353" t="s">
        <v>52</v>
      </c>
      <c r="X353" t="s">
        <v>52</v>
      </c>
      <c r="Z353" t="s">
        <v>25</v>
      </c>
      <c r="AA353" t="s">
        <v>1099</v>
      </c>
      <c r="AB353" t="s">
        <v>78</v>
      </c>
      <c r="AC353" t="s">
        <v>55</v>
      </c>
      <c r="AD353" t="s">
        <v>56</v>
      </c>
      <c r="AE353">
        <v>0</v>
      </c>
      <c r="AK353" t="s">
        <v>80</v>
      </c>
      <c r="AL353" t="s">
        <v>1055</v>
      </c>
      <c r="AM353" s="1">
        <v>44804</v>
      </c>
      <c r="AN353">
        <v>1</v>
      </c>
      <c r="AO353">
        <v>100</v>
      </c>
      <c r="AP353">
        <v>1.75</v>
      </c>
      <c r="AQ353">
        <v>32.65</v>
      </c>
      <c r="AU353" t="s">
        <v>650</v>
      </c>
    </row>
    <row r="354" spans="1:47" hidden="1" x14ac:dyDescent="0.25">
      <c r="A354">
        <v>863</v>
      </c>
      <c r="B354" s="1">
        <v>44796</v>
      </c>
      <c r="C354">
        <v>19375871</v>
      </c>
      <c r="E354" t="s">
        <v>48</v>
      </c>
      <c r="F354" t="s">
        <v>49</v>
      </c>
      <c r="G354" s="2">
        <v>0.52083333333333337</v>
      </c>
      <c r="I354" s="1">
        <v>44805</v>
      </c>
      <c r="J354">
        <v>45</v>
      </c>
      <c r="K354">
        <v>25708938897</v>
      </c>
      <c r="L354" t="s">
        <v>1100</v>
      </c>
      <c r="M354" t="s">
        <v>51</v>
      </c>
      <c r="N354" s="1">
        <v>28010</v>
      </c>
      <c r="O354">
        <v>11966022605</v>
      </c>
      <c r="P354" t="s">
        <v>52</v>
      </c>
      <c r="Q354" t="s">
        <v>1101</v>
      </c>
      <c r="R354" t="s">
        <v>52</v>
      </c>
      <c r="S354" t="s">
        <v>52</v>
      </c>
      <c r="T354" t="s">
        <v>52</v>
      </c>
      <c r="U354" t="s">
        <v>52</v>
      </c>
      <c r="V354" t="s">
        <v>52</v>
      </c>
      <c r="W354" t="s">
        <v>52</v>
      </c>
      <c r="X354" t="s">
        <v>52</v>
      </c>
      <c r="Z354" t="s">
        <v>25</v>
      </c>
      <c r="AB354" t="s">
        <v>78</v>
      </c>
      <c r="AC354" t="s">
        <v>55</v>
      </c>
      <c r="AD354" t="s">
        <v>56</v>
      </c>
      <c r="AE354">
        <v>0</v>
      </c>
      <c r="AK354" t="s">
        <v>80</v>
      </c>
      <c r="AL354" t="s">
        <v>59</v>
      </c>
      <c r="AM354" s="1">
        <v>44803</v>
      </c>
      <c r="AN354">
        <v>1</v>
      </c>
      <c r="AO354">
        <v>90</v>
      </c>
      <c r="AP354">
        <v>1.55</v>
      </c>
      <c r="AQ354">
        <v>37.46</v>
      </c>
      <c r="AU354" t="s">
        <v>658</v>
      </c>
    </row>
    <row r="355" spans="1:47" hidden="1" x14ac:dyDescent="0.25">
      <c r="A355">
        <v>864</v>
      </c>
      <c r="B355" s="1">
        <v>44796</v>
      </c>
      <c r="C355">
        <v>19375871</v>
      </c>
      <c r="E355" t="s">
        <v>48</v>
      </c>
      <c r="F355" t="s">
        <v>49</v>
      </c>
      <c r="G355" s="2">
        <v>0.52083333333333337</v>
      </c>
      <c r="I355" s="1">
        <v>44805</v>
      </c>
      <c r="J355">
        <v>9</v>
      </c>
      <c r="K355">
        <v>53924518882</v>
      </c>
      <c r="L355" t="s">
        <v>1102</v>
      </c>
      <c r="M355" t="s">
        <v>51</v>
      </c>
      <c r="N355" s="1">
        <v>41456</v>
      </c>
      <c r="O355">
        <v>11966022605</v>
      </c>
      <c r="P355" t="s">
        <v>52</v>
      </c>
      <c r="Q355" t="s">
        <v>52</v>
      </c>
      <c r="R355" t="s">
        <v>52</v>
      </c>
      <c r="S355" t="s">
        <v>52</v>
      </c>
      <c r="T355" t="s">
        <v>52</v>
      </c>
      <c r="U355" t="s">
        <v>52</v>
      </c>
      <c r="V355" t="s">
        <v>52</v>
      </c>
      <c r="W355" t="s">
        <v>52</v>
      </c>
      <c r="X355" t="s">
        <v>52</v>
      </c>
      <c r="Z355" t="s">
        <v>25</v>
      </c>
      <c r="AB355" t="s">
        <v>78</v>
      </c>
      <c r="AE355">
        <v>0</v>
      </c>
      <c r="AK355" t="s">
        <v>80</v>
      </c>
      <c r="AL355" t="s">
        <v>59</v>
      </c>
      <c r="AM355" s="1">
        <v>44803</v>
      </c>
      <c r="AN355">
        <v>1</v>
      </c>
      <c r="AO355">
        <v>35</v>
      </c>
      <c r="AP355">
        <v>1.4</v>
      </c>
      <c r="AQ355">
        <v>17.86</v>
      </c>
      <c r="AU355" t="s">
        <v>658</v>
      </c>
    </row>
    <row r="356" spans="1:47" hidden="1" x14ac:dyDescent="0.25">
      <c r="A356">
        <v>865</v>
      </c>
      <c r="B356" s="1">
        <v>44796</v>
      </c>
      <c r="C356">
        <v>19375424</v>
      </c>
      <c r="E356" t="s">
        <v>60</v>
      </c>
      <c r="F356" t="s">
        <v>49</v>
      </c>
      <c r="G356" s="2">
        <v>0.72916666666666663</v>
      </c>
      <c r="I356" s="1">
        <v>44805</v>
      </c>
      <c r="J356">
        <v>33</v>
      </c>
      <c r="K356">
        <v>37358598873</v>
      </c>
      <c r="L356" t="s">
        <v>1103</v>
      </c>
      <c r="M356" t="s">
        <v>51</v>
      </c>
      <c r="N356" s="1">
        <v>32661</v>
      </c>
      <c r="O356">
        <v>11950225021</v>
      </c>
      <c r="P356" t="s">
        <v>52</v>
      </c>
      <c r="Q356" t="s">
        <v>1104</v>
      </c>
      <c r="R356" t="s">
        <v>52</v>
      </c>
      <c r="S356" t="s">
        <v>52</v>
      </c>
      <c r="T356" t="s">
        <v>52</v>
      </c>
      <c r="U356" t="s">
        <v>52</v>
      </c>
      <c r="V356" t="s">
        <v>52</v>
      </c>
      <c r="W356" t="s">
        <v>52</v>
      </c>
      <c r="X356" t="s">
        <v>1105</v>
      </c>
      <c r="Z356" t="s">
        <v>25</v>
      </c>
      <c r="AA356" t="s">
        <v>1106</v>
      </c>
      <c r="AB356" t="s">
        <v>78</v>
      </c>
      <c r="AC356" t="s">
        <v>55</v>
      </c>
      <c r="AE356">
        <v>0</v>
      </c>
      <c r="AJ356" t="s">
        <v>1107</v>
      </c>
      <c r="AK356" t="s">
        <v>80</v>
      </c>
      <c r="AL356" t="s">
        <v>59</v>
      </c>
      <c r="AM356" s="1">
        <v>44797</v>
      </c>
      <c r="AN356">
        <v>503</v>
      </c>
      <c r="AO356">
        <v>60</v>
      </c>
      <c r="AP356">
        <v>1.65</v>
      </c>
      <c r="AQ356">
        <v>22.04</v>
      </c>
      <c r="AU356" t="s">
        <v>650</v>
      </c>
    </row>
    <row r="357" spans="1:47" hidden="1" x14ac:dyDescent="0.25">
      <c r="A357">
        <v>866</v>
      </c>
      <c r="B357" s="1">
        <v>44796</v>
      </c>
      <c r="C357">
        <v>19375424</v>
      </c>
      <c r="E357" t="s">
        <v>48</v>
      </c>
      <c r="F357" t="s">
        <v>49</v>
      </c>
      <c r="G357" s="2">
        <v>0.72916666666666663</v>
      </c>
      <c r="I357" s="1">
        <v>44805</v>
      </c>
      <c r="J357">
        <v>7</v>
      </c>
      <c r="K357">
        <v>55954358877</v>
      </c>
      <c r="L357" t="s">
        <v>1108</v>
      </c>
      <c r="M357" t="s">
        <v>62</v>
      </c>
      <c r="N357" s="1">
        <v>42111</v>
      </c>
      <c r="O357">
        <v>11950225021</v>
      </c>
      <c r="P357" t="s">
        <v>52</v>
      </c>
      <c r="Q357" t="s">
        <v>52</v>
      </c>
      <c r="R357" t="s">
        <v>52</v>
      </c>
      <c r="S357" t="s">
        <v>52</v>
      </c>
      <c r="T357" t="s">
        <v>52</v>
      </c>
      <c r="U357" t="s">
        <v>52</v>
      </c>
      <c r="V357" t="s">
        <v>52</v>
      </c>
      <c r="W357" t="s">
        <v>52</v>
      </c>
      <c r="X357" t="s">
        <v>52</v>
      </c>
      <c r="Z357" t="s">
        <v>25</v>
      </c>
      <c r="AB357" t="s">
        <v>78</v>
      </c>
      <c r="AE357">
        <v>0</v>
      </c>
      <c r="AJ357" t="s">
        <v>1107</v>
      </c>
      <c r="AK357" t="s">
        <v>80</v>
      </c>
      <c r="AL357" t="s">
        <v>59</v>
      </c>
      <c r="AM357" s="1">
        <v>44797</v>
      </c>
      <c r="AN357">
        <v>503</v>
      </c>
      <c r="AO357">
        <v>22</v>
      </c>
      <c r="AP357">
        <v>1.1000000000000001</v>
      </c>
      <c r="AQ357">
        <v>18.18</v>
      </c>
      <c r="AU357" t="s">
        <v>658</v>
      </c>
    </row>
    <row r="358" spans="1:47" hidden="1" x14ac:dyDescent="0.25">
      <c r="A358">
        <v>867</v>
      </c>
      <c r="B358" s="1">
        <v>44796</v>
      </c>
      <c r="C358">
        <v>19375424</v>
      </c>
      <c r="E358" t="s">
        <v>48</v>
      </c>
      <c r="F358" t="s">
        <v>49</v>
      </c>
      <c r="G358" s="2">
        <v>0.77083333333333337</v>
      </c>
      <c r="I358" s="1">
        <v>44805</v>
      </c>
      <c r="J358">
        <v>34</v>
      </c>
      <c r="K358">
        <v>32811515828</v>
      </c>
      <c r="L358" t="s">
        <v>1109</v>
      </c>
      <c r="M358" t="s">
        <v>62</v>
      </c>
      <c r="N358" s="1">
        <v>32144</v>
      </c>
      <c r="O358">
        <v>11950225021</v>
      </c>
      <c r="P358" t="s">
        <v>52</v>
      </c>
      <c r="Q358" t="s">
        <v>52</v>
      </c>
      <c r="R358" t="s">
        <v>52</v>
      </c>
      <c r="S358" t="s">
        <v>52</v>
      </c>
      <c r="T358" t="s">
        <v>52</v>
      </c>
      <c r="U358" t="s">
        <v>52</v>
      </c>
      <c r="V358" t="s">
        <v>52</v>
      </c>
      <c r="W358" t="s">
        <v>52</v>
      </c>
      <c r="X358" t="s">
        <v>872</v>
      </c>
      <c r="Z358" t="s">
        <v>25</v>
      </c>
      <c r="AB358" t="s">
        <v>78</v>
      </c>
      <c r="AC358" t="s">
        <v>55</v>
      </c>
      <c r="AE358">
        <v>0</v>
      </c>
      <c r="AJ358" t="s">
        <v>1107</v>
      </c>
      <c r="AK358" t="s">
        <v>80</v>
      </c>
      <c r="AL358" t="s">
        <v>59</v>
      </c>
      <c r="AM358" s="1">
        <v>44798</v>
      </c>
      <c r="AN358">
        <v>503</v>
      </c>
      <c r="AO358">
        <v>85</v>
      </c>
      <c r="AP358">
        <v>1.82</v>
      </c>
      <c r="AQ358">
        <v>25.66</v>
      </c>
      <c r="AU358" t="s">
        <v>658</v>
      </c>
    </row>
    <row r="359" spans="1:47" hidden="1" x14ac:dyDescent="0.25">
      <c r="A359">
        <v>868</v>
      </c>
      <c r="B359" s="1">
        <v>44796</v>
      </c>
      <c r="C359">
        <v>19375090</v>
      </c>
      <c r="E359" t="s">
        <v>48</v>
      </c>
      <c r="F359" t="s">
        <v>49</v>
      </c>
      <c r="G359" s="2">
        <v>0.8125</v>
      </c>
      <c r="I359" s="1">
        <v>44805</v>
      </c>
      <c r="J359">
        <v>20</v>
      </c>
      <c r="K359">
        <v>34152007877</v>
      </c>
      <c r="L359" t="s">
        <v>1110</v>
      </c>
      <c r="M359" t="s">
        <v>62</v>
      </c>
      <c r="N359" s="1">
        <v>37362</v>
      </c>
      <c r="O359">
        <v>11995304803</v>
      </c>
      <c r="P359" t="s">
        <v>52</v>
      </c>
      <c r="Q359" t="s">
        <v>52</v>
      </c>
      <c r="R359" t="s">
        <v>52</v>
      </c>
      <c r="S359" t="s">
        <v>52</v>
      </c>
      <c r="T359" t="s">
        <v>52</v>
      </c>
      <c r="U359" t="s">
        <v>133</v>
      </c>
      <c r="V359" t="s">
        <v>52</v>
      </c>
      <c r="W359" t="s">
        <v>52</v>
      </c>
      <c r="X359" t="s">
        <v>52</v>
      </c>
      <c r="Z359" t="s">
        <v>25</v>
      </c>
      <c r="AB359" t="s">
        <v>78</v>
      </c>
      <c r="AC359" t="s">
        <v>55</v>
      </c>
      <c r="AD359" t="s">
        <v>56</v>
      </c>
      <c r="AE359">
        <v>0</v>
      </c>
      <c r="AJ359" t="s">
        <v>1111</v>
      </c>
      <c r="AK359" t="s">
        <v>80</v>
      </c>
      <c r="AL359" t="s">
        <v>59</v>
      </c>
      <c r="AM359" s="1">
        <v>44797</v>
      </c>
      <c r="AN359">
        <v>1</v>
      </c>
      <c r="AO359">
        <v>100</v>
      </c>
      <c r="AP359">
        <v>1.82</v>
      </c>
      <c r="AQ359">
        <v>30.19</v>
      </c>
      <c r="AU359" t="s">
        <v>650</v>
      </c>
    </row>
    <row r="360" spans="1:47" hidden="1" x14ac:dyDescent="0.25">
      <c r="A360">
        <v>869</v>
      </c>
      <c r="B360" s="1">
        <v>44796</v>
      </c>
      <c r="C360">
        <v>19376087</v>
      </c>
      <c r="E360" t="s">
        <v>48</v>
      </c>
      <c r="F360" t="s">
        <v>49</v>
      </c>
      <c r="G360" s="2">
        <v>0.60416666666666663</v>
      </c>
      <c r="I360" s="1">
        <v>44805</v>
      </c>
      <c r="J360">
        <v>0</v>
      </c>
      <c r="K360">
        <v>22932379747</v>
      </c>
      <c r="L360" t="s">
        <v>1112</v>
      </c>
      <c r="M360" t="s">
        <v>62</v>
      </c>
      <c r="N360" s="1">
        <v>44638</v>
      </c>
      <c r="O360">
        <v>22997977891</v>
      </c>
      <c r="P360" t="s">
        <v>52</v>
      </c>
      <c r="Q360" t="s">
        <v>52</v>
      </c>
      <c r="R360" t="s">
        <v>52</v>
      </c>
      <c r="S360" t="s">
        <v>52</v>
      </c>
      <c r="T360" t="s">
        <v>52</v>
      </c>
      <c r="U360" t="s">
        <v>52</v>
      </c>
      <c r="V360" t="s">
        <v>52</v>
      </c>
      <c r="W360" t="s">
        <v>52</v>
      </c>
      <c r="X360" t="s">
        <v>1113</v>
      </c>
      <c r="Z360" t="s">
        <v>25</v>
      </c>
      <c r="AB360" t="s">
        <v>66</v>
      </c>
      <c r="AC360" t="s">
        <v>55</v>
      </c>
      <c r="AE360">
        <v>0</v>
      </c>
      <c r="AK360" t="s">
        <v>68</v>
      </c>
      <c r="AL360" t="s">
        <v>59</v>
      </c>
      <c r="AM360" s="1">
        <v>44798</v>
      </c>
      <c r="AN360">
        <v>1</v>
      </c>
      <c r="AO360">
        <v>5</v>
      </c>
      <c r="AP360">
        <v>0.57999999999999996</v>
      </c>
      <c r="AQ360">
        <v>14.86</v>
      </c>
      <c r="AU360" t="s">
        <v>658</v>
      </c>
    </row>
    <row r="361" spans="1:47" hidden="1" x14ac:dyDescent="0.25">
      <c r="A361">
        <v>870</v>
      </c>
      <c r="B361" s="1">
        <v>44796</v>
      </c>
      <c r="C361">
        <v>19376179</v>
      </c>
      <c r="E361" t="s">
        <v>60</v>
      </c>
      <c r="F361" t="s">
        <v>49</v>
      </c>
      <c r="G361" s="2">
        <v>0.4375</v>
      </c>
      <c r="I361" s="1">
        <v>44805</v>
      </c>
      <c r="J361">
        <v>26</v>
      </c>
      <c r="K361">
        <v>5158157138</v>
      </c>
      <c r="L361" t="s">
        <v>1114</v>
      </c>
      <c r="M361" t="s">
        <v>51</v>
      </c>
      <c r="N361" s="1">
        <v>35095</v>
      </c>
      <c r="O361">
        <v>61982445112</v>
      </c>
      <c r="P361" t="s">
        <v>52</v>
      </c>
      <c r="Q361" t="s">
        <v>212</v>
      </c>
      <c r="R361" t="s">
        <v>52</v>
      </c>
      <c r="S361" t="s">
        <v>52</v>
      </c>
      <c r="T361" t="s">
        <v>52</v>
      </c>
      <c r="U361" t="s">
        <v>52</v>
      </c>
      <c r="V361" t="s">
        <v>52</v>
      </c>
      <c r="W361" t="s">
        <v>52</v>
      </c>
      <c r="X361" t="s">
        <v>52</v>
      </c>
      <c r="Z361" t="s">
        <v>25</v>
      </c>
      <c r="AB361" t="s">
        <v>54</v>
      </c>
      <c r="AC361" t="s">
        <v>55</v>
      </c>
      <c r="AD361" t="s">
        <v>56</v>
      </c>
      <c r="AE361">
        <v>0</v>
      </c>
      <c r="AJ361" t="s">
        <v>1115</v>
      </c>
      <c r="AK361" t="s">
        <v>58</v>
      </c>
      <c r="AL361" t="s">
        <v>1055</v>
      </c>
      <c r="AM361" s="1">
        <v>44799</v>
      </c>
      <c r="AN361">
        <v>1</v>
      </c>
      <c r="AO361">
        <v>80</v>
      </c>
      <c r="AP361">
        <v>1.54</v>
      </c>
      <c r="AQ361">
        <v>33.729999999999997</v>
      </c>
      <c r="AU361" t="s">
        <v>650</v>
      </c>
    </row>
    <row r="362" spans="1:47" hidden="1" x14ac:dyDescent="0.25">
      <c r="A362">
        <v>871</v>
      </c>
      <c r="B362" s="1">
        <v>44797</v>
      </c>
      <c r="C362">
        <v>19376334</v>
      </c>
      <c r="E362" t="s">
        <v>60</v>
      </c>
      <c r="F362" t="s">
        <v>49</v>
      </c>
      <c r="G362" s="2">
        <v>0.66666666666666663</v>
      </c>
      <c r="I362" s="1">
        <v>44805</v>
      </c>
      <c r="J362">
        <v>25</v>
      </c>
      <c r="K362">
        <v>45476363890</v>
      </c>
      <c r="L362" t="s">
        <v>1116</v>
      </c>
      <c r="M362" t="s">
        <v>51</v>
      </c>
      <c r="N362" s="1">
        <v>35537</v>
      </c>
      <c r="O362">
        <v>11989379043</v>
      </c>
      <c r="P362" t="s">
        <v>52</v>
      </c>
      <c r="Q362" t="s">
        <v>52</v>
      </c>
      <c r="R362" t="s">
        <v>52</v>
      </c>
      <c r="S362" t="s">
        <v>52</v>
      </c>
      <c r="T362" t="s">
        <v>1117</v>
      </c>
      <c r="U362" t="s">
        <v>52</v>
      </c>
      <c r="V362" t="s">
        <v>52</v>
      </c>
      <c r="W362" t="s">
        <v>52</v>
      </c>
      <c r="X362" t="s">
        <v>52</v>
      </c>
      <c r="Z362" t="s">
        <v>25</v>
      </c>
      <c r="AA362" t="s">
        <v>157</v>
      </c>
      <c r="AB362" t="s">
        <v>78</v>
      </c>
      <c r="AC362" t="s">
        <v>55</v>
      </c>
      <c r="AE362">
        <v>0</v>
      </c>
      <c r="AK362" t="s">
        <v>80</v>
      </c>
      <c r="AL362" t="s">
        <v>59</v>
      </c>
      <c r="AM362" s="1">
        <v>44803</v>
      </c>
      <c r="AN362">
        <v>503</v>
      </c>
      <c r="AO362">
        <v>66</v>
      </c>
      <c r="AP362">
        <v>1.65</v>
      </c>
      <c r="AQ362">
        <v>24.24</v>
      </c>
      <c r="AU362" t="s">
        <v>650</v>
      </c>
    </row>
    <row r="363" spans="1:47" hidden="1" x14ac:dyDescent="0.25">
      <c r="A363">
        <v>872</v>
      </c>
      <c r="B363" s="1">
        <v>44797</v>
      </c>
      <c r="C363">
        <v>19375650</v>
      </c>
      <c r="E363" t="s">
        <v>60</v>
      </c>
      <c r="F363" t="s">
        <v>49</v>
      </c>
      <c r="G363" s="2">
        <v>0.8125</v>
      </c>
      <c r="I363" s="1">
        <v>44805</v>
      </c>
      <c r="J363">
        <v>36</v>
      </c>
      <c r="K363">
        <v>32813670898</v>
      </c>
      <c r="L363" t="s">
        <v>1118</v>
      </c>
      <c r="M363" t="s">
        <v>51</v>
      </c>
      <c r="N363" s="1">
        <v>31472</v>
      </c>
      <c r="O363">
        <v>11952731512</v>
      </c>
      <c r="P363" t="s">
        <v>52</v>
      </c>
      <c r="Q363" t="s">
        <v>52</v>
      </c>
      <c r="R363" t="s">
        <v>52</v>
      </c>
      <c r="S363" t="s">
        <v>52</v>
      </c>
      <c r="T363" t="s">
        <v>52</v>
      </c>
      <c r="U363" t="s">
        <v>52</v>
      </c>
      <c r="V363" t="s">
        <v>52</v>
      </c>
      <c r="W363" t="s">
        <v>52</v>
      </c>
      <c r="X363" t="s">
        <v>77</v>
      </c>
      <c r="Z363" t="s">
        <v>25</v>
      </c>
      <c r="AA363" t="s">
        <v>1119</v>
      </c>
      <c r="AB363" t="s">
        <v>78</v>
      </c>
      <c r="AC363" t="s">
        <v>55</v>
      </c>
      <c r="AD363" t="s">
        <v>56</v>
      </c>
      <c r="AE363">
        <v>0</v>
      </c>
      <c r="AJ363" t="s">
        <v>897</v>
      </c>
      <c r="AK363" t="s">
        <v>80</v>
      </c>
      <c r="AL363" t="s">
        <v>59</v>
      </c>
      <c r="AM363" s="1">
        <v>44799</v>
      </c>
      <c r="AN363">
        <v>503</v>
      </c>
      <c r="AO363">
        <v>85</v>
      </c>
      <c r="AP363">
        <v>1.6</v>
      </c>
      <c r="AQ363">
        <v>33.200000000000003</v>
      </c>
      <c r="AU363" t="s">
        <v>650</v>
      </c>
    </row>
    <row r="364" spans="1:47" hidden="1" x14ac:dyDescent="0.25">
      <c r="A364">
        <v>873</v>
      </c>
      <c r="B364" s="1">
        <v>44797</v>
      </c>
      <c r="C364">
        <v>19375642</v>
      </c>
      <c r="E364" t="s">
        <v>48</v>
      </c>
      <c r="F364" t="s">
        <v>49</v>
      </c>
      <c r="G364" s="2">
        <v>0.54166666666666663</v>
      </c>
      <c r="I364" s="1">
        <v>44805</v>
      </c>
      <c r="J364">
        <v>26</v>
      </c>
      <c r="K364">
        <v>45559229806</v>
      </c>
      <c r="L364" t="s">
        <v>1120</v>
      </c>
      <c r="M364" t="s">
        <v>51</v>
      </c>
      <c r="N364" s="1">
        <v>35042</v>
      </c>
      <c r="O364">
        <v>11994276516</v>
      </c>
      <c r="P364" t="s">
        <v>52</v>
      </c>
      <c r="Q364" t="s">
        <v>52</v>
      </c>
      <c r="R364" t="s">
        <v>52</v>
      </c>
      <c r="S364" t="s">
        <v>52</v>
      </c>
      <c r="T364" t="s">
        <v>52</v>
      </c>
      <c r="U364" t="s">
        <v>1121</v>
      </c>
      <c r="V364" t="s">
        <v>52</v>
      </c>
      <c r="W364" t="s">
        <v>52</v>
      </c>
      <c r="X364" t="s">
        <v>52</v>
      </c>
      <c r="Z364" t="s">
        <v>25</v>
      </c>
      <c r="AB364" t="s">
        <v>78</v>
      </c>
      <c r="AC364" t="s">
        <v>55</v>
      </c>
      <c r="AD364" t="s">
        <v>56</v>
      </c>
      <c r="AE364">
        <v>0</v>
      </c>
      <c r="AJ364" t="s">
        <v>1122</v>
      </c>
      <c r="AK364" t="s">
        <v>80</v>
      </c>
      <c r="AL364" t="s">
        <v>59</v>
      </c>
      <c r="AM364" s="1">
        <v>44799</v>
      </c>
      <c r="AN364">
        <v>1</v>
      </c>
      <c r="AO364">
        <v>91</v>
      </c>
      <c r="AP364">
        <v>1.55</v>
      </c>
      <c r="AQ364">
        <v>37.880000000000003</v>
      </c>
      <c r="AU364" t="s">
        <v>650</v>
      </c>
    </row>
    <row r="365" spans="1:47" hidden="1" x14ac:dyDescent="0.25">
      <c r="A365">
        <v>874</v>
      </c>
      <c r="B365" s="1">
        <v>44797</v>
      </c>
      <c r="C365">
        <v>19376358</v>
      </c>
      <c r="E365" t="s">
        <v>48</v>
      </c>
      <c r="F365" t="s">
        <v>49</v>
      </c>
      <c r="G365" s="2">
        <v>0.41666666666666669</v>
      </c>
      <c r="I365" s="1">
        <v>44805</v>
      </c>
      <c r="J365">
        <v>14</v>
      </c>
      <c r="K365">
        <v>40897502884</v>
      </c>
      <c r="L365" t="s">
        <v>1123</v>
      </c>
      <c r="M365" t="s">
        <v>62</v>
      </c>
      <c r="N365" s="1">
        <v>39384</v>
      </c>
      <c r="O365">
        <v>11970396049</v>
      </c>
      <c r="P365" t="s">
        <v>1124</v>
      </c>
      <c r="Q365" t="s">
        <v>52</v>
      </c>
      <c r="R365" t="s">
        <v>52</v>
      </c>
      <c r="S365" t="s">
        <v>52</v>
      </c>
      <c r="T365" t="s">
        <v>52</v>
      </c>
      <c r="U365" t="s">
        <v>52</v>
      </c>
      <c r="V365" t="s">
        <v>52</v>
      </c>
      <c r="W365" t="s">
        <v>52</v>
      </c>
      <c r="X365" t="s">
        <v>52</v>
      </c>
      <c r="Z365" t="s">
        <v>25</v>
      </c>
      <c r="AB365" t="s">
        <v>78</v>
      </c>
      <c r="AC365" t="s">
        <v>55</v>
      </c>
      <c r="AE365">
        <v>0</v>
      </c>
      <c r="AK365" t="s">
        <v>80</v>
      </c>
      <c r="AL365" t="s">
        <v>1055</v>
      </c>
      <c r="AM365" s="1">
        <v>44802</v>
      </c>
      <c r="AN365">
        <v>503</v>
      </c>
      <c r="AO365">
        <v>58</v>
      </c>
      <c r="AP365">
        <v>1.61</v>
      </c>
      <c r="AQ365">
        <v>22.38</v>
      </c>
      <c r="AU365" t="s">
        <v>658</v>
      </c>
    </row>
    <row r="366" spans="1:47" hidden="1" x14ac:dyDescent="0.25">
      <c r="A366">
        <v>875</v>
      </c>
      <c r="B366" s="1">
        <v>44797</v>
      </c>
      <c r="C366">
        <v>19376079</v>
      </c>
      <c r="E366" t="s">
        <v>60</v>
      </c>
      <c r="F366" t="s">
        <v>49</v>
      </c>
      <c r="G366" s="2">
        <v>0.70833333333333337</v>
      </c>
      <c r="I366" s="1">
        <v>44805</v>
      </c>
      <c r="J366">
        <v>52</v>
      </c>
      <c r="K366">
        <v>11424188806</v>
      </c>
      <c r="L366" t="s">
        <v>1125</v>
      </c>
      <c r="M366" t="s">
        <v>51</v>
      </c>
      <c r="N366" s="1">
        <v>25624</v>
      </c>
      <c r="O366">
        <v>11970449779</v>
      </c>
      <c r="P366" t="s">
        <v>52</v>
      </c>
      <c r="Q366" t="s">
        <v>652</v>
      </c>
      <c r="R366" t="s">
        <v>52</v>
      </c>
      <c r="S366" t="s">
        <v>52</v>
      </c>
      <c r="T366" t="s">
        <v>52</v>
      </c>
      <c r="U366" t="s">
        <v>52</v>
      </c>
      <c r="V366" t="s">
        <v>52</v>
      </c>
      <c r="W366" t="s">
        <v>52</v>
      </c>
      <c r="X366" t="s">
        <v>1126</v>
      </c>
      <c r="Z366" t="s">
        <v>25</v>
      </c>
      <c r="AA366" t="s">
        <v>1127</v>
      </c>
      <c r="AB366" t="s">
        <v>78</v>
      </c>
      <c r="AC366" t="s">
        <v>55</v>
      </c>
      <c r="AE366">
        <v>0</v>
      </c>
      <c r="AK366" t="s">
        <v>80</v>
      </c>
      <c r="AL366" t="s">
        <v>59</v>
      </c>
      <c r="AM366" s="1">
        <v>44799</v>
      </c>
      <c r="AN366">
        <v>1</v>
      </c>
      <c r="AO366">
        <v>70</v>
      </c>
      <c r="AP366">
        <v>1.7</v>
      </c>
      <c r="AQ366">
        <v>24.22</v>
      </c>
      <c r="AU366" t="s">
        <v>650</v>
      </c>
    </row>
    <row r="367" spans="1:47" hidden="1" x14ac:dyDescent="0.25">
      <c r="A367">
        <v>876</v>
      </c>
      <c r="B367" s="1">
        <v>44797</v>
      </c>
      <c r="C367">
        <v>19375563</v>
      </c>
      <c r="E367" t="s">
        <v>60</v>
      </c>
      <c r="F367" t="s">
        <v>49</v>
      </c>
      <c r="G367" s="2">
        <v>0.41666666666666669</v>
      </c>
      <c r="I367" s="1">
        <v>44814</v>
      </c>
      <c r="J367">
        <v>40</v>
      </c>
      <c r="K367">
        <v>5666149792</v>
      </c>
      <c r="L367" t="s">
        <v>1128</v>
      </c>
      <c r="M367" t="s">
        <v>51</v>
      </c>
      <c r="N367" s="1">
        <v>30126</v>
      </c>
      <c r="O367">
        <v>21972138448</v>
      </c>
      <c r="P367" t="s">
        <v>52</v>
      </c>
      <c r="Q367" t="s">
        <v>1129</v>
      </c>
      <c r="R367" t="s">
        <v>52</v>
      </c>
      <c r="S367" t="s">
        <v>52</v>
      </c>
      <c r="T367" t="s">
        <v>52</v>
      </c>
      <c r="U367" t="s">
        <v>1129</v>
      </c>
      <c r="V367" t="s">
        <v>52</v>
      </c>
      <c r="W367" t="s">
        <v>52</v>
      </c>
      <c r="X367" t="s">
        <v>52</v>
      </c>
      <c r="Z367" t="s">
        <v>25</v>
      </c>
      <c r="AB367" t="s">
        <v>66</v>
      </c>
      <c r="AC367" t="s">
        <v>55</v>
      </c>
      <c r="AD367" t="s">
        <v>56</v>
      </c>
      <c r="AE367">
        <v>0</v>
      </c>
      <c r="AJ367" t="s">
        <v>1130</v>
      </c>
      <c r="AK367" t="s">
        <v>68</v>
      </c>
      <c r="AL367" t="s">
        <v>1055</v>
      </c>
      <c r="AM367" s="1">
        <v>44799</v>
      </c>
      <c r="AN367">
        <v>1</v>
      </c>
      <c r="AO367">
        <v>80</v>
      </c>
      <c r="AP367">
        <v>1.58</v>
      </c>
      <c r="AQ367">
        <v>32.049999999999997</v>
      </c>
      <c r="AU367" t="s">
        <v>650</v>
      </c>
    </row>
    <row r="368" spans="1:47" hidden="1" x14ac:dyDescent="0.25">
      <c r="A368">
        <v>877</v>
      </c>
      <c r="B368" s="1">
        <v>44797</v>
      </c>
      <c r="C368">
        <v>19375492</v>
      </c>
      <c r="E368" t="s">
        <v>60</v>
      </c>
      <c r="F368" t="s">
        <v>49</v>
      </c>
      <c r="G368" s="2">
        <v>0.5625</v>
      </c>
      <c r="I368" s="1">
        <v>44814</v>
      </c>
      <c r="J368">
        <v>62</v>
      </c>
      <c r="K368">
        <v>73991465787</v>
      </c>
      <c r="L368" t="s">
        <v>1131</v>
      </c>
      <c r="M368" t="s">
        <v>51</v>
      </c>
      <c r="N368" s="1">
        <v>22083</v>
      </c>
      <c r="O368">
        <v>21992843072</v>
      </c>
      <c r="P368" t="s">
        <v>52</v>
      </c>
      <c r="Q368" t="s">
        <v>1132</v>
      </c>
      <c r="R368" t="s">
        <v>52</v>
      </c>
      <c r="S368" t="s">
        <v>52</v>
      </c>
      <c r="T368" t="s">
        <v>52</v>
      </c>
      <c r="U368" t="s">
        <v>1132</v>
      </c>
      <c r="V368" t="s">
        <v>52</v>
      </c>
      <c r="W368" t="s">
        <v>52</v>
      </c>
      <c r="X368" t="s">
        <v>52</v>
      </c>
      <c r="Z368" t="s">
        <v>25</v>
      </c>
      <c r="AA368" t="s">
        <v>1133</v>
      </c>
      <c r="AB368" t="s">
        <v>66</v>
      </c>
      <c r="AC368" t="s">
        <v>55</v>
      </c>
      <c r="AE368">
        <v>0</v>
      </c>
      <c r="AJ368" t="s">
        <v>1134</v>
      </c>
      <c r="AK368" t="s">
        <v>68</v>
      </c>
      <c r="AL368" t="s">
        <v>59</v>
      </c>
      <c r="AM368" s="1">
        <v>44799</v>
      </c>
      <c r="AN368">
        <v>503</v>
      </c>
      <c r="AO368">
        <v>79</v>
      </c>
      <c r="AP368">
        <v>1.75</v>
      </c>
      <c r="AQ368">
        <v>25.8</v>
      </c>
      <c r="AU368" t="s">
        <v>650</v>
      </c>
    </row>
    <row r="369" spans="1:47" hidden="1" x14ac:dyDescent="0.25">
      <c r="A369">
        <v>878</v>
      </c>
      <c r="B369" s="1">
        <v>44797</v>
      </c>
      <c r="C369">
        <v>19375423</v>
      </c>
      <c r="E369" t="s">
        <v>48</v>
      </c>
      <c r="F369" t="s">
        <v>49</v>
      </c>
      <c r="G369" s="2">
        <v>0.5</v>
      </c>
      <c r="I369" s="1">
        <v>44814</v>
      </c>
      <c r="J369">
        <v>47</v>
      </c>
      <c r="K369">
        <v>1653780770</v>
      </c>
      <c r="L369" t="s">
        <v>1135</v>
      </c>
      <c r="M369" t="s">
        <v>51</v>
      </c>
      <c r="N369" s="1">
        <v>27310</v>
      </c>
      <c r="O369">
        <v>21980148720</v>
      </c>
      <c r="P369" t="s">
        <v>52</v>
      </c>
      <c r="Q369" t="s">
        <v>52</v>
      </c>
      <c r="R369" t="s">
        <v>52</v>
      </c>
      <c r="S369" t="s">
        <v>52</v>
      </c>
      <c r="T369" t="s">
        <v>52</v>
      </c>
      <c r="U369" t="s">
        <v>52</v>
      </c>
      <c r="V369" t="s">
        <v>52</v>
      </c>
      <c r="W369" t="s">
        <v>52</v>
      </c>
      <c r="X369" t="s">
        <v>77</v>
      </c>
      <c r="Z369" t="s">
        <v>25</v>
      </c>
      <c r="AB369" t="s">
        <v>66</v>
      </c>
      <c r="AC369" t="s">
        <v>55</v>
      </c>
      <c r="AD369" t="s">
        <v>56</v>
      </c>
      <c r="AE369">
        <v>0</v>
      </c>
      <c r="AJ369" t="s">
        <v>1136</v>
      </c>
      <c r="AK369" t="s">
        <v>68</v>
      </c>
      <c r="AL369" t="s">
        <v>59</v>
      </c>
      <c r="AM369" s="1">
        <v>44799</v>
      </c>
      <c r="AN369">
        <v>503</v>
      </c>
      <c r="AO369">
        <v>79</v>
      </c>
      <c r="AP369">
        <v>1.62</v>
      </c>
      <c r="AQ369">
        <v>30.1</v>
      </c>
      <c r="AU369" t="s">
        <v>650</v>
      </c>
    </row>
    <row r="370" spans="1:47" hidden="1" x14ac:dyDescent="0.25">
      <c r="A370">
        <v>879</v>
      </c>
      <c r="B370" s="1">
        <v>44797</v>
      </c>
      <c r="C370">
        <v>19375728</v>
      </c>
      <c r="E370" t="s">
        <v>60</v>
      </c>
      <c r="F370" t="s">
        <v>49</v>
      </c>
      <c r="G370" s="2">
        <v>0.45833333333333331</v>
      </c>
      <c r="I370" s="1">
        <v>44805</v>
      </c>
      <c r="J370">
        <v>39</v>
      </c>
      <c r="K370">
        <v>5432963779</v>
      </c>
      <c r="L370" t="s">
        <v>1137</v>
      </c>
      <c r="M370" t="s">
        <v>51</v>
      </c>
      <c r="N370" s="1">
        <v>30480</v>
      </c>
      <c r="O370">
        <v>21994027292</v>
      </c>
      <c r="P370" t="s">
        <v>52</v>
      </c>
      <c r="Q370" t="s">
        <v>52</v>
      </c>
      <c r="R370" t="s">
        <v>52</v>
      </c>
      <c r="S370" t="s">
        <v>52</v>
      </c>
      <c r="T370" t="s">
        <v>52</v>
      </c>
      <c r="U370" t="s">
        <v>1138</v>
      </c>
      <c r="V370" t="s">
        <v>52</v>
      </c>
      <c r="W370" t="s">
        <v>52</v>
      </c>
      <c r="X370" t="s">
        <v>52</v>
      </c>
      <c r="Z370" t="s">
        <v>25</v>
      </c>
      <c r="AB370" t="s">
        <v>66</v>
      </c>
      <c r="AC370" t="s">
        <v>55</v>
      </c>
      <c r="AE370">
        <v>0</v>
      </c>
      <c r="AJ370" t="s">
        <v>1139</v>
      </c>
      <c r="AK370" t="s">
        <v>68</v>
      </c>
      <c r="AL370" t="s">
        <v>1055</v>
      </c>
      <c r="AM370" s="1">
        <v>44799</v>
      </c>
      <c r="AN370">
        <v>503</v>
      </c>
      <c r="AO370">
        <v>48</v>
      </c>
      <c r="AP370">
        <v>1.51</v>
      </c>
      <c r="AQ370">
        <v>21.05</v>
      </c>
      <c r="AU370" t="s">
        <v>650</v>
      </c>
    </row>
    <row r="371" spans="1:47" hidden="1" x14ac:dyDescent="0.25">
      <c r="A371">
        <v>880</v>
      </c>
      <c r="B371" s="1">
        <v>44797</v>
      </c>
      <c r="C371">
        <v>19376013</v>
      </c>
      <c r="E371" t="s">
        <v>60</v>
      </c>
      <c r="F371" t="s">
        <v>49</v>
      </c>
      <c r="G371" s="2">
        <v>0.375</v>
      </c>
      <c r="I371" s="1">
        <v>44805</v>
      </c>
      <c r="J371">
        <v>31</v>
      </c>
      <c r="K371">
        <v>13693479798</v>
      </c>
      <c r="L371" t="s">
        <v>1140</v>
      </c>
      <c r="M371" t="s">
        <v>62</v>
      </c>
      <c r="N371" s="1">
        <v>33462</v>
      </c>
      <c r="O371">
        <v>21973615252</v>
      </c>
      <c r="P371" t="s">
        <v>52</v>
      </c>
      <c r="Q371" t="s">
        <v>52</v>
      </c>
      <c r="R371" t="s">
        <v>52</v>
      </c>
      <c r="S371" t="s">
        <v>52</v>
      </c>
      <c r="T371" t="s">
        <v>52</v>
      </c>
      <c r="U371" t="s">
        <v>52</v>
      </c>
      <c r="V371" t="s">
        <v>52</v>
      </c>
      <c r="W371" t="s">
        <v>52</v>
      </c>
      <c r="X371" t="s">
        <v>77</v>
      </c>
      <c r="Z371" t="s">
        <v>25</v>
      </c>
      <c r="AB371" t="s">
        <v>66</v>
      </c>
      <c r="AC371" t="s">
        <v>55</v>
      </c>
      <c r="AD371" t="s">
        <v>56</v>
      </c>
      <c r="AE371">
        <v>0</v>
      </c>
      <c r="AJ371" t="s">
        <v>1141</v>
      </c>
      <c r="AK371" t="s">
        <v>68</v>
      </c>
      <c r="AL371" t="s">
        <v>1055</v>
      </c>
      <c r="AM371" s="1">
        <v>44799</v>
      </c>
      <c r="AN371">
        <v>1</v>
      </c>
      <c r="AO371">
        <v>129</v>
      </c>
      <c r="AP371">
        <v>1.78</v>
      </c>
      <c r="AQ371">
        <v>40.71</v>
      </c>
      <c r="AU371" t="s">
        <v>650</v>
      </c>
    </row>
    <row r="372" spans="1:47" hidden="1" x14ac:dyDescent="0.25">
      <c r="A372">
        <v>881</v>
      </c>
      <c r="B372" s="1">
        <v>44797</v>
      </c>
      <c r="C372">
        <v>19375885</v>
      </c>
      <c r="E372" t="s">
        <v>48</v>
      </c>
      <c r="F372" t="s">
        <v>49</v>
      </c>
      <c r="G372" s="2">
        <v>0.75</v>
      </c>
      <c r="I372" s="1">
        <v>44814</v>
      </c>
      <c r="J372">
        <v>61</v>
      </c>
      <c r="K372">
        <v>6707709810</v>
      </c>
      <c r="L372" t="s">
        <v>1142</v>
      </c>
      <c r="M372" t="s">
        <v>51</v>
      </c>
      <c r="N372" s="1">
        <v>22344</v>
      </c>
      <c r="O372">
        <v>11999037255</v>
      </c>
      <c r="P372" t="s">
        <v>52</v>
      </c>
      <c r="Q372" t="s">
        <v>52</v>
      </c>
      <c r="R372" t="s">
        <v>52</v>
      </c>
      <c r="S372" t="s">
        <v>52</v>
      </c>
      <c r="T372" t="s">
        <v>52</v>
      </c>
      <c r="U372" t="s">
        <v>52</v>
      </c>
      <c r="V372" t="s">
        <v>52</v>
      </c>
      <c r="W372" t="s">
        <v>52</v>
      </c>
      <c r="X372" t="s">
        <v>1143</v>
      </c>
      <c r="Z372" t="s">
        <v>25</v>
      </c>
      <c r="AB372" t="s">
        <v>78</v>
      </c>
      <c r="AC372" t="s">
        <v>55</v>
      </c>
      <c r="AD372" t="s">
        <v>56</v>
      </c>
      <c r="AE372">
        <v>0</v>
      </c>
      <c r="AK372" t="s">
        <v>80</v>
      </c>
      <c r="AL372" t="s">
        <v>59</v>
      </c>
      <c r="AM372" s="1">
        <v>44799</v>
      </c>
      <c r="AN372">
        <v>503</v>
      </c>
      <c r="AO372">
        <v>70</v>
      </c>
      <c r="AP372">
        <v>1.52</v>
      </c>
      <c r="AQ372">
        <v>30.3</v>
      </c>
      <c r="AU372" t="s">
        <v>650</v>
      </c>
    </row>
    <row r="373" spans="1:47" hidden="1" x14ac:dyDescent="0.25">
      <c r="A373">
        <v>882</v>
      </c>
      <c r="B373" s="1">
        <v>44797</v>
      </c>
      <c r="C373">
        <v>19374494</v>
      </c>
      <c r="E373" t="s">
        <v>60</v>
      </c>
      <c r="F373" t="s">
        <v>49</v>
      </c>
      <c r="G373" s="2">
        <v>0.6875</v>
      </c>
      <c r="I373" s="1">
        <v>44814</v>
      </c>
      <c r="J373">
        <v>32</v>
      </c>
      <c r="K373">
        <v>11721649751</v>
      </c>
      <c r="L373" t="s">
        <v>1144</v>
      </c>
      <c r="M373" t="s">
        <v>51</v>
      </c>
      <c r="N373" s="1">
        <v>33019</v>
      </c>
      <c r="O373">
        <v>21982999105</v>
      </c>
      <c r="P373" t="s">
        <v>52</v>
      </c>
      <c r="Q373" t="s">
        <v>52</v>
      </c>
      <c r="R373" t="s">
        <v>52</v>
      </c>
      <c r="S373" t="s">
        <v>52</v>
      </c>
      <c r="T373" t="s">
        <v>52</v>
      </c>
      <c r="U373" t="s">
        <v>1145</v>
      </c>
      <c r="V373" t="s">
        <v>52</v>
      </c>
      <c r="W373" t="s">
        <v>52</v>
      </c>
      <c r="X373" t="s">
        <v>52</v>
      </c>
      <c r="Z373" t="s">
        <v>25</v>
      </c>
      <c r="AA373" t="s">
        <v>1146</v>
      </c>
      <c r="AB373" t="s">
        <v>66</v>
      </c>
      <c r="AC373" t="s">
        <v>55</v>
      </c>
      <c r="AE373">
        <v>0</v>
      </c>
      <c r="AJ373" t="s">
        <v>1147</v>
      </c>
      <c r="AK373" t="s">
        <v>68</v>
      </c>
      <c r="AL373" t="s">
        <v>59</v>
      </c>
      <c r="AM373" s="1">
        <v>44799</v>
      </c>
      <c r="AN373">
        <v>1</v>
      </c>
      <c r="AO373">
        <v>53</v>
      </c>
      <c r="AP373">
        <v>1.56</v>
      </c>
      <c r="AQ373">
        <v>21.78</v>
      </c>
      <c r="AU373" t="s">
        <v>650</v>
      </c>
    </row>
    <row r="374" spans="1:47" hidden="1" x14ac:dyDescent="0.25">
      <c r="A374">
        <v>883</v>
      </c>
      <c r="B374" s="1">
        <v>44797</v>
      </c>
      <c r="C374">
        <v>19375781</v>
      </c>
      <c r="E374" t="s">
        <v>60</v>
      </c>
      <c r="F374" t="s">
        <v>49</v>
      </c>
      <c r="G374" s="2">
        <v>0.60416666666666663</v>
      </c>
      <c r="I374" s="1">
        <v>44814</v>
      </c>
      <c r="J374">
        <v>63</v>
      </c>
      <c r="K374">
        <v>56444311772</v>
      </c>
      <c r="L374" t="s">
        <v>1148</v>
      </c>
      <c r="M374" t="s">
        <v>62</v>
      </c>
      <c r="N374" s="1">
        <v>21631</v>
      </c>
      <c r="O374">
        <v>21999376316</v>
      </c>
      <c r="P374" t="s">
        <v>52</v>
      </c>
      <c r="Q374" t="s">
        <v>52</v>
      </c>
      <c r="R374" t="s">
        <v>52</v>
      </c>
      <c r="S374" t="s">
        <v>52</v>
      </c>
      <c r="T374" t="s">
        <v>52</v>
      </c>
      <c r="U374" t="s">
        <v>1149</v>
      </c>
      <c r="V374" t="s">
        <v>52</v>
      </c>
      <c r="W374" t="s">
        <v>52</v>
      </c>
      <c r="X374" t="s">
        <v>52</v>
      </c>
      <c r="Z374" t="s">
        <v>25</v>
      </c>
      <c r="AA374" t="s">
        <v>1150</v>
      </c>
      <c r="AB374" t="s">
        <v>66</v>
      </c>
      <c r="AC374" t="s">
        <v>55</v>
      </c>
      <c r="AD374" t="s">
        <v>56</v>
      </c>
      <c r="AE374">
        <v>0</v>
      </c>
      <c r="AJ374" t="s">
        <v>1151</v>
      </c>
      <c r="AK374" t="s">
        <v>68</v>
      </c>
      <c r="AL374" t="s">
        <v>59</v>
      </c>
      <c r="AM374" s="1">
        <v>44799</v>
      </c>
      <c r="AN374">
        <v>503</v>
      </c>
      <c r="AO374">
        <v>106</v>
      </c>
      <c r="AP374">
        <v>1.78</v>
      </c>
      <c r="AQ374">
        <v>33.46</v>
      </c>
      <c r="AU374" t="s">
        <v>650</v>
      </c>
    </row>
    <row r="375" spans="1:47" hidden="1" x14ac:dyDescent="0.25">
      <c r="A375">
        <v>884</v>
      </c>
      <c r="B375" s="1">
        <v>44797</v>
      </c>
      <c r="C375">
        <v>19375042</v>
      </c>
      <c r="E375" t="s">
        <v>48</v>
      </c>
      <c r="F375" t="s">
        <v>49</v>
      </c>
      <c r="G375" s="2">
        <v>0.58333333333333337</v>
      </c>
      <c r="I375" s="1">
        <v>44814</v>
      </c>
      <c r="J375">
        <v>39</v>
      </c>
      <c r="K375">
        <v>10540313718</v>
      </c>
      <c r="L375" t="s">
        <v>1152</v>
      </c>
      <c r="M375" t="s">
        <v>51</v>
      </c>
      <c r="N375" s="1">
        <v>30320</v>
      </c>
      <c r="O375">
        <v>21995899960</v>
      </c>
      <c r="P375" t="s">
        <v>52</v>
      </c>
      <c r="Q375" t="s">
        <v>52</v>
      </c>
      <c r="R375" t="s">
        <v>52</v>
      </c>
      <c r="S375" t="s">
        <v>52</v>
      </c>
      <c r="T375" t="s">
        <v>52</v>
      </c>
      <c r="U375" t="s">
        <v>1153</v>
      </c>
      <c r="V375" t="s">
        <v>52</v>
      </c>
      <c r="W375" t="s">
        <v>52</v>
      </c>
      <c r="X375" t="s">
        <v>52</v>
      </c>
      <c r="Z375" t="s">
        <v>25</v>
      </c>
      <c r="AB375" t="s">
        <v>66</v>
      </c>
      <c r="AC375" t="s">
        <v>55</v>
      </c>
      <c r="AE375">
        <v>0</v>
      </c>
      <c r="AJ375" t="s">
        <v>1154</v>
      </c>
      <c r="AK375" t="s">
        <v>68</v>
      </c>
      <c r="AL375" t="s">
        <v>59</v>
      </c>
      <c r="AM375" s="1">
        <v>44799</v>
      </c>
      <c r="AN375">
        <v>503</v>
      </c>
      <c r="AO375">
        <v>52</v>
      </c>
      <c r="AP375">
        <v>1.61</v>
      </c>
      <c r="AQ375">
        <v>20.059999999999999</v>
      </c>
      <c r="AU375" t="s">
        <v>650</v>
      </c>
    </row>
    <row r="376" spans="1:47" hidden="1" x14ac:dyDescent="0.25">
      <c r="A376">
        <v>885</v>
      </c>
      <c r="B376" s="1">
        <v>44797</v>
      </c>
      <c r="C376">
        <v>19375042</v>
      </c>
      <c r="E376" t="s">
        <v>48</v>
      </c>
      <c r="F376" t="s">
        <v>49</v>
      </c>
      <c r="G376" s="2">
        <v>0.58333333333333337</v>
      </c>
      <c r="I376" s="1">
        <v>44814</v>
      </c>
      <c r="J376">
        <v>2</v>
      </c>
      <c r="K376">
        <v>21840050705</v>
      </c>
      <c r="L376" t="s">
        <v>1155</v>
      </c>
      <c r="M376" t="s">
        <v>62</v>
      </c>
      <c r="N376" s="1">
        <v>43729</v>
      </c>
      <c r="O376">
        <v>21995899960</v>
      </c>
      <c r="P376" t="s">
        <v>52</v>
      </c>
      <c r="Q376" t="s">
        <v>52</v>
      </c>
      <c r="R376" t="s">
        <v>52</v>
      </c>
      <c r="S376" t="s">
        <v>52</v>
      </c>
      <c r="T376" t="s">
        <v>52</v>
      </c>
      <c r="U376" t="s">
        <v>52</v>
      </c>
      <c r="V376" t="s">
        <v>52</v>
      </c>
      <c r="W376" t="s">
        <v>52</v>
      </c>
      <c r="X376" t="s">
        <v>52</v>
      </c>
      <c r="Z376" t="s">
        <v>25</v>
      </c>
      <c r="AB376" t="s">
        <v>66</v>
      </c>
      <c r="AE376">
        <v>0</v>
      </c>
      <c r="AJ376" t="s">
        <v>1154</v>
      </c>
      <c r="AK376" t="s">
        <v>68</v>
      </c>
      <c r="AL376" t="s">
        <v>59</v>
      </c>
      <c r="AM376" s="1">
        <v>44799</v>
      </c>
      <c r="AN376">
        <v>503</v>
      </c>
      <c r="AO376">
        <v>12</v>
      </c>
      <c r="AP376">
        <v>0.9</v>
      </c>
      <c r="AQ376">
        <v>14.81</v>
      </c>
      <c r="AU376" t="s">
        <v>658</v>
      </c>
    </row>
    <row r="377" spans="1:47" hidden="1" x14ac:dyDescent="0.25">
      <c r="A377">
        <v>886</v>
      </c>
      <c r="B377" s="1">
        <v>44797</v>
      </c>
      <c r="C377">
        <v>19375057</v>
      </c>
      <c r="E377" t="s">
        <v>48</v>
      </c>
      <c r="F377" t="s">
        <v>49</v>
      </c>
      <c r="G377" s="2">
        <v>0.8125</v>
      </c>
      <c r="I377" s="1">
        <v>44814</v>
      </c>
      <c r="J377">
        <v>53</v>
      </c>
      <c r="K377">
        <v>480018723</v>
      </c>
      <c r="L377" t="s">
        <v>1156</v>
      </c>
      <c r="M377" t="s">
        <v>51</v>
      </c>
      <c r="N377" s="1">
        <v>25278</v>
      </c>
      <c r="O377">
        <v>21964920193</v>
      </c>
      <c r="P377" t="s">
        <v>52</v>
      </c>
      <c r="Q377" t="s">
        <v>52</v>
      </c>
      <c r="R377" t="s">
        <v>52</v>
      </c>
      <c r="S377" t="s">
        <v>52</v>
      </c>
      <c r="T377" t="s">
        <v>52</v>
      </c>
      <c r="U377" t="s">
        <v>133</v>
      </c>
      <c r="V377" t="s">
        <v>52</v>
      </c>
      <c r="W377" t="s">
        <v>52</v>
      </c>
      <c r="X377" t="s">
        <v>52</v>
      </c>
      <c r="Z377" t="s">
        <v>25</v>
      </c>
      <c r="AB377" t="s">
        <v>66</v>
      </c>
      <c r="AC377" t="s">
        <v>55</v>
      </c>
      <c r="AD377" t="s">
        <v>56</v>
      </c>
      <c r="AE377">
        <v>0</v>
      </c>
      <c r="AJ377" t="s">
        <v>1157</v>
      </c>
      <c r="AK377" t="s">
        <v>68</v>
      </c>
      <c r="AL377" t="s">
        <v>59</v>
      </c>
      <c r="AM377" s="1">
        <v>44805</v>
      </c>
      <c r="AN377">
        <v>503</v>
      </c>
      <c r="AO377">
        <v>89</v>
      </c>
      <c r="AP377">
        <v>1.6</v>
      </c>
      <c r="AQ377">
        <v>34.770000000000003</v>
      </c>
      <c r="AU377" t="s">
        <v>650</v>
      </c>
    </row>
    <row r="378" spans="1:47" hidden="1" x14ac:dyDescent="0.25">
      <c r="A378">
        <v>887</v>
      </c>
      <c r="B378" s="1">
        <v>44797</v>
      </c>
      <c r="C378">
        <v>19376426</v>
      </c>
      <c r="E378" t="s">
        <v>60</v>
      </c>
      <c r="F378" t="s">
        <v>49</v>
      </c>
      <c r="G378" s="2">
        <v>0.66666666666666663</v>
      </c>
      <c r="I378" s="1">
        <v>44814</v>
      </c>
      <c r="J378">
        <v>31</v>
      </c>
      <c r="K378">
        <v>39115837882</v>
      </c>
      <c r="L378" t="s">
        <v>1158</v>
      </c>
      <c r="M378" t="s">
        <v>51</v>
      </c>
      <c r="N378" s="1">
        <v>33182</v>
      </c>
      <c r="O378">
        <v>19982062286</v>
      </c>
      <c r="P378" t="s">
        <v>52</v>
      </c>
      <c r="Q378" t="s">
        <v>652</v>
      </c>
      <c r="R378" t="s">
        <v>52</v>
      </c>
      <c r="S378" t="s">
        <v>52</v>
      </c>
      <c r="T378" t="s">
        <v>52</v>
      </c>
      <c r="U378" t="s">
        <v>52</v>
      </c>
      <c r="V378" t="s">
        <v>52</v>
      </c>
      <c r="W378" t="s">
        <v>52</v>
      </c>
      <c r="X378" t="s">
        <v>1159</v>
      </c>
      <c r="Z378" t="s">
        <v>25</v>
      </c>
      <c r="AA378" t="s">
        <v>1160</v>
      </c>
      <c r="AB378" t="s">
        <v>54</v>
      </c>
      <c r="AC378" t="s">
        <v>55</v>
      </c>
      <c r="AE378">
        <v>0</v>
      </c>
      <c r="AK378" t="s">
        <v>58</v>
      </c>
      <c r="AL378" t="s">
        <v>59</v>
      </c>
      <c r="AM378" s="1">
        <v>44802</v>
      </c>
      <c r="AN378">
        <v>501</v>
      </c>
      <c r="AO378">
        <v>79</v>
      </c>
      <c r="AP378">
        <v>1.79</v>
      </c>
      <c r="AQ378">
        <v>24.66</v>
      </c>
      <c r="AU378" t="s">
        <v>650</v>
      </c>
    </row>
    <row r="379" spans="1:47" hidden="1" x14ac:dyDescent="0.25">
      <c r="A379">
        <v>888</v>
      </c>
      <c r="B379" s="1">
        <v>44797</v>
      </c>
      <c r="C379">
        <v>19376426</v>
      </c>
      <c r="E379" t="s">
        <v>60</v>
      </c>
      <c r="F379" t="s">
        <v>49</v>
      </c>
      <c r="G379" s="2">
        <v>0.66666666666666663</v>
      </c>
      <c r="I379" s="1">
        <v>44814</v>
      </c>
      <c r="J379">
        <v>4</v>
      </c>
      <c r="K379">
        <v>55250908802</v>
      </c>
      <c r="L379" t="s">
        <v>1161</v>
      </c>
      <c r="M379" t="s">
        <v>51</v>
      </c>
      <c r="N379" s="1">
        <v>43269</v>
      </c>
      <c r="O379">
        <v>19982062286</v>
      </c>
      <c r="P379" t="s">
        <v>52</v>
      </c>
      <c r="Q379" t="s">
        <v>52</v>
      </c>
      <c r="R379" t="s">
        <v>52</v>
      </c>
      <c r="S379" t="s">
        <v>52</v>
      </c>
      <c r="T379" t="s">
        <v>52</v>
      </c>
      <c r="U379" t="s">
        <v>52</v>
      </c>
      <c r="V379" t="s">
        <v>52</v>
      </c>
      <c r="W379" t="s">
        <v>52</v>
      </c>
      <c r="X379" t="s">
        <v>52</v>
      </c>
      <c r="Z379" t="s">
        <v>25</v>
      </c>
      <c r="AA379" t="s">
        <v>1162</v>
      </c>
      <c r="AB379" t="s">
        <v>54</v>
      </c>
      <c r="AE379">
        <v>0</v>
      </c>
      <c r="AK379" t="s">
        <v>58</v>
      </c>
      <c r="AL379" t="s">
        <v>59</v>
      </c>
      <c r="AM379" s="1">
        <v>44802</v>
      </c>
      <c r="AN379">
        <v>501</v>
      </c>
      <c r="AO379">
        <v>18</v>
      </c>
      <c r="AP379">
        <v>0.96</v>
      </c>
      <c r="AQ379">
        <v>19.53</v>
      </c>
      <c r="AU379" t="s">
        <v>658</v>
      </c>
    </row>
    <row r="380" spans="1:47" hidden="1" x14ac:dyDescent="0.25">
      <c r="A380">
        <v>889</v>
      </c>
      <c r="B380" s="1">
        <v>44797</v>
      </c>
      <c r="C380">
        <v>19375796</v>
      </c>
      <c r="E380" t="s">
        <v>60</v>
      </c>
      <c r="F380" t="s">
        <v>49</v>
      </c>
      <c r="G380" s="2">
        <v>0.77083333333333337</v>
      </c>
      <c r="I380" s="1">
        <v>44814</v>
      </c>
      <c r="J380">
        <v>56</v>
      </c>
      <c r="K380">
        <v>22443596893</v>
      </c>
      <c r="L380" t="s">
        <v>1163</v>
      </c>
      <c r="M380" t="s">
        <v>62</v>
      </c>
      <c r="N380" s="1">
        <v>24309</v>
      </c>
      <c r="O380">
        <v>11982105337</v>
      </c>
      <c r="P380" t="s">
        <v>52</v>
      </c>
      <c r="Q380" t="s">
        <v>1164</v>
      </c>
      <c r="R380" t="s">
        <v>52</v>
      </c>
      <c r="S380" t="s">
        <v>52</v>
      </c>
      <c r="T380" t="s">
        <v>52</v>
      </c>
      <c r="U380" t="s">
        <v>52</v>
      </c>
      <c r="V380" t="s">
        <v>52</v>
      </c>
      <c r="W380" t="s">
        <v>52</v>
      </c>
      <c r="X380" t="s">
        <v>455</v>
      </c>
      <c r="Z380" t="s">
        <v>25</v>
      </c>
      <c r="AA380" t="s">
        <v>1165</v>
      </c>
      <c r="AB380" t="s">
        <v>78</v>
      </c>
      <c r="AC380" t="s">
        <v>55</v>
      </c>
      <c r="AD380" t="s">
        <v>56</v>
      </c>
      <c r="AE380">
        <v>0</v>
      </c>
      <c r="AJ380" t="s">
        <v>1166</v>
      </c>
      <c r="AK380" t="s">
        <v>80</v>
      </c>
      <c r="AL380" t="s">
        <v>59</v>
      </c>
      <c r="AM380" s="1">
        <v>44799</v>
      </c>
      <c r="AN380">
        <v>1</v>
      </c>
      <c r="AO380">
        <v>105</v>
      </c>
      <c r="AP380">
        <v>1.67</v>
      </c>
      <c r="AQ380">
        <v>37.65</v>
      </c>
      <c r="AU380" t="s">
        <v>658</v>
      </c>
    </row>
    <row r="381" spans="1:47" hidden="1" x14ac:dyDescent="0.25">
      <c r="A381">
        <v>890</v>
      </c>
      <c r="B381" s="1">
        <v>44797</v>
      </c>
      <c r="C381">
        <v>19375796</v>
      </c>
      <c r="E381" t="s">
        <v>48</v>
      </c>
      <c r="F381" t="s">
        <v>49</v>
      </c>
      <c r="G381" s="2">
        <v>0.77083333333333337</v>
      </c>
      <c r="I381" s="1">
        <v>44814</v>
      </c>
      <c r="J381">
        <v>51</v>
      </c>
      <c r="K381">
        <v>13646410892</v>
      </c>
      <c r="L381" t="s">
        <v>1167</v>
      </c>
      <c r="M381" t="s">
        <v>51</v>
      </c>
      <c r="N381" s="1">
        <v>25895</v>
      </c>
      <c r="O381">
        <v>11982105337</v>
      </c>
      <c r="P381" t="s">
        <v>1020</v>
      </c>
      <c r="Q381" t="s">
        <v>455</v>
      </c>
      <c r="R381" t="s">
        <v>52</v>
      </c>
      <c r="S381" t="s">
        <v>52</v>
      </c>
      <c r="T381" t="s">
        <v>1168</v>
      </c>
      <c r="U381" t="s">
        <v>52</v>
      </c>
      <c r="V381" t="s">
        <v>52</v>
      </c>
      <c r="W381" t="s">
        <v>1169</v>
      </c>
      <c r="X381" t="s">
        <v>52</v>
      </c>
      <c r="Z381" t="s">
        <v>25</v>
      </c>
      <c r="AB381" t="s">
        <v>78</v>
      </c>
      <c r="AC381" t="s">
        <v>55</v>
      </c>
      <c r="AD381" t="s">
        <v>56</v>
      </c>
      <c r="AE381">
        <v>0</v>
      </c>
      <c r="AJ381" t="s">
        <v>1166</v>
      </c>
      <c r="AK381" t="s">
        <v>80</v>
      </c>
      <c r="AL381" t="s">
        <v>59</v>
      </c>
      <c r="AM381" s="1">
        <v>44799</v>
      </c>
      <c r="AN381">
        <v>1</v>
      </c>
      <c r="AO381">
        <v>86</v>
      </c>
      <c r="AP381">
        <v>1.63</v>
      </c>
      <c r="AQ381">
        <v>32.369999999999997</v>
      </c>
      <c r="AU381" t="s">
        <v>650</v>
      </c>
    </row>
    <row r="382" spans="1:47" hidden="1" x14ac:dyDescent="0.25">
      <c r="A382">
        <v>891</v>
      </c>
      <c r="B382" s="1">
        <v>44799</v>
      </c>
      <c r="C382">
        <v>19375547</v>
      </c>
      <c r="E382" t="s">
        <v>60</v>
      </c>
      <c r="F382" t="s">
        <v>49</v>
      </c>
      <c r="G382" s="2">
        <v>0.54166666666666663</v>
      </c>
      <c r="I382" s="1">
        <v>44814</v>
      </c>
      <c r="J382">
        <v>38</v>
      </c>
      <c r="K382">
        <v>10647370727</v>
      </c>
      <c r="L382" t="s">
        <v>1170</v>
      </c>
      <c r="M382" t="s">
        <v>62</v>
      </c>
      <c r="N382" s="1">
        <v>30652</v>
      </c>
      <c r="O382">
        <v>21995215917</v>
      </c>
      <c r="P382" t="s">
        <v>52</v>
      </c>
      <c r="Q382" t="s">
        <v>52</v>
      </c>
      <c r="R382" t="s">
        <v>52</v>
      </c>
      <c r="S382" t="s">
        <v>52</v>
      </c>
      <c r="T382" t="s">
        <v>52</v>
      </c>
      <c r="U382" t="s">
        <v>1171</v>
      </c>
      <c r="V382" t="s">
        <v>52</v>
      </c>
      <c r="W382" t="s">
        <v>52</v>
      </c>
      <c r="X382" t="s">
        <v>52</v>
      </c>
      <c r="Z382" t="s">
        <v>25</v>
      </c>
      <c r="AA382" t="s">
        <v>157</v>
      </c>
      <c r="AB382" t="s">
        <v>66</v>
      </c>
      <c r="AC382" t="s">
        <v>55</v>
      </c>
      <c r="AE382">
        <v>0</v>
      </c>
      <c r="AJ382" t="s">
        <v>1172</v>
      </c>
      <c r="AK382" t="s">
        <v>68</v>
      </c>
      <c r="AL382" t="s">
        <v>59</v>
      </c>
      <c r="AM382" s="1">
        <v>44802</v>
      </c>
      <c r="AN382">
        <v>501</v>
      </c>
      <c r="AO382">
        <v>92</v>
      </c>
      <c r="AP382">
        <v>1.78</v>
      </c>
      <c r="AQ382">
        <v>29.04</v>
      </c>
      <c r="AU382" t="s">
        <v>650</v>
      </c>
    </row>
    <row r="383" spans="1:47" hidden="1" x14ac:dyDescent="0.25">
      <c r="A383">
        <v>892</v>
      </c>
      <c r="B383" s="1">
        <v>44799</v>
      </c>
      <c r="C383">
        <v>19375742</v>
      </c>
      <c r="E383" t="s">
        <v>60</v>
      </c>
      <c r="F383" t="s">
        <v>49</v>
      </c>
      <c r="G383" s="2">
        <v>0.5</v>
      </c>
      <c r="I383" s="1">
        <v>44814</v>
      </c>
      <c r="J383">
        <v>28</v>
      </c>
      <c r="K383">
        <v>4129233190</v>
      </c>
      <c r="L383" t="s">
        <v>1173</v>
      </c>
      <c r="M383" t="s">
        <v>51</v>
      </c>
      <c r="N383" s="1">
        <v>34321</v>
      </c>
      <c r="O383">
        <v>61995259009</v>
      </c>
      <c r="P383" t="s">
        <v>52</v>
      </c>
      <c r="Q383" t="s">
        <v>52</v>
      </c>
      <c r="R383" t="s">
        <v>52</v>
      </c>
      <c r="S383" t="s">
        <v>52</v>
      </c>
      <c r="T383" t="s">
        <v>52</v>
      </c>
      <c r="U383" t="s">
        <v>52</v>
      </c>
      <c r="V383" t="s">
        <v>52</v>
      </c>
      <c r="W383" t="s">
        <v>52</v>
      </c>
      <c r="X383" t="s">
        <v>1174</v>
      </c>
      <c r="Z383" t="s">
        <v>25</v>
      </c>
      <c r="AA383" t="s">
        <v>1074</v>
      </c>
      <c r="AB383" t="s">
        <v>54</v>
      </c>
      <c r="AC383" t="s">
        <v>55</v>
      </c>
      <c r="AE383">
        <v>0</v>
      </c>
      <c r="AK383" t="s">
        <v>58</v>
      </c>
      <c r="AL383" t="s">
        <v>59</v>
      </c>
      <c r="AM383" s="1">
        <v>44802</v>
      </c>
      <c r="AN383">
        <v>503</v>
      </c>
      <c r="AO383">
        <v>48</v>
      </c>
      <c r="AP383">
        <v>1.6</v>
      </c>
      <c r="AQ383">
        <v>18.75</v>
      </c>
      <c r="AU383" t="s">
        <v>650</v>
      </c>
    </row>
    <row r="384" spans="1:47" hidden="1" x14ac:dyDescent="0.25">
      <c r="A384">
        <v>893</v>
      </c>
      <c r="B384" s="1">
        <v>44799</v>
      </c>
      <c r="C384">
        <v>19376241</v>
      </c>
      <c r="E384" t="s">
        <v>60</v>
      </c>
      <c r="F384" t="s">
        <v>49</v>
      </c>
      <c r="G384" s="2">
        <v>0.54166666666666663</v>
      </c>
      <c r="I384" s="1">
        <v>44814</v>
      </c>
      <c r="J384">
        <v>51</v>
      </c>
      <c r="K384">
        <v>1172519765</v>
      </c>
      <c r="L384" t="s">
        <v>1175</v>
      </c>
      <c r="M384" t="s">
        <v>62</v>
      </c>
      <c r="N384" s="1">
        <v>25980</v>
      </c>
      <c r="O384">
        <v>21972861703</v>
      </c>
      <c r="P384" t="s">
        <v>1176</v>
      </c>
      <c r="Q384" t="s">
        <v>52</v>
      </c>
      <c r="R384" t="s">
        <v>52</v>
      </c>
      <c r="S384" t="s">
        <v>52</v>
      </c>
      <c r="T384" t="s">
        <v>52</v>
      </c>
      <c r="U384" t="s">
        <v>1177</v>
      </c>
      <c r="V384" t="s">
        <v>52</v>
      </c>
      <c r="W384" t="s">
        <v>52</v>
      </c>
      <c r="X384" t="s">
        <v>52</v>
      </c>
      <c r="Z384" t="s">
        <v>25</v>
      </c>
      <c r="AA384" t="s">
        <v>1178</v>
      </c>
      <c r="AB384" t="s">
        <v>66</v>
      </c>
      <c r="AC384" t="s">
        <v>55</v>
      </c>
      <c r="AD384" t="s">
        <v>56</v>
      </c>
      <c r="AE384">
        <v>0</v>
      </c>
      <c r="AK384" t="s">
        <v>68</v>
      </c>
      <c r="AL384" t="s">
        <v>59</v>
      </c>
      <c r="AM384" s="1">
        <v>44812</v>
      </c>
      <c r="AN384">
        <v>1</v>
      </c>
      <c r="AO384">
        <v>110</v>
      </c>
      <c r="AP384">
        <v>1.88</v>
      </c>
      <c r="AQ384">
        <v>31.12</v>
      </c>
      <c r="AU384" t="s">
        <v>650</v>
      </c>
    </row>
    <row r="385" spans="1:47" hidden="1" x14ac:dyDescent="0.25">
      <c r="A385">
        <v>894</v>
      </c>
      <c r="B385" s="1">
        <v>44799</v>
      </c>
      <c r="C385">
        <v>19376241</v>
      </c>
      <c r="E385" t="s">
        <v>48</v>
      </c>
      <c r="F385" t="s">
        <v>49</v>
      </c>
      <c r="G385" s="2">
        <v>0.54166666666666663</v>
      </c>
      <c r="I385" s="1">
        <v>44814</v>
      </c>
      <c r="J385">
        <v>45</v>
      </c>
      <c r="K385">
        <v>7426303748</v>
      </c>
      <c r="L385" t="s">
        <v>1179</v>
      </c>
      <c r="M385" t="s">
        <v>51</v>
      </c>
      <c r="N385" s="1">
        <v>28297</v>
      </c>
      <c r="O385">
        <v>21972861703</v>
      </c>
      <c r="P385" t="s">
        <v>1176</v>
      </c>
      <c r="Q385" t="s">
        <v>52</v>
      </c>
      <c r="R385" t="s">
        <v>52</v>
      </c>
      <c r="S385" t="s">
        <v>52</v>
      </c>
      <c r="T385" t="s">
        <v>52</v>
      </c>
      <c r="U385" t="s">
        <v>52</v>
      </c>
      <c r="V385" t="s">
        <v>52</v>
      </c>
      <c r="W385" t="s">
        <v>52</v>
      </c>
      <c r="X385" t="s">
        <v>52</v>
      </c>
      <c r="Z385" t="s">
        <v>25</v>
      </c>
      <c r="AB385" t="s">
        <v>66</v>
      </c>
      <c r="AC385" t="s">
        <v>55</v>
      </c>
      <c r="AE385">
        <v>0</v>
      </c>
      <c r="AK385" t="s">
        <v>68</v>
      </c>
      <c r="AL385" t="s">
        <v>59</v>
      </c>
      <c r="AM385" s="1">
        <v>44812</v>
      </c>
      <c r="AN385">
        <v>1</v>
      </c>
      <c r="AO385">
        <v>86</v>
      </c>
      <c r="AP385">
        <v>1.72</v>
      </c>
      <c r="AQ385">
        <v>29.07</v>
      </c>
      <c r="AU385" t="s">
        <v>658</v>
      </c>
    </row>
    <row r="386" spans="1:47" hidden="1" x14ac:dyDescent="0.25">
      <c r="A386">
        <v>895</v>
      </c>
      <c r="B386" s="1">
        <v>44799</v>
      </c>
      <c r="C386">
        <v>19376241</v>
      </c>
      <c r="E386" t="s">
        <v>60</v>
      </c>
      <c r="F386" t="s">
        <v>49</v>
      </c>
      <c r="G386" s="2">
        <v>0.54166666666666663</v>
      </c>
      <c r="I386" s="1">
        <v>44814</v>
      </c>
      <c r="J386">
        <v>20</v>
      </c>
      <c r="K386">
        <v>19879632702</v>
      </c>
      <c r="L386" t="s">
        <v>1180</v>
      </c>
      <c r="M386" t="s">
        <v>51</v>
      </c>
      <c r="N386" s="1">
        <v>37445</v>
      </c>
      <c r="O386">
        <v>21972861703</v>
      </c>
      <c r="P386" t="s">
        <v>52</v>
      </c>
      <c r="Q386" t="s">
        <v>52</v>
      </c>
      <c r="R386" t="s">
        <v>52</v>
      </c>
      <c r="S386" t="s">
        <v>52</v>
      </c>
      <c r="T386" t="s">
        <v>52</v>
      </c>
      <c r="U386" t="s">
        <v>52</v>
      </c>
      <c r="V386" t="s">
        <v>52</v>
      </c>
      <c r="W386" t="s">
        <v>52</v>
      </c>
      <c r="X386" t="s">
        <v>52</v>
      </c>
      <c r="Z386" t="s">
        <v>25</v>
      </c>
      <c r="AA386" t="s">
        <v>91</v>
      </c>
      <c r="AB386" t="s">
        <v>66</v>
      </c>
      <c r="AE386">
        <v>0</v>
      </c>
      <c r="AK386" t="s">
        <v>68</v>
      </c>
      <c r="AL386" t="s">
        <v>59</v>
      </c>
      <c r="AM386" s="1">
        <v>44812</v>
      </c>
      <c r="AN386">
        <v>1</v>
      </c>
      <c r="AO386">
        <v>100</v>
      </c>
      <c r="AP386">
        <v>1.86</v>
      </c>
      <c r="AQ386">
        <v>28.91</v>
      </c>
      <c r="AU386" t="s">
        <v>658</v>
      </c>
    </row>
    <row r="387" spans="1:47" hidden="1" x14ac:dyDescent="0.25">
      <c r="A387">
        <v>896</v>
      </c>
      <c r="B387" s="1">
        <v>44799</v>
      </c>
      <c r="C387">
        <v>19375489</v>
      </c>
      <c r="E387" t="s">
        <v>60</v>
      </c>
      <c r="F387" t="s">
        <v>49</v>
      </c>
      <c r="G387" s="2">
        <v>0.5625</v>
      </c>
      <c r="I387" s="1">
        <v>44814</v>
      </c>
      <c r="J387">
        <v>25</v>
      </c>
      <c r="K387">
        <v>17265481712</v>
      </c>
      <c r="L387" t="s">
        <v>1181</v>
      </c>
      <c r="M387" t="s">
        <v>62</v>
      </c>
      <c r="N387" s="1">
        <v>35336</v>
      </c>
      <c r="O387">
        <v>21988041187</v>
      </c>
      <c r="P387" t="s">
        <v>52</v>
      </c>
      <c r="Q387" t="s">
        <v>52</v>
      </c>
      <c r="R387" t="s">
        <v>52</v>
      </c>
      <c r="S387" t="s">
        <v>52</v>
      </c>
      <c r="T387" t="s">
        <v>1182</v>
      </c>
      <c r="U387" t="s">
        <v>52</v>
      </c>
      <c r="V387" t="s">
        <v>52</v>
      </c>
      <c r="W387" t="s">
        <v>52</v>
      </c>
      <c r="X387" t="s">
        <v>1183</v>
      </c>
      <c r="Z387" t="s">
        <v>25</v>
      </c>
      <c r="AA387" t="s">
        <v>1184</v>
      </c>
      <c r="AB387" t="s">
        <v>66</v>
      </c>
      <c r="AC387" t="s">
        <v>55</v>
      </c>
      <c r="AE387">
        <v>0</v>
      </c>
      <c r="AK387" t="s">
        <v>68</v>
      </c>
      <c r="AL387" t="s">
        <v>59</v>
      </c>
      <c r="AM387" s="1">
        <v>44802</v>
      </c>
      <c r="AN387">
        <v>503</v>
      </c>
      <c r="AO387">
        <v>78</v>
      </c>
      <c r="AP387">
        <v>1.66</v>
      </c>
      <c r="AQ387">
        <v>28.31</v>
      </c>
      <c r="AU387" t="s">
        <v>650</v>
      </c>
    </row>
    <row r="388" spans="1:47" hidden="1" x14ac:dyDescent="0.25">
      <c r="A388">
        <v>897</v>
      </c>
      <c r="B388" s="1">
        <v>44799</v>
      </c>
      <c r="C388">
        <v>19375828</v>
      </c>
      <c r="E388" t="s">
        <v>60</v>
      </c>
      <c r="F388" t="s">
        <v>49</v>
      </c>
      <c r="G388" s="2">
        <v>0.70833333333333337</v>
      </c>
      <c r="I388" s="1">
        <v>44814</v>
      </c>
      <c r="J388">
        <v>30</v>
      </c>
      <c r="K388">
        <v>3760469108</v>
      </c>
      <c r="L388" t="s">
        <v>1185</v>
      </c>
      <c r="M388" t="s">
        <v>62</v>
      </c>
      <c r="N388" s="1">
        <v>33593</v>
      </c>
      <c r="O388">
        <v>11951360869</v>
      </c>
      <c r="P388" t="s">
        <v>52</v>
      </c>
      <c r="Q388" t="s">
        <v>52</v>
      </c>
      <c r="R388" t="s">
        <v>52</v>
      </c>
      <c r="S388" t="s">
        <v>52</v>
      </c>
      <c r="T388" t="s">
        <v>52</v>
      </c>
      <c r="U388" t="s">
        <v>1186</v>
      </c>
      <c r="V388" t="s">
        <v>52</v>
      </c>
      <c r="W388" t="s">
        <v>52</v>
      </c>
      <c r="X388" t="s">
        <v>52</v>
      </c>
      <c r="Z388" t="s">
        <v>25</v>
      </c>
      <c r="AB388" t="s">
        <v>78</v>
      </c>
      <c r="AC388" t="s">
        <v>55</v>
      </c>
      <c r="AE388">
        <v>0</v>
      </c>
      <c r="AJ388" t="s">
        <v>1187</v>
      </c>
      <c r="AK388" t="s">
        <v>80</v>
      </c>
      <c r="AL388" t="s">
        <v>1055</v>
      </c>
      <c r="AM388" s="1">
        <v>44802</v>
      </c>
      <c r="AN388">
        <v>503</v>
      </c>
      <c r="AO388">
        <v>94</v>
      </c>
      <c r="AP388">
        <v>1.86</v>
      </c>
      <c r="AQ388">
        <v>27.17</v>
      </c>
      <c r="AU388" t="s">
        <v>650</v>
      </c>
    </row>
    <row r="389" spans="1:47" hidden="1" x14ac:dyDescent="0.25">
      <c r="A389">
        <v>898</v>
      </c>
      <c r="B389" s="1">
        <v>44799</v>
      </c>
      <c r="C389">
        <v>19375430</v>
      </c>
      <c r="E389" t="s">
        <v>60</v>
      </c>
      <c r="F389" t="s">
        <v>49</v>
      </c>
      <c r="G389" s="2">
        <v>0.625</v>
      </c>
      <c r="I389" s="1">
        <v>44805</v>
      </c>
      <c r="J389">
        <v>21</v>
      </c>
      <c r="K389">
        <v>6353083718</v>
      </c>
      <c r="L389" t="s">
        <v>1188</v>
      </c>
      <c r="M389" t="s">
        <v>51</v>
      </c>
      <c r="N389" s="1">
        <v>37013</v>
      </c>
      <c r="O389">
        <v>24999067646</v>
      </c>
      <c r="P389" t="s">
        <v>52</v>
      </c>
      <c r="Q389" t="s">
        <v>52</v>
      </c>
      <c r="R389" t="s">
        <v>52</v>
      </c>
      <c r="S389" t="s">
        <v>52</v>
      </c>
      <c r="T389" t="s">
        <v>1189</v>
      </c>
      <c r="U389" t="s">
        <v>1190</v>
      </c>
      <c r="V389" t="s">
        <v>52</v>
      </c>
      <c r="W389" t="s">
        <v>52</v>
      </c>
      <c r="X389" t="s">
        <v>52</v>
      </c>
      <c r="Z389" t="s">
        <v>25</v>
      </c>
      <c r="AA389" t="s">
        <v>1191</v>
      </c>
      <c r="AB389" t="s">
        <v>66</v>
      </c>
      <c r="AC389" t="s">
        <v>55</v>
      </c>
      <c r="AE389">
        <v>0</v>
      </c>
      <c r="AJ389" t="s">
        <v>424</v>
      </c>
      <c r="AK389" t="s">
        <v>68</v>
      </c>
      <c r="AL389" t="s">
        <v>59</v>
      </c>
      <c r="AM389" s="1">
        <v>44802</v>
      </c>
      <c r="AN389">
        <v>1</v>
      </c>
      <c r="AO389">
        <v>78</v>
      </c>
      <c r="AP389">
        <v>1.64</v>
      </c>
      <c r="AQ389">
        <v>29</v>
      </c>
      <c r="AU389" t="s">
        <v>658</v>
      </c>
    </row>
    <row r="390" spans="1:47" hidden="1" x14ac:dyDescent="0.25">
      <c r="A390">
        <v>899</v>
      </c>
      <c r="B390" s="1">
        <v>44799</v>
      </c>
      <c r="C390">
        <v>19375430</v>
      </c>
      <c r="E390" t="s">
        <v>60</v>
      </c>
      <c r="F390" t="s">
        <v>49</v>
      </c>
      <c r="G390" s="2">
        <v>0.625</v>
      </c>
      <c r="I390" s="1">
        <v>44805</v>
      </c>
      <c r="J390">
        <v>54</v>
      </c>
      <c r="K390">
        <v>43238742</v>
      </c>
      <c r="L390" t="s">
        <v>1192</v>
      </c>
      <c r="M390" t="s">
        <v>51</v>
      </c>
      <c r="N390" s="1">
        <v>25009</v>
      </c>
      <c r="O390">
        <v>24999067646</v>
      </c>
      <c r="P390" t="s">
        <v>52</v>
      </c>
      <c r="Q390" t="s">
        <v>52</v>
      </c>
      <c r="R390" t="s">
        <v>52</v>
      </c>
      <c r="S390" t="s">
        <v>52</v>
      </c>
      <c r="T390" t="s">
        <v>52</v>
      </c>
      <c r="U390" t="s">
        <v>52</v>
      </c>
      <c r="V390" t="s">
        <v>52</v>
      </c>
      <c r="W390" t="s">
        <v>52</v>
      </c>
      <c r="X390" t="s">
        <v>52</v>
      </c>
      <c r="Z390" t="s">
        <v>25</v>
      </c>
      <c r="AA390" t="s">
        <v>1193</v>
      </c>
      <c r="AB390" t="s">
        <v>66</v>
      </c>
      <c r="AE390">
        <v>0</v>
      </c>
      <c r="AJ390" t="s">
        <v>424</v>
      </c>
      <c r="AK390" t="s">
        <v>68</v>
      </c>
      <c r="AL390" t="s">
        <v>59</v>
      </c>
      <c r="AM390" s="1">
        <v>44802</v>
      </c>
      <c r="AN390">
        <v>503</v>
      </c>
      <c r="AO390">
        <v>54</v>
      </c>
      <c r="AP390">
        <v>1.59</v>
      </c>
      <c r="AQ390">
        <v>21.36</v>
      </c>
      <c r="AU390" t="s">
        <v>650</v>
      </c>
    </row>
    <row r="391" spans="1:47" hidden="1" x14ac:dyDescent="0.25">
      <c r="A391">
        <v>900</v>
      </c>
      <c r="B391" s="1">
        <v>44799</v>
      </c>
      <c r="C391">
        <v>19376342</v>
      </c>
      <c r="E391" t="s">
        <v>48</v>
      </c>
      <c r="F391" t="s">
        <v>49</v>
      </c>
      <c r="G391" s="2">
        <v>0.79166666666666663</v>
      </c>
      <c r="I391" s="1">
        <v>44805</v>
      </c>
      <c r="J391">
        <v>13</v>
      </c>
      <c r="K391">
        <v>14622395797</v>
      </c>
      <c r="L391" t="s">
        <v>1194</v>
      </c>
      <c r="M391" t="s">
        <v>51</v>
      </c>
      <c r="N391" s="1">
        <v>39862</v>
      </c>
      <c r="O391">
        <v>21991196238</v>
      </c>
      <c r="P391" t="s">
        <v>52</v>
      </c>
      <c r="Q391" t="s">
        <v>52</v>
      </c>
      <c r="R391" t="s">
        <v>52</v>
      </c>
      <c r="S391" t="s">
        <v>52</v>
      </c>
      <c r="T391" t="s">
        <v>52</v>
      </c>
      <c r="U391" t="s">
        <v>52</v>
      </c>
      <c r="V391" t="s">
        <v>52</v>
      </c>
      <c r="W391" t="s">
        <v>52</v>
      </c>
      <c r="X391" t="s">
        <v>52</v>
      </c>
      <c r="Z391" t="s">
        <v>25</v>
      </c>
      <c r="AB391" t="s">
        <v>66</v>
      </c>
      <c r="AE391">
        <v>0</v>
      </c>
      <c r="AJ391" t="s">
        <v>1195</v>
      </c>
      <c r="AK391" t="s">
        <v>68</v>
      </c>
      <c r="AL391" t="s">
        <v>59</v>
      </c>
      <c r="AM391" s="1">
        <v>44802</v>
      </c>
      <c r="AN391">
        <v>1</v>
      </c>
      <c r="AO391">
        <v>55</v>
      </c>
      <c r="AP391">
        <v>1.62</v>
      </c>
      <c r="AQ391">
        <v>20.96</v>
      </c>
      <c r="AU391" t="s">
        <v>658</v>
      </c>
    </row>
    <row r="392" spans="1:47" hidden="1" x14ac:dyDescent="0.25">
      <c r="A392">
        <v>901</v>
      </c>
      <c r="B392" s="1">
        <v>44799</v>
      </c>
      <c r="C392">
        <v>19376342</v>
      </c>
      <c r="E392" t="s">
        <v>60</v>
      </c>
      <c r="F392" t="s">
        <v>49</v>
      </c>
      <c r="G392" s="2">
        <v>0.79166666666666663</v>
      </c>
      <c r="I392" s="1">
        <v>44805</v>
      </c>
      <c r="J392">
        <v>44</v>
      </c>
      <c r="K392">
        <v>2501345789</v>
      </c>
      <c r="L392" t="s">
        <v>1196</v>
      </c>
      <c r="M392" t="s">
        <v>62</v>
      </c>
      <c r="N392" s="1">
        <v>28562</v>
      </c>
      <c r="O392">
        <v>21991196238</v>
      </c>
      <c r="P392" t="s">
        <v>1197</v>
      </c>
      <c r="Q392" t="s">
        <v>52</v>
      </c>
      <c r="R392" t="s">
        <v>52</v>
      </c>
      <c r="S392" t="s">
        <v>52</v>
      </c>
      <c r="T392" t="s">
        <v>52</v>
      </c>
      <c r="U392" t="s">
        <v>52</v>
      </c>
      <c r="V392" t="s">
        <v>52</v>
      </c>
      <c r="W392" t="s">
        <v>52</v>
      </c>
      <c r="X392" t="s">
        <v>52</v>
      </c>
      <c r="Z392" t="s">
        <v>25</v>
      </c>
      <c r="AA392" t="s">
        <v>1198</v>
      </c>
      <c r="AB392" t="s">
        <v>66</v>
      </c>
      <c r="AC392" t="s">
        <v>55</v>
      </c>
      <c r="AE392">
        <v>0</v>
      </c>
      <c r="AJ392" t="s">
        <v>1195</v>
      </c>
      <c r="AK392" t="s">
        <v>68</v>
      </c>
      <c r="AL392" t="s">
        <v>59</v>
      </c>
      <c r="AM392" s="1">
        <v>44802</v>
      </c>
      <c r="AN392">
        <v>1</v>
      </c>
      <c r="AO392">
        <v>94</v>
      </c>
      <c r="AP392">
        <v>1.82</v>
      </c>
      <c r="AQ392">
        <v>28.38</v>
      </c>
      <c r="AU392" t="s">
        <v>650</v>
      </c>
    </row>
    <row r="393" spans="1:47" hidden="1" x14ac:dyDescent="0.25">
      <c r="A393">
        <v>902</v>
      </c>
      <c r="B393" s="1">
        <v>44799</v>
      </c>
      <c r="C393">
        <v>19376342</v>
      </c>
      <c r="E393" t="s">
        <v>48</v>
      </c>
      <c r="F393" t="s">
        <v>49</v>
      </c>
      <c r="G393" s="2">
        <v>0.79166666666666663</v>
      </c>
      <c r="I393" s="1">
        <v>44805</v>
      </c>
      <c r="J393">
        <v>8</v>
      </c>
      <c r="K393">
        <v>17963498793</v>
      </c>
      <c r="L393" t="s">
        <v>1199</v>
      </c>
      <c r="M393" t="s">
        <v>62</v>
      </c>
      <c r="N393" s="1">
        <v>41670</v>
      </c>
      <c r="O393">
        <v>21991196238</v>
      </c>
      <c r="P393" t="s">
        <v>52</v>
      </c>
      <c r="Q393" t="s">
        <v>52</v>
      </c>
      <c r="R393" t="s">
        <v>52</v>
      </c>
      <c r="S393" t="s">
        <v>52</v>
      </c>
      <c r="T393" t="s">
        <v>52</v>
      </c>
      <c r="U393" t="s">
        <v>52</v>
      </c>
      <c r="V393" t="s">
        <v>52</v>
      </c>
      <c r="W393" t="s">
        <v>52</v>
      </c>
      <c r="X393" t="s">
        <v>52</v>
      </c>
      <c r="Z393" t="s">
        <v>25</v>
      </c>
      <c r="AB393" t="s">
        <v>66</v>
      </c>
      <c r="AE393">
        <v>0</v>
      </c>
      <c r="AJ393" t="s">
        <v>1195</v>
      </c>
      <c r="AK393" t="s">
        <v>68</v>
      </c>
      <c r="AL393" t="s">
        <v>59</v>
      </c>
      <c r="AM393" s="1">
        <v>44802</v>
      </c>
      <c r="AN393">
        <v>1</v>
      </c>
      <c r="AO393">
        <v>40</v>
      </c>
      <c r="AP393">
        <v>1.4</v>
      </c>
      <c r="AQ393">
        <v>20.41</v>
      </c>
      <c r="AU393" t="s">
        <v>658</v>
      </c>
    </row>
    <row r="394" spans="1:47" hidden="1" x14ac:dyDescent="0.25">
      <c r="A394">
        <v>903</v>
      </c>
      <c r="B394" s="1">
        <v>44799</v>
      </c>
      <c r="C394">
        <v>19375717</v>
      </c>
      <c r="E394" t="s">
        <v>48</v>
      </c>
      <c r="F394" t="s">
        <v>49</v>
      </c>
      <c r="G394" s="2">
        <v>0.52083333333333337</v>
      </c>
      <c r="I394" s="1">
        <v>44805</v>
      </c>
      <c r="J394">
        <v>40</v>
      </c>
      <c r="K394">
        <v>30052339874</v>
      </c>
      <c r="L394" t="s">
        <v>1200</v>
      </c>
      <c r="M394" t="s">
        <v>51</v>
      </c>
      <c r="N394" s="1">
        <v>29860</v>
      </c>
      <c r="O394">
        <v>13981140234</v>
      </c>
      <c r="P394" t="s">
        <v>52</v>
      </c>
      <c r="Q394" t="s">
        <v>52</v>
      </c>
      <c r="R394" t="s">
        <v>52</v>
      </c>
      <c r="S394" t="s">
        <v>52</v>
      </c>
      <c r="T394" t="s">
        <v>52</v>
      </c>
      <c r="U394" t="s">
        <v>52</v>
      </c>
      <c r="V394" t="s">
        <v>52</v>
      </c>
      <c r="W394" t="s">
        <v>52</v>
      </c>
      <c r="X394" t="s">
        <v>404</v>
      </c>
      <c r="Z394" t="s">
        <v>25</v>
      </c>
      <c r="AB394" t="s">
        <v>78</v>
      </c>
      <c r="AC394" t="s">
        <v>55</v>
      </c>
      <c r="AE394">
        <v>0</v>
      </c>
      <c r="AK394" t="s">
        <v>80</v>
      </c>
      <c r="AL394" t="s">
        <v>59</v>
      </c>
      <c r="AM394" s="1">
        <v>44802</v>
      </c>
      <c r="AN394">
        <v>503</v>
      </c>
      <c r="AO394">
        <v>65</v>
      </c>
      <c r="AP394">
        <v>1.68</v>
      </c>
      <c r="AQ394">
        <v>23.03</v>
      </c>
      <c r="AU394" t="s">
        <v>650</v>
      </c>
    </row>
    <row r="395" spans="1:47" hidden="1" x14ac:dyDescent="0.25">
      <c r="A395">
        <v>904</v>
      </c>
      <c r="B395" s="1">
        <v>44799</v>
      </c>
      <c r="C395">
        <v>19376488</v>
      </c>
      <c r="E395" t="s">
        <v>60</v>
      </c>
      <c r="F395" t="s">
        <v>49</v>
      </c>
      <c r="G395" s="2">
        <v>0.375</v>
      </c>
      <c r="I395" s="1">
        <v>44805</v>
      </c>
      <c r="J395">
        <v>58</v>
      </c>
      <c r="K395">
        <v>7757982820</v>
      </c>
      <c r="L395" t="s">
        <v>1201</v>
      </c>
      <c r="M395" t="s">
        <v>51</v>
      </c>
      <c r="N395" s="1">
        <v>23576</v>
      </c>
      <c r="O395">
        <v>11984441421</v>
      </c>
      <c r="P395" t="s">
        <v>52</v>
      </c>
      <c r="Q395" t="s">
        <v>52</v>
      </c>
      <c r="R395" t="s">
        <v>52</v>
      </c>
      <c r="S395" t="s">
        <v>52</v>
      </c>
      <c r="T395" t="s">
        <v>1202</v>
      </c>
      <c r="U395" t="s">
        <v>52</v>
      </c>
      <c r="V395" t="s">
        <v>52</v>
      </c>
      <c r="W395" t="s">
        <v>52</v>
      </c>
      <c r="X395" t="s">
        <v>1203</v>
      </c>
      <c r="Z395" t="s">
        <v>25</v>
      </c>
      <c r="AB395" t="s">
        <v>78</v>
      </c>
      <c r="AC395" t="s">
        <v>55</v>
      </c>
      <c r="AE395">
        <v>0</v>
      </c>
      <c r="AK395" t="s">
        <v>80</v>
      </c>
      <c r="AL395" t="s">
        <v>1055</v>
      </c>
      <c r="AM395" s="1">
        <v>44802</v>
      </c>
      <c r="AN395">
        <v>503</v>
      </c>
      <c r="AO395">
        <v>66</v>
      </c>
      <c r="AP395">
        <v>1.68</v>
      </c>
      <c r="AQ395">
        <v>23.38</v>
      </c>
      <c r="AU395" t="s">
        <v>650</v>
      </c>
    </row>
    <row r="396" spans="1:47" hidden="1" x14ac:dyDescent="0.25">
      <c r="A396">
        <v>905</v>
      </c>
      <c r="B396" s="1">
        <v>44799</v>
      </c>
      <c r="C396">
        <v>19376047</v>
      </c>
      <c r="E396" t="s">
        <v>60</v>
      </c>
      <c r="F396" t="s">
        <v>49</v>
      </c>
      <c r="G396" s="2">
        <v>0.72916666666666663</v>
      </c>
      <c r="I396" s="1">
        <v>44805</v>
      </c>
      <c r="J396">
        <v>27</v>
      </c>
      <c r="K396">
        <v>43653399823</v>
      </c>
      <c r="L396" t="s">
        <v>1204</v>
      </c>
      <c r="M396" t="s">
        <v>51</v>
      </c>
      <c r="N396" s="1">
        <v>34672</v>
      </c>
      <c r="O396">
        <v>11996227805</v>
      </c>
      <c r="P396" t="s">
        <v>52</v>
      </c>
      <c r="Q396" t="s">
        <v>52</v>
      </c>
      <c r="R396" t="s">
        <v>52</v>
      </c>
      <c r="S396" t="s">
        <v>52</v>
      </c>
      <c r="T396" t="s">
        <v>267</v>
      </c>
      <c r="U396" t="s">
        <v>52</v>
      </c>
      <c r="V396" t="s">
        <v>52</v>
      </c>
      <c r="W396" t="s">
        <v>52</v>
      </c>
      <c r="X396" t="s">
        <v>1205</v>
      </c>
      <c r="Z396" t="s">
        <v>25</v>
      </c>
      <c r="AA396" t="s">
        <v>1206</v>
      </c>
      <c r="AB396" t="s">
        <v>78</v>
      </c>
      <c r="AC396" t="s">
        <v>55</v>
      </c>
      <c r="AE396">
        <v>0</v>
      </c>
      <c r="AK396" t="s">
        <v>80</v>
      </c>
      <c r="AL396" t="s">
        <v>1055</v>
      </c>
      <c r="AM396" s="1">
        <v>44803</v>
      </c>
      <c r="AN396">
        <v>1</v>
      </c>
      <c r="AO396">
        <v>80</v>
      </c>
      <c r="AP396">
        <v>1.68</v>
      </c>
      <c r="AQ396">
        <v>28.34</v>
      </c>
      <c r="AU396" t="s">
        <v>650</v>
      </c>
    </row>
    <row r="397" spans="1:47" hidden="1" x14ac:dyDescent="0.25">
      <c r="A397">
        <v>906</v>
      </c>
      <c r="B397" s="1">
        <v>44799</v>
      </c>
      <c r="C397">
        <v>19376154</v>
      </c>
      <c r="E397" t="s">
        <v>48</v>
      </c>
      <c r="F397" t="s">
        <v>49</v>
      </c>
      <c r="G397" s="2">
        <v>0.70833333333333337</v>
      </c>
      <c r="I397" s="1">
        <v>44805</v>
      </c>
      <c r="J397">
        <v>27</v>
      </c>
      <c r="K397">
        <v>8287229944</v>
      </c>
      <c r="L397" t="s">
        <v>1207</v>
      </c>
      <c r="M397" t="s">
        <v>51</v>
      </c>
      <c r="N397" s="1">
        <v>34881</v>
      </c>
      <c r="O397">
        <v>41987013940</v>
      </c>
      <c r="P397" t="s">
        <v>52</v>
      </c>
      <c r="Q397" t="s">
        <v>52</v>
      </c>
      <c r="R397" t="s">
        <v>52</v>
      </c>
      <c r="S397" t="s">
        <v>52</v>
      </c>
      <c r="T397" t="s">
        <v>52</v>
      </c>
      <c r="U397" t="s">
        <v>1208</v>
      </c>
      <c r="V397" t="s">
        <v>52</v>
      </c>
      <c r="W397" t="s">
        <v>52</v>
      </c>
      <c r="X397" t="s">
        <v>52</v>
      </c>
      <c r="Z397" t="s">
        <v>25</v>
      </c>
      <c r="AB397" t="s">
        <v>562</v>
      </c>
      <c r="AC397" t="s">
        <v>55</v>
      </c>
      <c r="AD397" t="s">
        <v>56</v>
      </c>
      <c r="AE397">
        <v>0</v>
      </c>
      <c r="AK397" t="s">
        <v>1209</v>
      </c>
      <c r="AL397" t="s">
        <v>1055</v>
      </c>
      <c r="AM397" s="1">
        <v>44803</v>
      </c>
      <c r="AN397">
        <v>1</v>
      </c>
      <c r="AO397">
        <v>103</v>
      </c>
      <c r="AP397">
        <v>1.65</v>
      </c>
      <c r="AQ397">
        <v>37.83</v>
      </c>
      <c r="AU397" t="s">
        <v>650</v>
      </c>
    </row>
    <row r="398" spans="1:47" hidden="1" x14ac:dyDescent="0.25">
      <c r="A398">
        <v>907</v>
      </c>
      <c r="B398" s="1">
        <v>44799</v>
      </c>
      <c r="C398">
        <v>19376154</v>
      </c>
      <c r="E398" t="s">
        <v>60</v>
      </c>
      <c r="F398" t="s">
        <v>49</v>
      </c>
      <c r="G398" s="2">
        <v>0.70833333333333337</v>
      </c>
      <c r="I398" s="1">
        <v>44805</v>
      </c>
      <c r="J398">
        <v>27</v>
      </c>
      <c r="K398">
        <v>8952985974</v>
      </c>
      <c r="L398" t="s">
        <v>1210</v>
      </c>
      <c r="M398" t="s">
        <v>62</v>
      </c>
      <c r="N398" s="1">
        <v>34720</v>
      </c>
      <c r="O398">
        <v>41987013940</v>
      </c>
      <c r="P398" t="s">
        <v>52</v>
      </c>
      <c r="Q398" t="s">
        <v>52</v>
      </c>
      <c r="R398" t="s">
        <v>52</v>
      </c>
      <c r="S398" t="s">
        <v>52</v>
      </c>
      <c r="T398" t="s">
        <v>52</v>
      </c>
      <c r="U398" t="s">
        <v>52</v>
      </c>
      <c r="V398" t="s">
        <v>52</v>
      </c>
      <c r="W398" t="s">
        <v>52</v>
      </c>
      <c r="X398" t="s">
        <v>52</v>
      </c>
      <c r="Z398" t="s">
        <v>25</v>
      </c>
      <c r="AA398" t="s">
        <v>1211</v>
      </c>
      <c r="AB398" t="s">
        <v>562</v>
      </c>
      <c r="AE398">
        <v>0</v>
      </c>
      <c r="AK398" t="s">
        <v>1209</v>
      </c>
      <c r="AL398" t="s">
        <v>1055</v>
      </c>
      <c r="AM398" s="1">
        <v>44803</v>
      </c>
      <c r="AN398">
        <v>1</v>
      </c>
      <c r="AO398">
        <v>85</v>
      </c>
      <c r="AP398">
        <v>1.77</v>
      </c>
      <c r="AQ398">
        <v>27.13</v>
      </c>
      <c r="AU398" t="s">
        <v>658</v>
      </c>
    </row>
    <row r="399" spans="1:47" hidden="1" x14ac:dyDescent="0.25">
      <c r="A399">
        <v>908</v>
      </c>
      <c r="B399" s="1">
        <v>44799</v>
      </c>
      <c r="C399">
        <v>19376154</v>
      </c>
      <c r="E399" t="s">
        <v>60</v>
      </c>
      <c r="F399" t="s">
        <v>49</v>
      </c>
      <c r="G399" s="2">
        <v>0.70833333333333337</v>
      </c>
      <c r="I399" s="1">
        <v>44805</v>
      </c>
      <c r="J399">
        <v>8</v>
      </c>
      <c r="K399">
        <v>11506029965</v>
      </c>
      <c r="L399" t="s">
        <v>1212</v>
      </c>
      <c r="M399" t="s">
        <v>62</v>
      </c>
      <c r="N399" s="1">
        <v>41832</v>
      </c>
      <c r="O399">
        <v>41987013940</v>
      </c>
      <c r="P399" t="s">
        <v>52</v>
      </c>
      <c r="Q399" t="s">
        <v>52</v>
      </c>
      <c r="R399" t="s">
        <v>52</v>
      </c>
      <c r="S399" t="s">
        <v>52</v>
      </c>
      <c r="T399" t="s">
        <v>52</v>
      </c>
      <c r="U399" t="s">
        <v>52</v>
      </c>
      <c r="V399" t="s">
        <v>52</v>
      </c>
      <c r="W399" t="s">
        <v>52</v>
      </c>
      <c r="X399" t="s">
        <v>52</v>
      </c>
      <c r="Z399" t="s">
        <v>25</v>
      </c>
      <c r="AA399" t="s">
        <v>497</v>
      </c>
      <c r="AB399" t="s">
        <v>562</v>
      </c>
      <c r="AE399">
        <v>0</v>
      </c>
      <c r="AK399" t="s">
        <v>1209</v>
      </c>
      <c r="AL399" t="s">
        <v>1055</v>
      </c>
      <c r="AM399" s="1">
        <v>44803</v>
      </c>
      <c r="AN399">
        <v>1</v>
      </c>
      <c r="AO399">
        <v>30</v>
      </c>
      <c r="AP399">
        <v>1.4</v>
      </c>
      <c r="AQ399">
        <v>15.31</v>
      </c>
      <c r="AU399" t="s">
        <v>658</v>
      </c>
    </row>
    <row r="400" spans="1:47" hidden="1" x14ac:dyDescent="0.25">
      <c r="A400">
        <v>909</v>
      </c>
      <c r="B400" s="1">
        <v>44799</v>
      </c>
      <c r="C400">
        <v>19375281</v>
      </c>
      <c r="E400" t="s">
        <v>48</v>
      </c>
      <c r="F400" t="s">
        <v>49</v>
      </c>
      <c r="G400" s="2">
        <v>0.45833333333333331</v>
      </c>
      <c r="I400" s="1">
        <v>44814</v>
      </c>
      <c r="J400">
        <v>31</v>
      </c>
      <c r="K400">
        <v>39525827860</v>
      </c>
      <c r="L400" t="s">
        <v>1213</v>
      </c>
      <c r="M400" t="s">
        <v>62</v>
      </c>
      <c r="N400" s="1">
        <v>33232</v>
      </c>
      <c r="O400">
        <v>11910021701</v>
      </c>
      <c r="P400" t="s">
        <v>52</v>
      </c>
      <c r="Q400" t="s">
        <v>52</v>
      </c>
      <c r="R400" t="s">
        <v>52</v>
      </c>
      <c r="S400" t="s">
        <v>52</v>
      </c>
      <c r="T400" t="s">
        <v>52</v>
      </c>
      <c r="U400" t="s">
        <v>52</v>
      </c>
      <c r="V400" t="s">
        <v>52</v>
      </c>
      <c r="W400" t="s">
        <v>52</v>
      </c>
      <c r="X400" t="s">
        <v>52</v>
      </c>
      <c r="Z400" t="s">
        <v>25</v>
      </c>
      <c r="AB400" t="s">
        <v>78</v>
      </c>
      <c r="AE400">
        <v>0</v>
      </c>
      <c r="AK400" t="s">
        <v>80</v>
      </c>
      <c r="AL400" t="s">
        <v>1055</v>
      </c>
      <c r="AM400" s="1">
        <v>44804</v>
      </c>
      <c r="AN400">
        <v>503</v>
      </c>
      <c r="AO400">
        <v>96</v>
      </c>
      <c r="AP400">
        <v>1.8</v>
      </c>
      <c r="AQ400">
        <v>29.63</v>
      </c>
      <c r="AU400" t="s">
        <v>650</v>
      </c>
    </row>
    <row r="401" spans="1:48" hidden="1" x14ac:dyDescent="0.25">
      <c r="A401">
        <v>910</v>
      </c>
      <c r="B401" s="1">
        <v>44799</v>
      </c>
      <c r="C401">
        <v>19375281</v>
      </c>
      <c r="E401" t="s">
        <v>60</v>
      </c>
      <c r="F401" t="s">
        <v>49</v>
      </c>
      <c r="G401" s="2">
        <v>0.45833333333333331</v>
      </c>
      <c r="I401" s="1">
        <v>44814</v>
      </c>
      <c r="J401">
        <v>2</v>
      </c>
      <c r="K401">
        <v>58136618836</v>
      </c>
      <c r="L401" t="s">
        <v>1214</v>
      </c>
      <c r="M401" t="s">
        <v>62</v>
      </c>
      <c r="N401" s="1">
        <v>43847</v>
      </c>
      <c r="O401">
        <v>11910021701</v>
      </c>
      <c r="P401" t="s">
        <v>52</v>
      </c>
      <c r="Q401" t="s">
        <v>52</v>
      </c>
      <c r="R401" t="s">
        <v>52</v>
      </c>
      <c r="S401" t="s">
        <v>52</v>
      </c>
      <c r="T401" t="s">
        <v>1215</v>
      </c>
      <c r="U401" t="s">
        <v>52</v>
      </c>
      <c r="V401" t="s">
        <v>52</v>
      </c>
      <c r="W401" t="s">
        <v>52</v>
      </c>
      <c r="X401" t="s">
        <v>52</v>
      </c>
      <c r="Z401" t="s">
        <v>25</v>
      </c>
      <c r="AA401" t="s">
        <v>1216</v>
      </c>
      <c r="AB401" t="s">
        <v>78</v>
      </c>
      <c r="AC401" t="s">
        <v>55</v>
      </c>
      <c r="AE401">
        <v>154.69999999999999</v>
      </c>
      <c r="AK401" t="s">
        <v>80</v>
      </c>
      <c r="AL401" t="s">
        <v>1055</v>
      </c>
      <c r="AM401" s="1">
        <v>44804</v>
      </c>
      <c r="AN401">
        <v>1</v>
      </c>
      <c r="AO401">
        <v>20</v>
      </c>
      <c r="AP401">
        <v>1.2</v>
      </c>
      <c r="AQ401">
        <v>13.89</v>
      </c>
      <c r="AU401" t="s">
        <v>658</v>
      </c>
    </row>
    <row r="402" spans="1:48" hidden="1" x14ac:dyDescent="0.25">
      <c r="A402">
        <v>911</v>
      </c>
      <c r="B402" s="1">
        <v>44799</v>
      </c>
      <c r="C402">
        <v>19376259</v>
      </c>
      <c r="E402" t="s">
        <v>60</v>
      </c>
      <c r="F402" t="s">
        <v>49</v>
      </c>
      <c r="G402" s="2">
        <v>0.58333333333333337</v>
      </c>
      <c r="I402" s="1">
        <v>44814</v>
      </c>
      <c r="J402">
        <v>59</v>
      </c>
      <c r="K402">
        <v>76574660734</v>
      </c>
      <c r="L402" t="s">
        <v>1217</v>
      </c>
      <c r="M402" t="s">
        <v>62</v>
      </c>
      <c r="N402" s="1">
        <v>23164</v>
      </c>
      <c r="O402">
        <v>21970317487</v>
      </c>
      <c r="P402" t="s">
        <v>1218</v>
      </c>
      <c r="Q402" t="s">
        <v>133</v>
      </c>
      <c r="R402" t="s">
        <v>52</v>
      </c>
      <c r="S402" t="s">
        <v>52</v>
      </c>
      <c r="T402" t="s">
        <v>52</v>
      </c>
      <c r="U402" t="s">
        <v>1219</v>
      </c>
      <c r="V402" t="s">
        <v>52</v>
      </c>
      <c r="W402" t="s">
        <v>52</v>
      </c>
      <c r="X402" t="s">
        <v>52</v>
      </c>
      <c r="Z402" t="s">
        <v>25</v>
      </c>
      <c r="AA402" t="s">
        <v>1220</v>
      </c>
      <c r="AB402" t="s">
        <v>66</v>
      </c>
      <c r="AC402" t="s">
        <v>55</v>
      </c>
      <c r="AD402" t="s">
        <v>56</v>
      </c>
      <c r="AE402">
        <v>0</v>
      </c>
      <c r="AK402" t="s">
        <v>68</v>
      </c>
      <c r="AL402" t="s">
        <v>59</v>
      </c>
      <c r="AM402" s="1">
        <v>44802</v>
      </c>
      <c r="AN402">
        <v>501</v>
      </c>
      <c r="AO402">
        <v>103</v>
      </c>
      <c r="AP402">
        <v>1.76</v>
      </c>
      <c r="AQ402">
        <v>33.25</v>
      </c>
      <c r="AU402" t="s">
        <v>650</v>
      </c>
    </row>
    <row r="403" spans="1:48" hidden="1" x14ac:dyDescent="0.25">
      <c r="A403">
        <v>912</v>
      </c>
      <c r="B403" s="1">
        <v>44799</v>
      </c>
      <c r="C403">
        <v>19375654</v>
      </c>
      <c r="E403" t="s">
        <v>60</v>
      </c>
      <c r="F403" t="s">
        <v>49</v>
      </c>
      <c r="G403" s="2">
        <v>0.60416666666666663</v>
      </c>
      <c r="I403" s="1">
        <v>44814</v>
      </c>
      <c r="J403">
        <v>26</v>
      </c>
      <c r="K403">
        <v>15622369703</v>
      </c>
      <c r="L403" t="s">
        <v>1221</v>
      </c>
      <c r="M403" t="s">
        <v>51</v>
      </c>
      <c r="N403" s="1">
        <v>35025</v>
      </c>
      <c r="O403">
        <v>22998308846</v>
      </c>
      <c r="P403" t="s">
        <v>52</v>
      </c>
      <c r="Q403" t="s">
        <v>1222</v>
      </c>
      <c r="R403" t="s">
        <v>52</v>
      </c>
      <c r="S403" t="s">
        <v>52</v>
      </c>
      <c r="T403" t="s">
        <v>52</v>
      </c>
      <c r="U403" t="s">
        <v>52</v>
      </c>
      <c r="V403" t="s">
        <v>52</v>
      </c>
      <c r="W403" t="s">
        <v>52</v>
      </c>
      <c r="X403" t="s">
        <v>52</v>
      </c>
      <c r="Z403" t="s">
        <v>25</v>
      </c>
      <c r="AB403" t="s">
        <v>66</v>
      </c>
      <c r="AC403" t="s">
        <v>55</v>
      </c>
      <c r="AD403" t="s">
        <v>56</v>
      </c>
      <c r="AE403">
        <v>0</v>
      </c>
      <c r="AK403" t="s">
        <v>68</v>
      </c>
      <c r="AL403" t="s">
        <v>1055</v>
      </c>
      <c r="AM403" s="1">
        <v>44802</v>
      </c>
      <c r="AN403">
        <v>1</v>
      </c>
      <c r="AO403">
        <v>86</v>
      </c>
      <c r="AP403">
        <v>1.58</v>
      </c>
      <c r="AQ403">
        <v>34.450000000000003</v>
      </c>
      <c r="AU403" t="s">
        <v>650</v>
      </c>
    </row>
    <row r="404" spans="1:48" hidden="1" x14ac:dyDescent="0.25">
      <c r="A404">
        <v>913</v>
      </c>
      <c r="B404" s="1">
        <v>44799</v>
      </c>
      <c r="C404">
        <v>19375490</v>
      </c>
      <c r="E404" t="s">
        <v>60</v>
      </c>
      <c r="F404" t="s">
        <v>49</v>
      </c>
      <c r="G404" s="2">
        <v>0.625</v>
      </c>
      <c r="I404" s="1">
        <v>44814</v>
      </c>
      <c r="J404">
        <v>22</v>
      </c>
      <c r="K404">
        <v>14087139778</v>
      </c>
      <c r="L404" t="s">
        <v>1223</v>
      </c>
      <c r="M404" t="s">
        <v>51</v>
      </c>
      <c r="N404" s="1">
        <v>36746</v>
      </c>
      <c r="O404">
        <v>21998539047</v>
      </c>
      <c r="P404" t="s">
        <v>52</v>
      </c>
      <c r="Q404" t="s">
        <v>52</v>
      </c>
      <c r="R404" t="s">
        <v>52</v>
      </c>
      <c r="S404" t="s">
        <v>52</v>
      </c>
      <c r="T404" t="s">
        <v>52</v>
      </c>
      <c r="U404" t="s">
        <v>52</v>
      </c>
      <c r="V404" t="s">
        <v>52</v>
      </c>
      <c r="W404" t="s">
        <v>52</v>
      </c>
      <c r="X404" t="s">
        <v>52</v>
      </c>
      <c r="Z404" t="s">
        <v>25</v>
      </c>
      <c r="AA404" t="s">
        <v>1224</v>
      </c>
      <c r="AB404" t="s">
        <v>66</v>
      </c>
      <c r="AE404">
        <v>284.5</v>
      </c>
      <c r="AJ404" t="s">
        <v>1225</v>
      </c>
      <c r="AK404" t="s">
        <v>68</v>
      </c>
      <c r="AL404" t="s">
        <v>59</v>
      </c>
      <c r="AM404" s="1">
        <v>44805</v>
      </c>
      <c r="AN404">
        <v>503</v>
      </c>
      <c r="AO404">
        <v>65</v>
      </c>
      <c r="AP404">
        <v>1.58</v>
      </c>
      <c r="AQ404">
        <v>26.04</v>
      </c>
      <c r="AU404" t="s">
        <v>658</v>
      </c>
    </row>
    <row r="405" spans="1:48" hidden="1" x14ac:dyDescent="0.25">
      <c r="A405">
        <v>914</v>
      </c>
      <c r="B405" s="1">
        <v>44799</v>
      </c>
      <c r="C405">
        <v>19375490</v>
      </c>
      <c r="E405" t="s">
        <v>60</v>
      </c>
      <c r="F405" t="s">
        <v>49</v>
      </c>
      <c r="G405" s="2">
        <v>0.625</v>
      </c>
      <c r="I405" s="1">
        <v>44814</v>
      </c>
      <c r="J405">
        <v>13</v>
      </c>
      <c r="K405">
        <v>16838007703</v>
      </c>
      <c r="L405" t="s">
        <v>1226</v>
      </c>
      <c r="M405" t="s">
        <v>51</v>
      </c>
      <c r="N405" s="1">
        <v>39817</v>
      </c>
      <c r="O405">
        <v>21998539047</v>
      </c>
      <c r="P405" t="s">
        <v>52</v>
      </c>
      <c r="Q405" t="s">
        <v>52</v>
      </c>
      <c r="R405" t="s">
        <v>52</v>
      </c>
      <c r="S405" t="s">
        <v>52</v>
      </c>
      <c r="T405" t="s">
        <v>52</v>
      </c>
      <c r="U405" t="s">
        <v>52</v>
      </c>
      <c r="V405" t="s">
        <v>52</v>
      </c>
      <c r="W405" t="s">
        <v>52</v>
      </c>
      <c r="X405" t="s">
        <v>52</v>
      </c>
      <c r="Z405" t="s">
        <v>25</v>
      </c>
      <c r="AA405" t="s">
        <v>1227</v>
      </c>
      <c r="AB405" t="s">
        <v>66</v>
      </c>
      <c r="AE405">
        <v>89.6</v>
      </c>
      <c r="AJ405" t="s">
        <v>1225</v>
      </c>
      <c r="AK405" t="s">
        <v>68</v>
      </c>
      <c r="AL405" t="s">
        <v>59</v>
      </c>
      <c r="AM405" s="1">
        <v>44804</v>
      </c>
      <c r="AN405">
        <v>503</v>
      </c>
      <c r="AO405">
        <v>74</v>
      </c>
      <c r="AP405">
        <v>1.6</v>
      </c>
      <c r="AQ405">
        <v>28.91</v>
      </c>
      <c r="AU405" t="s">
        <v>658</v>
      </c>
    </row>
    <row r="406" spans="1:48" hidden="1" x14ac:dyDescent="0.25">
      <c r="A406">
        <v>915</v>
      </c>
      <c r="B406" s="1">
        <v>44799</v>
      </c>
      <c r="C406">
        <v>19375490</v>
      </c>
      <c r="E406" t="s">
        <v>60</v>
      </c>
      <c r="F406" t="s">
        <v>49</v>
      </c>
      <c r="G406" s="2">
        <v>0.625</v>
      </c>
      <c r="I406" s="1">
        <v>44814</v>
      </c>
      <c r="J406">
        <v>47</v>
      </c>
      <c r="K406">
        <v>8012528738</v>
      </c>
      <c r="L406" t="s">
        <v>1228</v>
      </c>
      <c r="M406" t="s">
        <v>51</v>
      </c>
      <c r="N406" s="1">
        <v>27413</v>
      </c>
      <c r="O406">
        <v>21998539047</v>
      </c>
      <c r="P406" t="s">
        <v>52</v>
      </c>
      <c r="Q406" t="s">
        <v>52</v>
      </c>
      <c r="R406" t="s">
        <v>52</v>
      </c>
      <c r="S406" t="s">
        <v>52</v>
      </c>
      <c r="T406" t="s">
        <v>52</v>
      </c>
      <c r="U406" t="s">
        <v>52</v>
      </c>
      <c r="V406" t="s">
        <v>52</v>
      </c>
      <c r="W406" t="s">
        <v>52</v>
      </c>
      <c r="X406" t="s">
        <v>1229</v>
      </c>
      <c r="Z406" t="s">
        <v>25</v>
      </c>
      <c r="AA406" t="s">
        <v>1230</v>
      </c>
      <c r="AB406" t="s">
        <v>66</v>
      </c>
      <c r="AC406" t="s">
        <v>55</v>
      </c>
      <c r="AE406">
        <v>0</v>
      </c>
      <c r="AJ406" t="s">
        <v>1225</v>
      </c>
      <c r="AK406" t="s">
        <v>68</v>
      </c>
      <c r="AL406" t="s">
        <v>59</v>
      </c>
      <c r="AM406" s="1">
        <v>44804</v>
      </c>
      <c r="AN406">
        <v>503</v>
      </c>
      <c r="AO406">
        <v>62</v>
      </c>
      <c r="AP406">
        <v>1.62</v>
      </c>
      <c r="AQ406">
        <v>23.62</v>
      </c>
      <c r="AU406" t="s">
        <v>650</v>
      </c>
    </row>
    <row r="407" spans="1:48" hidden="1" x14ac:dyDescent="0.25">
      <c r="A407">
        <v>916</v>
      </c>
      <c r="B407" s="1">
        <v>44799</v>
      </c>
      <c r="C407">
        <v>19375490</v>
      </c>
      <c r="E407" t="s">
        <v>48</v>
      </c>
      <c r="F407" t="s">
        <v>49</v>
      </c>
      <c r="G407" s="2">
        <v>0.625</v>
      </c>
      <c r="I407" s="1">
        <v>44814</v>
      </c>
      <c r="J407">
        <v>52</v>
      </c>
      <c r="K407">
        <v>94275670744</v>
      </c>
      <c r="L407" t="s">
        <v>1231</v>
      </c>
      <c r="M407" t="s">
        <v>62</v>
      </c>
      <c r="N407" s="1">
        <v>25669</v>
      </c>
      <c r="O407">
        <v>21998539047</v>
      </c>
      <c r="P407" t="s">
        <v>52</v>
      </c>
      <c r="Q407" t="s">
        <v>455</v>
      </c>
      <c r="R407" t="s">
        <v>52</v>
      </c>
      <c r="S407" t="s">
        <v>52</v>
      </c>
      <c r="T407" t="s">
        <v>52</v>
      </c>
      <c r="U407" t="s">
        <v>52</v>
      </c>
      <c r="V407" t="s">
        <v>52</v>
      </c>
      <c r="W407" t="s">
        <v>52</v>
      </c>
      <c r="X407" t="s">
        <v>959</v>
      </c>
      <c r="Z407" t="s">
        <v>25</v>
      </c>
      <c r="AB407" t="s">
        <v>66</v>
      </c>
      <c r="AC407" t="s">
        <v>56</v>
      </c>
      <c r="AD407" t="s">
        <v>56</v>
      </c>
      <c r="AE407">
        <v>161.5</v>
      </c>
      <c r="AJ407" t="s">
        <v>1225</v>
      </c>
      <c r="AK407" t="s">
        <v>68</v>
      </c>
      <c r="AL407" t="s">
        <v>59</v>
      </c>
      <c r="AM407" s="1">
        <v>44804</v>
      </c>
      <c r="AN407">
        <v>503</v>
      </c>
      <c r="AO407">
        <v>121</v>
      </c>
      <c r="AP407">
        <v>1.78</v>
      </c>
      <c r="AQ407">
        <v>38.19</v>
      </c>
      <c r="AR407" t="s">
        <v>1232</v>
      </c>
      <c r="AU407" t="s">
        <v>658</v>
      </c>
    </row>
    <row r="408" spans="1:48" hidden="1" x14ac:dyDescent="0.25">
      <c r="A408">
        <v>917</v>
      </c>
      <c r="B408" s="1">
        <v>44799</v>
      </c>
      <c r="C408">
        <v>19375920</v>
      </c>
      <c r="E408" t="s">
        <v>60</v>
      </c>
      <c r="F408" t="s">
        <v>49</v>
      </c>
      <c r="G408" s="2">
        <v>0.64583333333333337</v>
      </c>
      <c r="I408" s="1">
        <v>44805</v>
      </c>
      <c r="J408">
        <v>31</v>
      </c>
      <c r="K408">
        <v>39549753867</v>
      </c>
      <c r="L408" t="s">
        <v>1233</v>
      </c>
      <c r="M408" t="s">
        <v>51</v>
      </c>
      <c r="N408" s="1">
        <v>33406</v>
      </c>
      <c r="O408">
        <v>11993531190</v>
      </c>
      <c r="P408" t="s">
        <v>52</v>
      </c>
      <c r="Q408" t="s">
        <v>52</v>
      </c>
      <c r="R408" t="s">
        <v>52</v>
      </c>
      <c r="S408" t="s">
        <v>52</v>
      </c>
      <c r="T408" t="s">
        <v>52</v>
      </c>
      <c r="U408" t="s">
        <v>52</v>
      </c>
      <c r="V408" t="s">
        <v>52</v>
      </c>
      <c r="W408" t="s">
        <v>52</v>
      </c>
      <c r="X408" t="s">
        <v>52</v>
      </c>
      <c r="Z408" t="s">
        <v>25</v>
      </c>
      <c r="AA408" t="s">
        <v>1234</v>
      </c>
      <c r="AB408" t="s">
        <v>78</v>
      </c>
      <c r="AC408" t="s">
        <v>55</v>
      </c>
      <c r="AE408">
        <v>0</v>
      </c>
      <c r="AJ408" t="s">
        <v>1235</v>
      </c>
      <c r="AK408" t="s">
        <v>80</v>
      </c>
      <c r="AL408" t="s">
        <v>59</v>
      </c>
      <c r="AM408" s="1">
        <v>44799</v>
      </c>
      <c r="AN408">
        <v>1</v>
      </c>
      <c r="AO408">
        <v>85</v>
      </c>
      <c r="AP408">
        <v>1.7</v>
      </c>
      <c r="AQ408">
        <v>29.41</v>
      </c>
      <c r="AU408" t="s">
        <v>650</v>
      </c>
    </row>
    <row r="409" spans="1:48" x14ac:dyDescent="0.25">
      <c r="A409">
        <v>918</v>
      </c>
      <c r="B409" s="1">
        <v>44799</v>
      </c>
      <c r="C409">
        <v>19375577</v>
      </c>
      <c r="F409" t="s">
        <v>375</v>
      </c>
      <c r="G409" t="s">
        <v>800</v>
      </c>
      <c r="I409" s="1">
        <v>44814</v>
      </c>
      <c r="J409">
        <v>23</v>
      </c>
      <c r="K409">
        <v>10443263795</v>
      </c>
      <c r="L409" t="s">
        <v>1236</v>
      </c>
      <c r="M409" t="s">
        <v>51</v>
      </c>
      <c r="N409" s="1">
        <v>36112</v>
      </c>
      <c r="O409">
        <v>21991723107</v>
      </c>
      <c r="P409" t="s">
        <v>52</v>
      </c>
      <c r="Q409" t="s">
        <v>52</v>
      </c>
      <c r="R409" t="s">
        <v>52</v>
      </c>
      <c r="S409" t="s">
        <v>52</v>
      </c>
      <c r="T409" t="s">
        <v>52</v>
      </c>
      <c r="U409" t="s">
        <v>52</v>
      </c>
      <c r="V409" t="s">
        <v>52</v>
      </c>
      <c r="W409" t="s">
        <v>52</v>
      </c>
      <c r="X409" t="s">
        <v>1237</v>
      </c>
      <c r="AB409" t="s">
        <v>66</v>
      </c>
      <c r="AC409" t="s">
        <v>56</v>
      </c>
      <c r="AE409">
        <v>0</v>
      </c>
      <c r="AK409" t="s">
        <v>68</v>
      </c>
      <c r="AM409" s="1">
        <v>44806</v>
      </c>
      <c r="AN409">
        <v>503</v>
      </c>
      <c r="AO409">
        <v>65</v>
      </c>
      <c r="AP409">
        <v>1.73</v>
      </c>
      <c r="AQ409">
        <v>21.72</v>
      </c>
      <c r="AU409" t="s">
        <v>650</v>
      </c>
      <c r="AV409" t="s">
        <v>2017</v>
      </c>
    </row>
    <row r="410" spans="1:48" hidden="1" x14ac:dyDescent="0.25">
      <c r="A410">
        <v>919</v>
      </c>
      <c r="B410" s="1">
        <v>44799</v>
      </c>
      <c r="C410">
        <v>19375906</v>
      </c>
      <c r="E410" t="s">
        <v>48</v>
      </c>
      <c r="F410" t="s">
        <v>49</v>
      </c>
      <c r="G410" s="2">
        <v>0.4375</v>
      </c>
      <c r="I410" s="1">
        <v>44805</v>
      </c>
      <c r="J410">
        <v>58</v>
      </c>
      <c r="K410">
        <v>5056889806</v>
      </c>
      <c r="L410" t="s">
        <v>1238</v>
      </c>
      <c r="M410" t="s">
        <v>51</v>
      </c>
      <c r="N410" s="1">
        <v>23474</v>
      </c>
      <c r="O410">
        <v>11970727943</v>
      </c>
      <c r="P410" t="s">
        <v>52</v>
      </c>
      <c r="Q410" t="s">
        <v>212</v>
      </c>
      <c r="R410" t="s">
        <v>52</v>
      </c>
      <c r="S410" t="s">
        <v>52</v>
      </c>
      <c r="T410" t="s">
        <v>52</v>
      </c>
      <c r="U410" t="s">
        <v>52</v>
      </c>
      <c r="V410" t="s">
        <v>52</v>
      </c>
      <c r="W410" t="s">
        <v>52</v>
      </c>
      <c r="X410" t="s">
        <v>52</v>
      </c>
      <c r="Z410" t="s">
        <v>25</v>
      </c>
      <c r="AB410" t="s">
        <v>78</v>
      </c>
      <c r="AC410" t="s">
        <v>55</v>
      </c>
      <c r="AD410" t="s">
        <v>56</v>
      </c>
      <c r="AE410">
        <v>0</v>
      </c>
      <c r="AJ410" t="s">
        <v>1239</v>
      </c>
      <c r="AK410" t="s">
        <v>80</v>
      </c>
      <c r="AL410" t="s">
        <v>1055</v>
      </c>
      <c r="AM410" s="1">
        <v>44805</v>
      </c>
      <c r="AN410">
        <v>1</v>
      </c>
      <c r="AO410">
        <v>77</v>
      </c>
      <c r="AP410">
        <v>1.58</v>
      </c>
      <c r="AQ410">
        <v>30.84</v>
      </c>
      <c r="AU410" t="s">
        <v>650</v>
      </c>
    </row>
    <row r="411" spans="1:48" hidden="1" x14ac:dyDescent="0.25">
      <c r="A411">
        <v>920</v>
      </c>
      <c r="B411" s="1">
        <v>44799</v>
      </c>
      <c r="C411">
        <v>19376139</v>
      </c>
      <c r="E411" t="s">
        <v>48</v>
      </c>
      <c r="F411" t="s">
        <v>49</v>
      </c>
      <c r="G411" s="2">
        <v>0.77083333333333337</v>
      </c>
      <c r="I411" s="1">
        <v>44805</v>
      </c>
      <c r="J411">
        <v>24</v>
      </c>
      <c r="K411">
        <v>47237348809</v>
      </c>
      <c r="L411" t="s">
        <v>1240</v>
      </c>
      <c r="M411" t="s">
        <v>62</v>
      </c>
      <c r="N411" s="1">
        <v>35930</v>
      </c>
      <c r="O411">
        <v>11992489416</v>
      </c>
      <c r="P411" t="s">
        <v>52</v>
      </c>
      <c r="Q411" t="s">
        <v>52</v>
      </c>
      <c r="R411" t="s">
        <v>52</v>
      </c>
      <c r="S411" t="s">
        <v>52</v>
      </c>
      <c r="T411" t="s">
        <v>52</v>
      </c>
      <c r="U411" t="s">
        <v>52</v>
      </c>
      <c r="V411" t="s">
        <v>52</v>
      </c>
      <c r="W411" t="s">
        <v>52</v>
      </c>
      <c r="X411" t="s">
        <v>52</v>
      </c>
      <c r="Z411" t="s">
        <v>25</v>
      </c>
      <c r="AB411" t="s">
        <v>78</v>
      </c>
      <c r="AE411">
        <v>0</v>
      </c>
      <c r="AJ411" t="s">
        <v>1241</v>
      </c>
      <c r="AK411" t="s">
        <v>80</v>
      </c>
      <c r="AL411" t="s">
        <v>1055</v>
      </c>
      <c r="AM411" s="1">
        <v>44803</v>
      </c>
      <c r="AN411">
        <v>1</v>
      </c>
      <c r="AO411">
        <v>90</v>
      </c>
      <c r="AP411">
        <v>1.82</v>
      </c>
      <c r="AQ411">
        <v>27.17</v>
      </c>
      <c r="AU411" t="s">
        <v>650</v>
      </c>
    </row>
    <row r="412" spans="1:48" hidden="1" x14ac:dyDescent="0.25">
      <c r="A412">
        <v>921</v>
      </c>
      <c r="B412" s="1">
        <v>44799</v>
      </c>
      <c r="C412">
        <v>19376139</v>
      </c>
      <c r="E412" t="s">
        <v>60</v>
      </c>
      <c r="F412" t="s">
        <v>49</v>
      </c>
      <c r="G412" s="2">
        <v>0.77083333333333337</v>
      </c>
      <c r="I412" s="1">
        <v>44805</v>
      </c>
      <c r="J412">
        <v>23</v>
      </c>
      <c r="K412">
        <v>48351765880</v>
      </c>
      <c r="L412" t="s">
        <v>1242</v>
      </c>
      <c r="M412" t="s">
        <v>51</v>
      </c>
      <c r="N412" s="1">
        <v>36259</v>
      </c>
      <c r="O412">
        <v>11992489416</v>
      </c>
      <c r="P412" t="s">
        <v>52</v>
      </c>
      <c r="Q412" t="s">
        <v>52</v>
      </c>
      <c r="R412" t="s">
        <v>52</v>
      </c>
      <c r="S412" t="s">
        <v>52</v>
      </c>
      <c r="T412" t="s">
        <v>52</v>
      </c>
      <c r="U412" t="s">
        <v>52</v>
      </c>
      <c r="V412" t="s">
        <v>52</v>
      </c>
      <c r="W412" t="s">
        <v>52</v>
      </c>
      <c r="X412" t="s">
        <v>1243</v>
      </c>
      <c r="Z412" t="s">
        <v>25</v>
      </c>
      <c r="AA412" t="s">
        <v>1244</v>
      </c>
      <c r="AB412" t="s">
        <v>78</v>
      </c>
      <c r="AC412" t="s">
        <v>55</v>
      </c>
      <c r="AE412">
        <v>0</v>
      </c>
      <c r="AJ412" t="s">
        <v>1241</v>
      </c>
      <c r="AK412" t="s">
        <v>80</v>
      </c>
      <c r="AL412" t="s">
        <v>1055</v>
      </c>
      <c r="AM412" s="1">
        <v>44803</v>
      </c>
      <c r="AN412">
        <v>1</v>
      </c>
      <c r="AO412">
        <v>71</v>
      </c>
      <c r="AP412">
        <v>1.72</v>
      </c>
      <c r="AQ412">
        <v>24</v>
      </c>
      <c r="AU412" t="s">
        <v>658</v>
      </c>
    </row>
    <row r="413" spans="1:48" hidden="1" x14ac:dyDescent="0.25">
      <c r="A413">
        <v>922</v>
      </c>
      <c r="B413" s="1">
        <v>44799</v>
      </c>
      <c r="C413">
        <v>19376139</v>
      </c>
      <c r="E413" t="s">
        <v>48</v>
      </c>
      <c r="F413" t="s">
        <v>49</v>
      </c>
      <c r="G413" s="2">
        <v>0.77083333333333337</v>
      </c>
      <c r="I413" s="1">
        <v>44805</v>
      </c>
      <c r="J413">
        <v>1</v>
      </c>
      <c r="K413">
        <v>59062709818</v>
      </c>
      <c r="L413" t="s">
        <v>1245</v>
      </c>
      <c r="M413" t="s">
        <v>62</v>
      </c>
      <c r="N413" s="1">
        <v>44202</v>
      </c>
      <c r="O413">
        <v>11992489416</v>
      </c>
      <c r="P413" t="s">
        <v>52</v>
      </c>
      <c r="Q413" t="s">
        <v>52</v>
      </c>
      <c r="R413" t="s">
        <v>52</v>
      </c>
      <c r="S413" t="s">
        <v>52</v>
      </c>
      <c r="T413" t="s">
        <v>52</v>
      </c>
      <c r="U413" t="s">
        <v>52</v>
      </c>
      <c r="V413" t="s">
        <v>52</v>
      </c>
      <c r="W413" t="s">
        <v>52</v>
      </c>
      <c r="X413" t="s">
        <v>52</v>
      </c>
      <c r="Z413" t="s">
        <v>25</v>
      </c>
      <c r="AB413" t="s">
        <v>78</v>
      </c>
      <c r="AE413">
        <v>0</v>
      </c>
      <c r="AJ413" t="s">
        <v>1241</v>
      </c>
      <c r="AK413" t="s">
        <v>80</v>
      </c>
      <c r="AL413" t="s">
        <v>1055</v>
      </c>
      <c r="AM413" s="1">
        <v>44803</v>
      </c>
      <c r="AN413">
        <v>1</v>
      </c>
      <c r="AO413">
        <v>15</v>
      </c>
      <c r="AP413">
        <v>0.9</v>
      </c>
      <c r="AQ413">
        <v>18.52</v>
      </c>
      <c r="AU413" t="s">
        <v>658</v>
      </c>
    </row>
    <row r="414" spans="1:48" hidden="1" x14ac:dyDescent="0.25">
      <c r="A414">
        <v>923</v>
      </c>
      <c r="B414" s="1">
        <v>44799</v>
      </c>
      <c r="C414">
        <v>19376156</v>
      </c>
      <c r="E414" t="s">
        <v>60</v>
      </c>
      <c r="F414" t="s">
        <v>49</v>
      </c>
      <c r="G414" s="2">
        <v>0.5625</v>
      </c>
      <c r="I414" s="1">
        <v>44814</v>
      </c>
      <c r="J414">
        <v>34</v>
      </c>
      <c r="K414">
        <v>36015884800</v>
      </c>
      <c r="L414" t="s">
        <v>1246</v>
      </c>
      <c r="M414" t="s">
        <v>51</v>
      </c>
      <c r="N414" s="1">
        <v>32317</v>
      </c>
      <c r="O414">
        <v>11952461765</v>
      </c>
      <c r="P414" t="s">
        <v>52</v>
      </c>
      <c r="Q414" t="s">
        <v>52</v>
      </c>
      <c r="R414" t="s">
        <v>52</v>
      </c>
      <c r="S414" t="s">
        <v>52</v>
      </c>
      <c r="T414" t="s">
        <v>1247</v>
      </c>
      <c r="U414" t="s">
        <v>52</v>
      </c>
      <c r="V414" t="s">
        <v>1248</v>
      </c>
      <c r="W414" t="s">
        <v>52</v>
      </c>
      <c r="X414" t="s">
        <v>52</v>
      </c>
      <c r="Z414" t="s">
        <v>25</v>
      </c>
      <c r="AA414" t="s">
        <v>1249</v>
      </c>
      <c r="AB414" t="s">
        <v>78</v>
      </c>
      <c r="AC414" t="s">
        <v>56</v>
      </c>
      <c r="AE414">
        <v>0</v>
      </c>
      <c r="AK414" t="s">
        <v>80</v>
      </c>
      <c r="AL414" t="s">
        <v>59</v>
      </c>
      <c r="AM414" s="1">
        <v>44803</v>
      </c>
      <c r="AN414">
        <v>1</v>
      </c>
      <c r="AO414">
        <v>83</v>
      </c>
      <c r="AP414">
        <v>1.75</v>
      </c>
      <c r="AQ414">
        <v>27.1</v>
      </c>
      <c r="AU414" t="s">
        <v>650</v>
      </c>
    </row>
    <row r="415" spans="1:48" hidden="1" x14ac:dyDescent="0.25">
      <c r="A415">
        <v>924</v>
      </c>
      <c r="B415" s="1">
        <v>44799</v>
      </c>
      <c r="C415">
        <v>19375805</v>
      </c>
      <c r="E415" t="s">
        <v>60</v>
      </c>
      <c r="F415" t="s">
        <v>49</v>
      </c>
      <c r="G415" s="2">
        <v>0.6875</v>
      </c>
      <c r="I415" s="1">
        <v>44805</v>
      </c>
      <c r="J415">
        <v>37</v>
      </c>
      <c r="K415">
        <v>30978233875</v>
      </c>
      <c r="L415" t="s">
        <v>1250</v>
      </c>
      <c r="M415" t="s">
        <v>62</v>
      </c>
      <c r="N415" s="1">
        <v>31020</v>
      </c>
      <c r="O415">
        <v>11916001689</v>
      </c>
      <c r="P415" t="s">
        <v>52</v>
      </c>
      <c r="Q415" t="s">
        <v>652</v>
      </c>
      <c r="R415" t="s">
        <v>52</v>
      </c>
      <c r="S415" t="s">
        <v>52</v>
      </c>
      <c r="T415" t="s">
        <v>52</v>
      </c>
      <c r="U415" t="s">
        <v>52</v>
      </c>
      <c r="V415" t="s">
        <v>52</v>
      </c>
      <c r="W415" t="s">
        <v>52</v>
      </c>
      <c r="X415" t="s">
        <v>1251</v>
      </c>
      <c r="Z415" t="s">
        <v>25</v>
      </c>
      <c r="AA415" t="s">
        <v>1252</v>
      </c>
      <c r="AB415" t="s">
        <v>78</v>
      </c>
      <c r="AC415" t="s">
        <v>55</v>
      </c>
      <c r="AE415">
        <v>0</v>
      </c>
      <c r="AK415" t="s">
        <v>80</v>
      </c>
      <c r="AL415" t="s">
        <v>59</v>
      </c>
      <c r="AM415" s="1">
        <v>44803</v>
      </c>
      <c r="AN415">
        <v>1</v>
      </c>
      <c r="AO415">
        <v>75</v>
      </c>
      <c r="AP415">
        <v>1.75</v>
      </c>
      <c r="AQ415">
        <v>24.49</v>
      </c>
      <c r="AU415" t="s">
        <v>650</v>
      </c>
    </row>
    <row r="416" spans="1:48" hidden="1" x14ac:dyDescent="0.25">
      <c r="A416">
        <v>925</v>
      </c>
      <c r="B416" s="1">
        <v>44799</v>
      </c>
      <c r="C416">
        <v>19375813</v>
      </c>
      <c r="E416" t="s">
        <v>48</v>
      </c>
      <c r="F416" t="s">
        <v>49</v>
      </c>
      <c r="G416" s="2">
        <v>0.625</v>
      </c>
      <c r="I416" s="1">
        <v>44805</v>
      </c>
      <c r="J416">
        <v>21</v>
      </c>
      <c r="K416">
        <v>44933336857</v>
      </c>
      <c r="L416" t="s">
        <v>1253</v>
      </c>
      <c r="M416" t="s">
        <v>51</v>
      </c>
      <c r="N416" s="1">
        <v>36866</v>
      </c>
      <c r="O416">
        <v>11972523876</v>
      </c>
      <c r="P416" t="s">
        <v>52</v>
      </c>
      <c r="Q416" t="s">
        <v>52</v>
      </c>
      <c r="R416" t="s">
        <v>52</v>
      </c>
      <c r="S416" t="s">
        <v>52</v>
      </c>
      <c r="T416" t="s">
        <v>52</v>
      </c>
      <c r="U416" t="s">
        <v>52</v>
      </c>
      <c r="V416" t="s">
        <v>52</v>
      </c>
      <c r="W416" t="s">
        <v>52</v>
      </c>
      <c r="X416" t="s">
        <v>1254</v>
      </c>
      <c r="Z416" t="s">
        <v>25</v>
      </c>
      <c r="AB416" t="s">
        <v>78</v>
      </c>
      <c r="AC416" t="s">
        <v>55</v>
      </c>
      <c r="AE416">
        <v>0</v>
      </c>
      <c r="AJ416" t="s">
        <v>1255</v>
      </c>
      <c r="AK416" t="s">
        <v>80</v>
      </c>
      <c r="AL416" t="s">
        <v>59</v>
      </c>
      <c r="AM416" s="1">
        <v>44803</v>
      </c>
      <c r="AN416">
        <v>1</v>
      </c>
      <c r="AO416">
        <v>63</v>
      </c>
      <c r="AP416">
        <v>1.6</v>
      </c>
      <c r="AQ416">
        <v>24.61</v>
      </c>
      <c r="AU416" t="s">
        <v>650</v>
      </c>
    </row>
    <row r="417" spans="1:47" hidden="1" x14ac:dyDescent="0.25">
      <c r="A417">
        <v>926</v>
      </c>
      <c r="B417" s="1">
        <v>44799</v>
      </c>
      <c r="C417">
        <v>19374901</v>
      </c>
      <c r="E417" t="s">
        <v>60</v>
      </c>
      <c r="F417" t="s">
        <v>49</v>
      </c>
      <c r="G417" s="2">
        <v>0.5</v>
      </c>
      <c r="I417" s="1">
        <v>44814</v>
      </c>
      <c r="J417">
        <v>24</v>
      </c>
      <c r="K417">
        <v>47104967818</v>
      </c>
      <c r="L417" t="s">
        <v>1256</v>
      </c>
      <c r="M417" t="s">
        <v>62</v>
      </c>
      <c r="N417" s="1">
        <v>35913</v>
      </c>
      <c r="O417">
        <v>11949732737</v>
      </c>
      <c r="P417" t="s">
        <v>52</v>
      </c>
      <c r="Q417" t="s">
        <v>52</v>
      </c>
      <c r="R417" t="s">
        <v>52</v>
      </c>
      <c r="S417" t="s">
        <v>52</v>
      </c>
      <c r="T417" t="s">
        <v>1257</v>
      </c>
      <c r="U417" t="s">
        <v>52</v>
      </c>
      <c r="V417" t="s">
        <v>52</v>
      </c>
      <c r="W417" t="s">
        <v>52</v>
      </c>
      <c r="X417" t="s">
        <v>1258</v>
      </c>
      <c r="Z417" t="s">
        <v>25</v>
      </c>
      <c r="AA417" t="s">
        <v>1259</v>
      </c>
      <c r="AB417" t="s">
        <v>78</v>
      </c>
      <c r="AC417" t="s">
        <v>55</v>
      </c>
      <c r="AE417">
        <v>0</v>
      </c>
      <c r="AJ417" t="s">
        <v>1260</v>
      </c>
      <c r="AK417" t="s">
        <v>80</v>
      </c>
      <c r="AL417" t="s">
        <v>59</v>
      </c>
      <c r="AM417" s="1">
        <v>44803</v>
      </c>
      <c r="AN417">
        <v>1</v>
      </c>
      <c r="AO417">
        <v>69</v>
      </c>
      <c r="AP417">
        <v>1.78</v>
      </c>
      <c r="AQ417">
        <v>21.78</v>
      </c>
      <c r="AU417" t="s">
        <v>658</v>
      </c>
    </row>
    <row r="418" spans="1:47" hidden="1" x14ac:dyDescent="0.25">
      <c r="A418">
        <v>927</v>
      </c>
      <c r="B418" s="1">
        <v>44799</v>
      </c>
      <c r="C418">
        <v>19374901</v>
      </c>
      <c r="E418" t="s">
        <v>60</v>
      </c>
      <c r="F418" t="s">
        <v>49</v>
      </c>
      <c r="G418" s="2">
        <v>0.5</v>
      </c>
      <c r="I418" s="1">
        <v>44814</v>
      </c>
      <c r="J418">
        <v>23</v>
      </c>
      <c r="K418">
        <v>43588024867</v>
      </c>
      <c r="L418" t="s">
        <v>1261</v>
      </c>
      <c r="M418" t="s">
        <v>51</v>
      </c>
      <c r="N418" s="1">
        <v>36112</v>
      </c>
      <c r="O418">
        <v>11949732737</v>
      </c>
      <c r="P418" t="s">
        <v>1262</v>
      </c>
      <c r="Q418" t="s">
        <v>52</v>
      </c>
      <c r="R418" t="s">
        <v>52</v>
      </c>
      <c r="S418" t="s">
        <v>52</v>
      </c>
      <c r="T418" t="s">
        <v>1263</v>
      </c>
      <c r="U418" t="s">
        <v>1264</v>
      </c>
      <c r="V418" t="s">
        <v>52</v>
      </c>
      <c r="W418" t="s">
        <v>52</v>
      </c>
      <c r="X418" t="s">
        <v>1265</v>
      </c>
      <c r="Z418" t="s">
        <v>25</v>
      </c>
      <c r="AB418" t="s">
        <v>78</v>
      </c>
      <c r="AC418" t="s">
        <v>55</v>
      </c>
      <c r="AE418">
        <v>0</v>
      </c>
      <c r="AJ418" t="s">
        <v>1260</v>
      </c>
      <c r="AK418" t="s">
        <v>80</v>
      </c>
      <c r="AL418" t="s">
        <v>59</v>
      </c>
      <c r="AM418" s="1">
        <v>44803</v>
      </c>
      <c r="AN418">
        <v>1</v>
      </c>
      <c r="AO418">
        <v>67</v>
      </c>
      <c r="AP418">
        <v>1.68</v>
      </c>
      <c r="AQ418">
        <v>23.74</v>
      </c>
      <c r="AU418" t="s">
        <v>650</v>
      </c>
    </row>
    <row r="419" spans="1:47" hidden="1" x14ac:dyDescent="0.25">
      <c r="A419">
        <v>928</v>
      </c>
      <c r="B419" s="1">
        <v>44799</v>
      </c>
      <c r="C419">
        <v>19375832</v>
      </c>
      <c r="E419" t="s">
        <v>60</v>
      </c>
      <c r="F419" t="s">
        <v>49</v>
      </c>
      <c r="G419" s="2">
        <v>0.60416666666666663</v>
      </c>
      <c r="I419" s="1">
        <v>44814</v>
      </c>
      <c r="J419">
        <v>17</v>
      </c>
      <c r="K419">
        <v>44369335809</v>
      </c>
      <c r="L419" t="s">
        <v>1266</v>
      </c>
      <c r="M419" t="s">
        <v>62</v>
      </c>
      <c r="N419" s="1">
        <v>38294</v>
      </c>
      <c r="O419">
        <v>11999192997</v>
      </c>
      <c r="P419" t="s">
        <v>52</v>
      </c>
      <c r="Q419" t="s">
        <v>52</v>
      </c>
      <c r="R419" t="s">
        <v>52</v>
      </c>
      <c r="S419" t="s">
        <v>52</v>
      </c>
      <c r="T419" t="s">
        <v>52</v>
      </c>
      <c r="U419" t="s">
        <v>52</v>
      </c>
      <c r="V419" t="s">
        <v>52</v>
      </c>
      <c r="W419" t="s">
        <v>52</v>
      </c>
      <c r="X419" t="s">
        <v>1267</v>
      </c>
      <c r="Z419" t="s">
        <v>25</v>
      </c>
      <c r="AA419" t="s">
        <v>157</v>
      </c>
      <c r="AB419" t="s">
        <v>78</v>
      </c>
      <c r="AC419" t="s">
        <v>55</v>
      </c>
      <c r="AE419">
        <v>0</v>
      </c>
      <c r="AK419" t="s">
        <v>80</v>
      </c>
      <c r="AL419" t="s">
        <v>59</v>
      </c>
      <c r="AM419" s="1">
        <v>44803</v>
      </c>
      <c r="AN419">
        <v>1</v>
      </c>
      <c r="AO419">
        <v>45</v>
      </c>
      <c r="AP419">
        <v>1.73</v>
      </c>
      <c r="AQ419">
        <v>15.04</v>
      </c>
      <c r="AU419" t="s">
        <v>658</v>
      </c>
    </row>
    <row r="420" spans="1:47" hidden="1" x14ac:dyDescent="0.25">
      <c r="A420">
        <v>929</v>
      </c>
      <c r="B420" s="1">
        <v>44799</v>
      </c>
      <c r="C420">
        <v>19375832</v>
      </c>
      <c r="E420" t="s">
        <v>60</v>
      </c>
      <c r="F420" t="s">
        <v>49</v>
      </c>
      <c r="G420" s="2">
        <v>0.60416666666666663</v>
      </c>
      <c r="I420" s="1">
        <v>44814</v>
      </c>
      <c r="J420">
        <v>49</v>
      </c>
      <c r="K420">
        <v>16383738844</v>
      </c>
      <c r="L420" t="s">
        <v>1268</v>
      </c>
      <c r="M420" t="s">
        <v>51</v>
      </c>
      <c r="N420" s="1">
        <v>26873</v>
      </c>
      <c r="O420">
        <v>11999192997</v>
      </c>
      <c r="P420" t="s">
        <v>52</v>
      </c>
      <c r="Q420" t="s">
        <v>212</v>
      </c>
      <c r="R420" t="s">
        <v>52</v>
      </c>
      <c r="S420" t="s">
        <v>52</v>
      </c>
      <c r="T420" t="s">
        <v>52</v>
      </c>
      <c r="U420" t="s">
        <v>1269</v>
      </c>
      <c r="V420" t="s">
        <v>52</v>
      </c>
      <c r="W420" t="s">
        <v>52</v>
      </c>
      <c r="X420" t="s">
        <v>52</v>
      </c>
      <c r="Z420" t="s">
        <v>25</v>
      </c>
      <c r="AA420" t="s">
        <v>976</v>
      </c>
      <c r="AB420" t="s">
        <v>78</v>
      </c>
      <c r="AC420" t="s">
        <v>55</v>
      </c>
      <c r="AD420" t="s">
        <v>56</v>
      </c>
      <c r="AE420">
        <v>0</v>
      </c>
      <c r="AK420" t="s">
        <v>80</v>
      </c>
      <c r="AL420" t="s">
        <v>59</v>
      </c>
      <c r="AM420" s="1">
        <v>44803</v>
      </c>
      <c r="AN420">
        <v>1</v>
      </c>
      <c r="AO420">
        <v>96</v>
      </c>
      <c r="AP420">
        <v>1.59</v>
      </c>
      <c r="AQ420">
        <v>37.97</v>
      </c>
      <c r="AU420" t="s">
        <v>650</v>
      </c>
    </row>
    <row r="421" spans="1:47" hidden="1" x14ac:dyDescent="0.25">
      <c r="A421">
        <v>930</v>
      </c>
      <c r="B421" s="1">
        <v>44799</v>
      </c>
      <c r="C421">
        <v>19376440</v>
      </c>
      <c r="E421" t="s">
        <v>60</v>
      </c>
      <c r="F421" t="s">
        <v>49</v>
      </c>
      <c r="G421" s="2">
        <v>0.58333333333333337</v>
      </c>
      <c r="I421" s="1">
        <v>44814</v>
      </c>
      <c r="J421">
        <v>45</v>
      </c>
      <c r="K421">
        <v>18555234859</v>
      </c>
      <c r="L421" t="s">
        <v>1270</v>
      </c>
      <c r="M421" t="s">
        <v>51</v>
      </c>
      <c r="N421" s="1">
        <v>28338</v>
      </c>
      <c r="O421">
        <v>11987913650</v>
      </c>
      <c r="P421" t="s">
        <v>52</v>
      </c>
      <c r="Q421" t="s">
        <v>52</v>
      </c>
      <c r="R421" t="s">
        <v>52</v>
      </c>
      <c r="S421" t="s">
        <v>52</v>
      </c>
      <c r="T421" t="s">
        <v>1271</v>
      </c>
      <c r="U421" t="s">
        <v>52</v>
      </c>
      <c r="V421" t="s">
        <v>52</v>
      </c>
      <c r="W421" t="s">
        <v>52</v>
      </c>
      <c r="X421" t="s">
        <v>52</v>
      </c>
      <c r="Z421" t="s">
        <v>25</v>
      </c>
      <c r="AA421" t="s">
        <v>339</v>
      </c>
      <c r="AB421" t="s">
        <v>78</v>
      </c>
      <c r="AC421" t="s">
        <v>55</v>
      </c>
      <c r="AE421">
        <v>0</v>
      </c>
      <c r="AK421" t="s">
        <v>80</v>
      </c>
      <c r="AL421" t="s">
        <v>59</v>
      </c>
      <c r="AM421" s="1">
        <v>44803</v>
      </c>
      <c r="AN421">
        <v>503</v>
      </c>
      <c r="AO421">
        <v>69</v>
      </c>
      <c r="AP421">
        <v>1.56</v>
      </c>
      <c r="AQ421">
        <v>28.35</v>
      </c>
      <c r="AU421" t="s">
        <v>650</v>
      </c>
    </row>
    <row r="422" spans="1:47" hidden="1" x14ac:dyDescent="0.25">
      <c r="A422">
        <v>931</v>
      </c>
      <c r="B422" s="1">
        <v>44799</v>
      </c>
      <c r="C422">
        <v>19376440</v>
      </c>
      <c r="E422" t="s">
        <v>48</v>
      </c>
      <c r="F422" t="s">
        <v>49</v>
      </c>
      <c r="G422" s="2">
        <v>0.58333333333333337</v>
      </c>
      <c r="I422" s="1">
        <v>44814</v>
      </c>
      <c r="J422">
        <v>8</v>
      </c>
      <c r="K422">
        <v>49514168836</v>
      </c>
      <c r="L422" t="s">
        <v>1272</v>
      </c>
      <c r="M422" t="s">
        <v>51</v>
      </c>
      <c r="N422" s="1">
        <v>41852</v>
      </c>
      <c r="O422">
        <v>11987913650</v>
      </c>
      <c r="P422" t="s">
        <v>1273</v>
      </c>
      <c r="Q422" t="s">
        <v>52</v>
      </c>
      <c r="R422" t="s">
        <v>52</v>
      </c>
      <c r="S422" t="s">
        <v>52</v>
      </c>
      <c r="T422" t="s">
        <v>52</v>
      </c>
      <c r="U422" t="s">
        <v>52</v>
      </c>
      <c r="V422" t="s">
        <v>52</v>
      </c>
      <c r="W422" t="s">
        <v>52</v>
      </c>
      <c r="X422" t="s">
        <v>1274</v>
      </c>
      <c r="Z422" t="s">
        <v>25</v>
      </c>
      <c r="AB422" t="s">
        <v>78</v>
      </c>
      <c r="AC422" t="s">
        <v>55</v>
      </c>
      <c r="AE422">
        <v>0</v>
      </c>
      <c r="AK422" t="s">
        <v>80</v>
      </c>
      <c r="AL422" t="s">
        <v>59</v>
      </c>
      <c r="AM422" s="1">
        <v>44803</v>
      </c>
      <c r="AN422">
        <v>503</v>
      </c>
      <c r="AO422">
        <v>21</v>
      </c>
      <c r="AP422">
        <v>1.1499999999999999</v>
      </c>
      <c r="AQ422">
        <v>15.88</v>
      </c>
      <c r="AU422" t="s">
        <v>658</v>
      </c>
    </row>
    <row r="423" spans="1:47" hidden="1" x14ac:dyDescent="0.25">
      <c r="A423">
        <v>932</v>
      </c>
      <c r="B423" s="1">
        <v>44799</v>
      </c>
      <c r="C423">
        <v>19376302</v>
      </c>
      <c r="E423" t="s">
        <v>60</v>
      </c>
      <c r="F423" t="s">
        <v>49</v>
      </c>
      <c r="G423" s="2">
        <v>0.70833333333333337</v>
      </c>
      <c r="I423" s="1">
        <v>44814</v>
      </c>
      <c r="J423">
        <v>40</v>
      </c>
      <c r="K423">
        <v>8771043799</v>
      </c>
      <c r="L423" t="s">
        <v>1275</v>
      </c>
      <c r="M423" t="s">
        <v>62</v>
      </c>
      <c r="N423" s="1">
        <v>29906</v>
      </c>
      <c r="O423">
        <v>21964342685</v>
      </c>
      <c r="P423" t="s">
        <v>52</v>
      </c>
      <c r="Q423" t="s">
        <v>52</v>
      </c>
      <c r="R423" t="s">
        <v>52</v>
      </c>
      <c r="S423" t="s">
        <v>52</v>
      </c>
      <c r="T423" t="s">
        <v>52</v>
      </c>
      <c r="U423" t="s">
        <v>52</v>
      </c>
      <c r="V423" t="s">
        <v>52</v>
      </c>
      <c r="W423" t="s">
        <v>959</v>
      </c>
      <c r="X423" t="s">
        <v>52</v>
      </c>
      <c r="Z423" t="s">
        <v>25</v>
      </c>
      <c r="AA423" t="s">
        <v>1050</v>
      </c>
      <c r="AB423" t="s">
        <v>66</v>
      </c>
      <c r="AC423" t="s">
        <v>55</v>
      </c>
      <c r="AE423">
        <v>0</v>
      </c>
      <c r="AJ423" t="s">
        <v>1276</v>
      </c>
      <c r="AK423" t="s">
        <v>68</v>
      </c>
      <c r="AL423" t="s">
        <v>59</v>
      </c>
      <c r="AM423" s="1">
        <v>44803</v>
      </c>
      <c r="AN423">
        <v>1</v>
      </c>
      <c r="AO423">
        <v>85</v>
      </c>
      <c r="AP423">
        <v>1.82</v>
      </c>
      <c r="AQ423">
        <v>25.66</v>
      </c>
      <c r="AU423" t="s">
        <v>650</v>
      </c>
    </row>
    <row r="424" spans="1:47" hidden="1" x14ac:dyDescent="0.25">
      <c r="A424">
        <v>933</v>
      </c>
      <c r="B424" s="1">
        <v>44799</v>
      </c>
      <c r="C424">
        <v>19376481</v>
      </c>
      <c r="E424" t="s">
        <v>60</v>
      </c>
      <c r="F424" t="s">
        <v>49</v>
      </c>
      <c r="G424" s="2">
        <v>0.8125</v>
      </c>
      <c r="I424" s="1">
        <v>44814</v>
      </c>
      <c r="J424">
        <v>41</v>
      </c>
      <c r="K424">
        <v>8620855786</v>
      </c>
      <c r="L424" t="s">
        <v>1277</v>
      </c>
      <c r="M424" t="s">
        <v>62</v>
      </c>
      <c r="N424" s="1">
        <v>29689</v>
      </c>
      <c r="O424">
        <v>21982192022</v>
      </c>
      <c r="P424" t="s">
        <v>52</v>
      </c>
      <c r="Q424" t="s">
        <v>455</v>
      </c>
      <c r="R424" t="s">
        <v>52</v>
      </c>
      <c r="S424" t="s">
        <v>52</v>
      </c>
      <c r="T424" t="s">
        <v>52</v>
      </c>
      <c r="U424" t="s">
        <v>52</v>
      </c>
      <c r="V424" t="s">
        <v>52</v>
      </c>
      <c r="W424" t="s">
        <v>52</v>
      </c>
      <c r="X424" t="s">
        <v>1278</v>
      </c>
      <c r="Z424" t="s">
        <v>25</v>
      </c>
      <c r="AA424" t="s">
        <v>157</v>
      </c>
      <c r="AB424" t="s">
        <v>66</v>
      </c>
      <c r="AC424" t="s">
        <v>55</v>
      </c>
      <c r="AD424" t="s">
        <v>56</v>
      </c>
      <c r="AE424">
        <v>0</v>
      </c>
      <c r="AK424" t="s">
        <v>68</v>
      </c>
      <c r="AL424" t="s">
        <v>59</v>
      </c>
      <c r="AM424" s="1">
        <v>44804</v>
      </c>
      <c r="AN424">
        <v>503</v>
      </c>
      <c r="AO424">
        <v>102</v>
      </c>
      <c r="AP424">
        <v>1.77</v>
      </c>
      <c r="AQ424">
        <v>32.56</v>
      </c>
      <c r="AU424" t="s">
        <v>650</v>
      </c>
    </row>
    <row r="425" spans="1:47" hidden="1" x14ac:dyDescent="0.25">
      <c r="A425">
        <v>934</v>
      </c>
      <c r="B425" s="1">
        <v>44799</v>
      </c>
      <c r="C425">
        <v>19376481</v>
      </c>
      <c r="E425" t="s">
        <v>60</v>
      </c>
      <c r="F425" t="s">
        <v>49</v>
      </c>
      <c r="G425" s="2">
        <v>0.8125</v>
      </c>
      <c r="I425" s="1">
        <v>44814</v>
      </c>
      <c r="J425">
        <v>29</v>
      </c>
      <c r="K425">
        <v>14062853744</v>
      </c>
      <c r="L425" t="s">
        <v>1279</v>
      </c>
      <c r="M425" t="s">
        <v>51</v>
      </c>
      <c r="N425" s="1">
        <v>34124</v>
      </c>
      <c r="O425">
        <v>21982192022</v>
      </c>
      <c r="P425" t="s">
        <v>52</v>
      </c>
      <c r="Q425" t="s">
        <v>52</v>
      </c>
      <c r="R425" t="s">
        <v>52</v>
      </c>
      <c r="S425" t="s">
        <v>52</v>
      </c>
      <c r="T425" t="s">
        <v>52</v>
      </c>
      <c r="U425" t="s">
        <v>52</v>
      </c>
      <c r="V425" t="s">
        <v>52</v>
      </c>
      <c r="W425" t="s">
        <v>52</v>
      </c>
      <c r="X425" t="s">
        <v>52</v>
      </c>
      <c r="Z425" t="s">
        <v>25</v>
      </c>
      <c r="AA425" t="s">
        <v>1280</v>
      </c>
      <c r="AB425" t="s">
        <v>66</v>
      </c>
      <c r="AE425">
        <v>0</v>
      </c>
      <c r="AK425" t="s">
        <v>68</v>
      </c>
      <c r="AL425" t="s">
        <v>59</v>
      </c>
      <c r="AM425" s="1">
        <v>44804</v>
      </c>
      <c r="AN425">
        <v>503</v>
      </c>
      <c r="AO425">
        <v>58</v>
      </c>
      <c r="AP425">
        <v>1.55</v>
      </c>
      <c r="AQ425">
        <v>24.14</v>
      </c>
      <c r="AU425" t="s">
        <v>658</v>
      </c>
    </row>
    <row r="426" spans="1:47" hidden="1" x14ac:dyDescent="0.25">
      <c r="A426">
        <v>935</v>
      </c>
      <c r="B426" s="1">
        <v>44799</v>
      </c>
      <c r="C426">
        <v>19376481</v>
      </c>
      <c r="E426" t="s">
        <v>60</v>
      </c>
      <c r="F426" t="s">
        <v>49</v>
      </c>
      <c r="G426" s="2">
        <v>0.8125</v>
      </c>
      <c r="I426" s="1">
        <v>44814</v>
      </c>
      <c r="J426">
        <v>3</v>
      </c>
      <c r="K426">
        <v>10349784388</v>
      </c>
      <c r="L426" t="s">
        <v>1281</v>
      </c>
      <c r="M426" t="s">
        <v>62</v>
      </c>
      <c r="N426" s="1">
        <v>43513</v>
      </c>
      <c r="O426">
        <v>21982192022</v>
      </c>
      <c r="P426" t="s">
        <v>52</v>
      </c>
      <c r="Q426" t="s">
        <v>52</v>
      </c>
      <c r="R426" t="s">
        <v>52</v>
      </c>
      <c r="S426" t="s">
        <v>52</v>
      </c>
      <c r="T426" t="s">
        <v>52</v>
      </c>
      <c r="U426" t="s">
        <v>52</v>
      </c>
      <c r="V426" t="s">
        <v>52</v>
      </c>
      <c r="W426" t="s">
        <v>52</v>
      </c>
      <c r="X426" t="s">
        <v>52</v>
      </c>
      <c r="Z426" t="s">
        <v>25</v>
      </c>
      <c r="AA426" t="s">
        <v>1282</v>
      </c>
      <c r="AB426" t="s">
        <v>66</v>
      </c>
      <c r="AE426">
        <v>0</v>
      </c>
      <c r="AK426" t="s">
        <v>68</v>
      </c>
      <c r="AL426" t="s">
        <v>59</v>
      </c>
      <c r="AM426" s="1">
        <v>44804</v>
      </c>
      <c r="AN426">
        <v>503</v>
      </c>
      <c r="AO426">
        <v>14</v>
      </c>
      <c r="AP426">
        <v>0.91</v>
      </c>
      <c r="AQ426">
        <v>16.91</v>
      </c>
      <c r="AU426" t="s">
        <v>658</v>
      </c>
    </row>
    <row r="427" spans="1:47" hidden="1" x14ac:dyDescent="0.25">
      <c r="A427">
        <v>936</v>
      </c>
      <c r="B427" s="1">
        <v>44799</v>
      </c>
      <c r="C427">
        <v>19375904</v>
      </c>
      <c r="E427" t="s">
        <v>60</v>
      </c>
      <c r="F427" t="s">
        <v>49</v>
      </c>
      <c r="G427" s="2">
        <v>0.54166666666666663</v>
      </c>
      <c r="I427" s="1">
        <v>44814</v>
      </c>
      <c r="J427">
        <v>31</v>
      </c>
      <c r="K427">
        <v>13486852710</v>
      </c>
      <c r="L427" t="s">
        <v>1283</v>
      </c>
      <c r="M427" t="s">
        <v>51</v>
      </c>
      <c r="N427" s="1">
        <v>33112</v>
      </c>
      <c r="O427">
        <v>61992937116</v>
      </c>
      <c r="P427" t="s">
        <v>52</v>
      </c>
      <c r="Q427" t="s">
        <v>52</v>
      </c>
      <c r="R427" t="s">
        <v>1284</v>
      </c>
      <c r="S427" t="s">
        <v>52</v>
      </c>
      <c r="T427" t="s">
        <v>52</v>
      </c>
      <c r="U427" t="s">
        <v>52</v>
      </c>
      <c r="V427" t="s">
        <v>52</v>
      </c>
      <c r="W427" t="s">
        <v>52</v>
      </c>
      <c r="X427" t="s">
        <v>52</v>
      </c>
      <c r="Z427" t="s">
        <v>25</v>
      </c>
      <c r="AA427" t="s">
        <v>1285</v>
      </c>
      <c r="AB427" t="s">
        <v>66</v>
      </c>
      <c r="AC427" t="s">
        <v>56</v>
      </c>
      <c r="AE427">
        <v>0</v>
      </c>
      <c r="AJ427" t="s">
        <v>1286</v>
      </c>
      <c r="AK427" t="s">
        <v>68</v>
      </c>
      <c r="AL427" t="s">
        <v>59</v>
      </c>
      <c r="AM427" s="1">
        <v>44805</v>
      </c>
      <c r="AN427">
        <v>1</v>
      </c>
      <c r="AO427">
        <v>56</v>
      </c>
      <c r="AP427">
        <v>1.57</v>
      </c>
      <c r="AQ427">
        <v>22.72</v>
      </c>
      <c r="AU427" t="s">
        <v>650</v>
      </c>
    </row>
    <row r="428" spans="1:47" hidden="1" x14ac:dyDescent="0.25">
      <c r="A428">
        <v>937</v>
      </c>
      <c r="B428" s="1">
        <v>44799</v>
      </c>
      <c r="C428">
        <v>19375688</v>
      </c>
      <c r="E428" t="s">
        <v>60</v>
      </c>
      <c r="F428" t="s">
        <v>49</v>
      </c>
      <c r="G428" s="2">
        <v>0.41666666666666669</v>
      </c>
      <c r="I428" s="1">
        <v>44814</v>
      </c>
      <c r="J428">
        <v>37</v>
      </c>
      <c r="K428">
        <v>10994702779</v>
      </c>
      <c r="L428" t="s">
        <v>1287</v>
      </c>
      <c r="M428" t="s">
        <v>51</v>
      </c>
      <c r="N428" s="1">
        <v>31029</v>
      </c>
      <c r="O428">
        <v>21358340044</v>
      </c>
      <c r="P428" t="s">
        <v>52</v>
      </c>
      <c r="Q428" t="s">
        <v>52</v>
      </c>
      <c r="R428" t="s">
        <v>52</v>
      </c>
      <c r="S428" t="s">
        <v>52</v>
      </c>
      <c r="T428" t="s">
        <v>52</v>
      </c>
      <c r="U428" t="s">
        <v>133</v>
      </c>
      <c r="V428" t="s">
        <v>52</v>
      </c>
      <c r="W428" t="s">
        <v>52</v>
      </c>
      <c r="X428" t="s">
        <v>52</v>
      </c>
      <c r="Z428" t="s">
        <v>25</v>
      </c>
      <c r="AA428" t="s">
        <v>1288</v>
      </c>
      <c r="AB428" t="s">
        <v>66</v>
      </c>
      <c r="AC428" t="s">
        <v>55</v>
      </c>
      <c r="AE428">
        <v>0</v>
      </c>
      <c r="AJ428" t="s">
        <v>1289</v>
      </c>
      <c r="AK428" t="s">
        <v>68</v>
      </c>
      <c r="AL428" t="s">
        <v>1055</v>
      </c>
      <c r="AM428" s="1">
        <v>44805</v>
      </c>
      <c r="AN428">
        <v>503</v>
      </c>
      <c r="AO428">
        <v>71</v>
      </c>
      <c r="AP428">
        <v>1.54</v>
      </c>
      <c r="AQ428">
        <v>29.94</v>
      </c>
      <c r="AU428" t="s">
        <v>650</v>
      </c>
    </row>
    <row r="429" spans="1:47" hidden="1" x14ac:dyDescent="0.25">
      <c r="A429">
        <v>938</v>
      </c>
      <c r="B429" s="1">
        <v>44799</v>
      </c>
      <c r="C429">
        <v>19375644</v>
      </c>
      <c r="E429" t="s">
        <v>60</v>
      </c>
      <c r="F429" t="s">
        <v>49</v>
      </c>
      <c r="G429" s="2">
        <v>0.66666666666666663</v>
      </c>
      <c r="I429" s="1">
        <v>44814</v>
      </c>
      <c r="J429">
        <v>24</v>
      </c>
      <c r="K429">
        <v>43373927854</v>
      </c>
      <c r="L429" t="s">
        <v>1290</v>
      </c>
      <c r="M429" t="s">
        <v>51</v>
      </c>
      <c r="N429" s="1">
        <v>35816</v>
      </c>
      <c r="O429">
        <v>11991679541</v>
      </c>
      <c r="P429" t="s">
        <v>52</v>
      </c>
      <c r="Q429" t="s">
        <v>212</v>
      </c>
      <c r="R429" t="s">
        <v>52</v>
      </c>
      <c r="S429" t="s">
        <v>52</v>
      </c>
      <c r="T429" t="s">
        <v>52</v>
      </c>
      <c r="U429" t="s">
        <v>52</v>
      </c>
      <c r="V429" t="s">
        <v>52</v>
      </c>
      <c r="W429" t="s">
        <v>52</v>
      </c>
      <c r="X429" t="s">
        <v>114</v>
      </c>
      <c r="Z429" t="s">
        <v>25</v>
      </c>
      <c r="AA429" t="s">
        <v>1291</v>
      </c>
      <c r="AB429" t="s">
        <v>78</v>
      </c>
      <c r="AC429" t="s">
        <v>55</v>
      </c>
      <c r="AD429" t="s">
        <v>56</v>
      </c>
      <c r="AE429">
        <v>0</v>
      </c>
      <c r="AJ429" t="s">
        <v>1292</v>
      </c>
      <c r="AK429" t="s">
        <v>80</v>
      </c>
      <c r="AL429" t="s">
        <v>59</v>
      </c>
      <c r="AM429" s="1">
        <v>44804</v>
      </c>
      <c r="AN429">
        <v>1</v>
      </c>
      <c r="AO429">
        <v>80</v>
      </c>
      <c r="AP429">
        <v>1.53</v>
      </c>
      <c r="AQ429">
        <v>34.17</v>
      </c>
      <c r="AU429" t="s">
        <v>650</v>
      </c>
    </row>
    <row r="430" spans="1:47" hidden="1" x14ac:dyDescent="0.25">
      <c r="A430">
        <v>939</v>
      </c>
      <c r="B430" s="1">
        <v>44799</v>
      </c>
      <c r="C430">
        <v>19375962</v>
      </c>
      <c r="E430" t="s">
        <v>60</v>
      </c>
      <c r="F430" t="s">
        <v>49</v>
      </c>
      <c r="G430" s="2">
        <v>0.54166666666666663</v>
      </c>
      <c r="I430" s="1">
        <v>44814</v>
      </c>
      <c r="J430">
        <v>49</v>
      </c>
      <c r="K430">
        <v>17367176854</v>
      </c>
      <c r="L430" t="s">
        <v>1293</v>
      </c>
      <c r="M430" t="s">
        <v>51</v>
      </c>
      <c r="N430" s="1">
        <v>26755</v>
      </c>
      <c r="O430">
        <v>11988518669</v>
      </c>
      <c r="P430" t="s">
        <v>52</v>
      </c>
      <c r="Q430" t="s">
        <v>52</v>
      </c>
      <c r="R430" t="s">
        <v>52</v>
      </c>
      <c r="S430" t="s">
        <v>52</v>
      </c>
      <c r="T430" t="s">
        <v>52</v>
      </c>
      <c r="U430" t="s">
        <v>1294</v>
      </c>
      <c r="V430" t="s">
        <v>52</v>
      </c>
      <c r="W430" t="s">
        <v>52</v>
      </c>
      <c r="X430" t="s">
        <v>52</v>
      </c>
      <c r="Z430" t="s">
        <v>25</v>
      </c>
      <c r="AA430" t="s">
        <v>1295</v>
      </c>
      <c r="AB430" t="s">
        <v>78</v>
      </c>
      <c r="AC430" t="s">
        <v>55</v>
      </c>
      <c r="AE430">
        <v>0</v>
      </c>
      <c r="AK430" t="s">
        <v>80</v>
      </c>
      <c r="AL430" t="s">
        <v>59</v>
      </c>
      <c r="AM430" s="1">
        <v>44803</v>
      </c>
      <c r="AN430">
        <v>1</v>
      </c>
      <c r="AO430">
        <v>50</v>
      </c>
      <c r="AP430">
        <v>1.65</v>
      </c>
      <c r="AQ430">
        <v>18.37</v>
      </c>
      <c r="AU430" t="s">
        <v>650</v>
      </c>
    </row>
    <row r="431" spans="1:47" hidden="1" x14ac:dyDescent="0.25">
      <c r="A431">
        <v>942</v>
      </c>
      <c r="B431" s="1">
        <v>44802</v>
      </c>
      <c r="C431">
        <v>19376012</v>
      </c>
      <c r="E431" t="s">
        <v>60</v>
      </c>
      <c r="F431" t="s">
        <v>49</v>
      </c>
      <c r="G431" s="2">
        <v>0.5625</v>
      </c>
      <c r="I431" s="1">
        <v>44805</v>
      </c>
      <c r="J431">
        <v>43</v>
      </c>
      <c r="K431">
        <v>8066556748</v>
      </c>
      <c r="L431" t="s">
        <v>1296</v>
      </c>
      <c r="M431" t="s">
        <v>51</v>
      </c>
      <c r="N431" s="1">
        <v>29095</v>
      </c>
      <c r="O431">
        <v>21972137200</v>
      </c>
      <c r="P431" t="s">
        <v>52</v>
      </c>
      <c r="Q431" t="s">
        <v>52</v>
      </c>
      <c r="R431" t="s">
        <v>52</v>
      </c>
      <c r="S431" t="s">
        <v>52</v>
      </c>
      <c r="T431" t="s">
        <v>52</v>
      </c>
      <c r="U431" t="s">
        <v>52</v>
      </c>
      <c r="V431" t="s">
        <v>52</v>
      </c>
      <c r="W431" t="s">
        <v>52</v>
      </c>
      <c r="X431" t="s">
        <v>1297</v>
      </c>
      <c r="Z431" t="s">
        <v>25</v>
      </c>
      <c r="AB431" t="s">
        <v>66</v>
      </c>
      <c r="AC431" t="s">
        <v>55</v>
      </c>
      <c r="AE431">
        <v>0</v>
      </c>
      <c r="AJ431" t="s">
        <v>527</v>
      </c>
      <c r="AK431" t="s">
        <v>68</v>
      </c>
      <c r="AL431" t="s">
        <v>1055</v>
      </c>
      <c r="AM431" s="1">
        <v>44803</v>
      </c>
      <c r="AN431">
        <v>1</v>
      </c>
      <c r="AO431">
        <v>76</v>
      </c>
      <c r="AP431">
        <v>1.6</v>
      </c>
      <c r="AQ431">
        <v>29.69</v>
      </c>
      <c r="AU431" t="s">
        <v>650</v>
      </c>
    </row>
    <row r="432" spans="1:47" hidden="1" x14ac:dyDescent="0.25">
      <c r="A432">
        <v>943</v>
      </c>
      <c r="B432" s="1">
        <v>44802</v>
      </c>
      <c r="C432">
        <v>19375721</v>
      </c>
      <c r="E432" t="s">
        <v>60</v>
      </c>
      <c r="F432" t="s">
        <v>49</v>
      </c>
      <c r="G432" s="2">
        <v>0.66666666666666663</v>
      </c>
      <c r="I432" s="1">
        <v>44805</v>
      </c>
      <c r="J432">
        <v>57</v>
      </c>
      <c r="K432">
        <v>68685998468</v>
      </c>
      <c r="L432" t="s">
        <v>1298</v>
      </c>
      <c r="M432" t="s">
        <v>51</v>
      </c>
      <c r="N432" s="1">
        <v>23968</v>
      </c>
      <c r="O432">
        <v>81992923044</v>
      </c>
      <c r="P432" t="s">
        <v>52</v>
      </c>
      <c r="Q432" t="s">
        <v>52</v>
      </c>
      <c r="R432" t="s">
        <v>52</v>
      </c>
      <c r="S432" t="s">
        <v>52</v>
      </c>
      <c r="T432" t="s">
        <v>52</v>
      </c>
      <c r="U432" t="s">
        <v>52</v>
      </c>
      <c r="V432" t="s">
        <v>52</v>
      </c>
      <c r="W432" t="s">
        <v>52</v>
      </c>
      <c r="X432" t="s">
        <v>1299</v>
      </c>
      <c r="Z432" t="s">
        <v>25</v>
      </c>
      <c r="AB432" t="s">
        <v>1300</v>
      </c>
      <c r="AC432" t="s">
        <v>55</v>
      </c>
      <c r="AE432">
        <v>0</v>
      </c>
      <c r="AJ432" t="s">
        <v>1301</v>
      </c>
      <c r="AK432" t="s">
        <v>1302</v>
      </c>
      <c r="AL432" t="s">
        <v>1055</v>
      </c>
      <c r="AM432" s="1">
        <v>44803</v>
      </c>
      <c r="AN432">
        <v>1</v>
      </c>
      <c r="AO432">
        <v>73</v>
      </c>
      <c r="AP432">
        <v>1.65</v>
      </c>
      <c r="AQ432">
        <v>26.81</v>
      </c>
      <c r="AU432" t="s">
        <v>650</v>
      </c>
    </row>
    <row r="433" spans="1:48" hidden="1" x14ac:dyDescent="0.25">
      <c r="A433">
        <v>944</v>
      </c>
      <c r="B433" s="1">
        <v>44802</v>
      </c>
      <c r="C433">
        <v>19375296</v>
      </c>
      <c r="E433" t="s">
        <v>48</v>
      </c>
      <c r="F433" t="s">
        <v>49</v>
      </c>
      <c r="G433" s="2">
        <v>0.8125</v>
      </c>
      <c r="I433" s="1">
        <v>44805</v>
      </c>
      <c r="J433">
        <v>30</v>
      </c>
      <c r="K433">
        <v>487006143</v>
      </c>
      <c r="L433" t="s">
        <v>1303</v>
      </c>
      <c r="M433" t="s">
        <v>62</v>
      </c>
      <c r="N433" s="1">
        <v>33672</v>
      </c>
      <c r="O433">
        <v>61996970015</v>
      </c>
      <c r="P433" t="s">
        <v>52</v>
      </c>
      <c r="Q433" t="s">
        <v>52</v>
      </c>
      <c r="R433" t="s">
        <v>52</v>
      </c>
      <c r="S433" t="s">
        <v>52</v>
      </c>
      <c r="T433" t="s">
        <v>1304</v>
      </c>
      <c r="U433" t="s">
        <v>1305</v>
      </c>
      <c r="V433" t="s">
        <v>52</v>
      </c>
      <c r="W433" t="s">
        <v>52</v>
      </c>
      <c r="X433" t="s">
        <v>1306</v>
      </c>
      <c r="Z433" t="s">
        <v>25</v>
      </c>
      <c r="AB433" t="s">
        <v>54</v>
      </c>
      <c r="AC433" t="s">
        <v>55</v>
      </c>
      <c r="AD433" t="s">
        <v>56</v>
      </c>
      <c r="AE433">
        <v>0</v>
      </c>
      <c r="AJ433" t="s">
        <v>198</v>
      </c>
      <c r="AK433" t="s">
        <v>58</v>
      </c>
      <c r="AL433" t="s">
        <v>59</v>
      </c>
      <c r="AM433" s="1">
        <v>44803</v>
      </c>
      <c r="AN433">
        <v>1</v>
      </c>
      <c r="AO433">
        <v>93</v>
      </c>
      <c r="AP433">
        <v>1.75</v>
      </c>
      <c r="AQ433">
        <v>30.37</v>
      </c>
      <c r="AU433" t="s">
        <v>650</v>
      </c>
    </row>
    <row r="434" spans="1:48" hidden="1" x14ac:dyDescent="0.25">
      <c r="A434">
        <v>945</v>
      </c>
      <c r="B434" s="1">
        <v>44802</v>
      </c>
      <c r="C434">
        <v>19375676</v>
      </c>
      <c r="E434" t="s">
        <v>48</v>
      </c>
      <c r="F434" t="s">
        <v>49</v>
      </c>
      <c r="G434" s="2">
        <v>0.54166666666666663</v>
      </c>
      <c r="I434" s="1">
        <v>44805</v>
      </c>
      <c r="J434">
        <v>1</v>
      </c>
      <c r="K434">
        <v>17444389438</v>
      </c>
      <c r="L434" t="s">
        <v>1307</v>
      </c>
      <c r="M434" t="s">
        <v>51</v>
      </c>
      <c r="N434" s="1">
        <v>44166</v>
      </c>
      <c r="O434">
        <v>81982424210</v>
      </c>
      <c r="P434" t="s">
        <v>52</v>
      </c>
      <c r="Q434" t="s">
        <v>52</v>
      </c>
      <c r="R434" t="s">
        <v>52</v>
      </c>
      <c r="S434" t="s">
        <v>52</v>
      </c>
      <c r="T434" t="s">
        <v>52</v>
      </c>
      <c r="U434" t="s">
        <v>52</v>
      </c>
      <c r="V434" t="s">
        <v>52</v>
      </c>
      <c r="W434" t="s">
        <v>52</v>
      </c>
      <c r="X434" t="s">
        <v>52</v>
      </c>
      <c r="Z434" t="s">
        <v>25</v>
      </c>
      <c r="AB434" t="s">
        <v>1300</v>
      </c>
      <c r="AE434">
        <v>0</v>
      </c>
      <c r="AK434" t="s">
        <v>1302</v>
      </c>
      <c r="AL434" t="s">
        <v>1055</v>
      </c>
      <c r="AM434" s="1">
        <v>44803</v>
      </c>
      <c r="AN434">
        <v>503</v>
      </c>
      <c r="AO434">
        <v>12</v>
      </c>
      <c r="AP434">
        <v>0.83</v>
      </c>
      <c r="AQ434">
        <v>17.420000000000002</v>
      </c>
      <c r="AU434" t="s">
        <v>658</v>
      </c>
    </row>
    <row r="435" spans="1:48" hidden="1" x14ac:dyDescent="0.25">
      <c r="A435">
        <v>946</v>
      </c>
      <c r="B435" s="1">
        <v>44802</v>
      </c>
      <c r="C435">
        <v>19375676</v>
      </c>
      <c r="E435" t="s">
        <v>48</v>
      </c>
      <c r="F435" t="s">
        <v>49</v>
      </c>
      <c r="G435" s="2">
        <v>0.54166666666666663</v>
      </c>
      <c r="I435" s="1">
        <v>44805</v>
      </c>
      <c r="J435">
        <v>36</v>
      </c>
      <c r="K435">
        <v>5124098465</v>
      </c>
      <c r="L435" t="s">
        <v>1308</v>
      </c>
      <c r="M435" t="s">
        <v>51</v>
      </c>
      <c r="N435" s="1">
        <v>31315</v>
      </c>
      <c r="O435">
        <v>81982424210</v>
      </c>
      <c r="P435" t="s">
        <v>52</v>
      </c>
      <c r="Q435" t="s">
        <v>52</v>
      </c>
      <c r="R435" t="s">
        <v>52</v>
      </c>
      <c r="S435" t="s">
        <v>52</v>
      </c>
      <c r="T435" t="s">
        <v>52</v>
      </c>
      <c r="U435" t="s">
        <v>52</v>
      </c>
      <c r="V435" t="s">
        <v>52</v>
      </c>
      <c r="W435" t="s">
        <v>52</v>
      </c>
      <c r="X435" t="s">
        <v>1309</v>
      </c>
      <c r="Z435" t="s">
        <v>25</v>
      </c>
      <c r="AB435" t="s">
        <v>1300</v>
      </c>
      <c r="AC435" t="s">
        <v>55</v>
      </c>
      <c r="AE435">
        <v>0</v>
      </c>
      <c r="AK435" t="s">
        <v>1302</v>
      </c>
      <c r="AL435" t="s">
        <v>1055</v>
      </c>
      <c r="AM435" s="1">
        <v>44803</v>
      </c>
      <c r="AN435">
        <v>503</v>
      </c>
      <c r="AO435">
        <v>55</v>
      </c>
      <c r="AP435">
        <v>1.58</v>
      </c>
      <c r="AQ435">
        <v>22.03</v>
      </c>
      <c r="AU435" t="s">
        <v>650</v>
      </c>
    </row>
    <row r="436" spans="1:48" hidden="1" x14ac:dyDescent="0.25">
      <c r="A436">
        <v>1167</v>
      </c>
      <c r="B436" s="1">
        <v>44806</v>
      </c>
      <c r="C436">
        <v>19376814</v>
      </c>
      <c r="E436" t="s">
        <v>48</v>
      </c>
      <c r="F436" t="s">
        <v>49</v>
      </c>
      <c r="G436" s="2">
        <v>0.66666666666666663</v>
      </c>
      <c r="I436" s="1">
        <v>44814</v>
      </c>
      <c r="J436">
        <v>36</v>
      </c>
      <c r="K436">
        <v>2651059510</v>
      </c>
      <c r="L436" t="s">
        <v>1310</v>
      </c>
      <c r="M436" t="s">
        <v>51</v>
      </c>
      <c r="N436" s="1">
        <v>31392</v>
      </c>
      <c r="O436">
        <v>11992964272</v>
      </c>
      <c r="P436" t="s">
        <v>52</v>
      </c>
      <c r="Q436" t="s">
        <v>52</v>
      </c>
      <c r="R436" t="s">
        <v>52</v>
      </c>
      <c r="S436" t="s">
        <v>52</v>
      </c>
      <c r="T436" t="s">
        <v>52</v>
      </c>
      <c r="U436" t="s">
        <v>1311</v>
      </c>
      <c r="V436" t="s">
        <v>52</v>
      </c>
      <c r="W436" t="s">
        <v>52</v>
      </c>
      <c r="X436" t="s">
        <v>52</v>
      </c>
      <c r="Z436" t="s">
        <v>25</v>
      </c>
      <c r="AB436" t="s">
        <v>78</v>
      </c>
      <c r="AC436" t="s">
        <v>55</v>
      </c>
      <c r="AE436">
        <v>0</v>
      </c>
      <c r="AK436" t="s">
        <v>80</v>
      </c>
      <c r="AL436" t="s">
        <v>59</v>
      </c>
      <c r="AM436" s="1">
        <v>44806</v>
      </c>
      <c r="AN436">
        <v>503</v>
      </c>
      <c r="AO436">
        <v>59</v>
      </c>
      <c r="AP436">
        <v>1.7</v>
      </c>
      <c r="AQ436">
        <v>20.420000000000002</v>
      </c>
      <c r="AU436" t="s">
        <v>650</v>
      </c>
    </row>
    <row r="437" spans="1:48" x14ac:dyDescent="0.25">
      <c r="A437">
        <v>1168</v>
      </c>
      <c r="B437" s="1">
        <v>44806</v>
      </c>
      <c r="C437">
        <v>19376700</v>
      </c>
      <c r="F437" t="s">
        <v>375</v>
      </c>
      <c r="G437" t="s">
        <v>800</v>
      </c>
      <c r="I437" s="1">
        <v>44814</v>
      </c>
      <c r="J437">
        <v>20</v>
      </c>
      <c r="K437">
        <v>47391816817</v>
      </c>
      <c r="L437" t="s">
        <v>1312</v>
      </c>
      <c r="M437" t="s">
        <v>51</v>
      </c>
      <c r="N437" s="1">
        <v>37473</v>
      </c>
      <c r="O437">
        <v>11997734159</v>
      </c>
      <c r="P437" t="s">
        <v>52</v>
      </c>
      <c r="Q437" t="s">
        <v>52</v>
      </c>
      <c r="R437" t="s">
        <v>1313</v>
      </c>
      <c r="S437" t="s">
        <v>52</v>
      </c>
      <c r="T437" t="s">
        <v>52</v>
      </c>
      <c r="U437" t="s">
        <v>1314</v>
      </c>
      <c r="V437" t="s">
        <v>52</v>
      </c>
      <c r="W437" t="s">
        <v>52</v>
      </c>
      <c r="X437" t="s">
        <v>52</v>
      </c>
      <c r="AB437" t="s">
        <v>78</v>
      </c>
      <c r="AC437" t="s">
        <v>56</v>
      </c>
      <c r="AE437">
        <v>0</v>
      </c>
      <c r="AK437" t="s">
        <v>80</v>
      </c>
      <c r="AM437" s="1">
        <v>44813</v>
      </c>
      <c r="AN437">
        <v>1</v>
      </c>
      <c r="AO437">
        <v>80</v>
      </c>
      <c r="AP437">
        <v>1.8</v>
      </c>
      <c r="AQ437">
        <v>24.69</v>
      </c>
      <c r="AU437" t="s">
        <v>650</v>
      </c>
      <c r="AV437" t="s">
        <v>2017</v>
      </c>
    </row>
    <row r="438" spans="1:48" hidden="1" x14ac:dyDescent="0.25">
      <c r="A438">
        <v>1169</v>
      </c>
      <c r="B438" s="1">
        <v>44806</v>
      </c>
      <c r="C438">
        <v>19376534</v>
      </c>
      <c r="E438" t="s">
        <v>48</v>
      </c>
      <c r="F438" t="s">
        <v>49</v>
      </c>
      <c r="G438" s="2">
        <v>0.70833333333333337</v>
      </c>
      <c r="I438" s="1">
        <v>44814</v>
      </c>
      <c r="J438">
        <v>24</v>
      </c>
      <c r="K438">
        <v>48523722840</v>
      </c>
      <c r="L438" t="s">
        <v>1315</v>
      </c>
      <c r="M438" t="s">
        <v>62</v>
      </c>
      <c r="N438" s="1">
        <v>35820</v>
      </c>
      <c r="O438">
        <v>11989181182</v>
      </c>
      <c r="P438" t="s">
        <v>52</v>
      </c>
      <c r="Q438" t="s">
        <v>52</v>
      </c>
      <c r="R438" t="s">
        <v>52</v>
      </c>
      <c r="S438" t="s">
        <v>52</v>
      </c>
      <c r="T438" t="s">
        <v>52</v>
      </c>
      <c r="U438" t="s">
        <v>1316</v>
      </c>
      <c r="V438" t="s">
        <v>52</v>
      </c>
      <c r="W438" t="s">
        <v>52</v>
      </c>
      <c r="X438" t="s">
        <v>52</v>
      </c>
      <c r="Z438" t="s">
        <v>25</v>
      </c>
      <c r="AB438" t="s">
        <v>78</v>
      </c>
      <c r="AC438" t="s">
        <v>55</v>
      </c>
      <c r="AE438">
        <v>0</v>
      </c>
      <c r="AJ438" t="s">
        <v>1317</v>
      </c>
      <c r="AK438" t="s">
        <v>80</v>
      </c>
      <c r="AL438" t="s">
        <v>59</v>
      </c>
      <c r="AM438" s="1">
        <v>44813</v>
      </c>
      <c r="AN438">
        <v>1</v>
      </c>
      <c r="AO438">
        <v>59</v>
      </c>
      <c r="AP438">
        <v>1.85</v>
      </c>
      <c r="AQ438">
        <v>17.239999999999998</v>
      </c>
      <c r="AU438" t="s">
        <v>650</v>
      </c>
    </row>
    <row r="439" spans="1:48" hidden="1" x14ac:dyDescent="0.25">
      <c r="A439">
        <v>1170</v>
      </c>
      <c r="B439" s="1">
        <v>44806</v>
      </c>
      <c r="C439">
        <v>19376788</v>
      </c>
      <c r="E439" t="s">
        <v>60</v>
      </c>
      <c r="F439" t="s">
        <v>49</v>
      </c>
      <c r="G439" s="2">
        <v>0.45833333333333331</v>
      </c>
      <c r="I439" s="1">
        <v>44814</v>
      </c>
      <c r="J439">
        <v>30</v>
      </c>
      <c r="K439">
        <v>41654604860</v>
      </c>
      <c r="L439" t="s">
        <v>1318</v>
      </c>
      <c r="M439" t="s">
        <v>51</v>
      </c>
      <c r="N439" s="1">
        <v>33578</v>
      </c>
      <c r="O439">
        <v>11974182506</v>
      </c>
      <c r="P439" t="s">
        <v>52</v>
      </c>
      <c r="Q439" t="s">
        <v>212</v>
      </c>
      <c r="R439" t="s">
        <v>52</v>
      </c>
      <c r="S439" t="s">
        <v>52</v>
      </c>
      <c r="T439" t="s">
        <v>52</v>
      </c>
      <c r="U439" t="s">
        <v>52</v>
      </c>
      <c r="V439" t="s">
        <v>52</v>
      </c>
      <c r="W439" t="s">
        <v>52</v>
      </c>
      <c r="X439" t="s">
        <v>52</v>
      </c>
      <c r="Z439" t="s">
        <v>25</v>
      </c>
      <c r="AA439" t="s">
        <v>1178</v>
      </c>
      <c r="AB439" t="s">
        <v>78</v>
      </c>
      <c r="AC439" t="s">
        <v>55</v>
      </c>
      <c r="AD439" t="s">
        <v>56</v>
      </c>
      <c r="AE439">
        <v>0</v>
      </c>
      <c r="AJ439" t="s">
        <v>1319</v>
      </c>
      <c r="AK439" t="s">
        <v>80</v>
      </c>
      <c r="AL439" t="s">
        <v>1055</v>
      </c>
      <c r="AM439" s="1">
        <v>44809</v>
      </c>
      <c r="AN439">
        <v>1</v>
      </c>
      <c r="AO439">
        <v>77</v>
      </c>
      <c r="AP439">
        <v>1.57</v>
      </c>
      <c r="AQ439">
        <v>31.24</v>
      </c>
      <c r="AU439" t="s">
        <v>650</v>
      </c>
    </row>
    <row r="440" spans="1:48" hidden="1" x14ac:dyDescent="0.25">
      <c r="A440">
        <v>1171</v>
      </c>
      <c r="B440" s="1">
        <v>44806</v>
      </c>
      <c r="C440">
        <v>19376414</v>
      </c>
      <c r="E440" t="s">
        <v>48</v>
      </c>
      <c r="F440" t="s">
        <v>49</v>
      </c>
      <c r="G440" s="2">
        <v>0.66666666666666663</v>
      </c>
      <c r="I440" s="1">
        <v>44814</v>
      </c>
      <c r="J440">
        <v>43</v>
      </c>
      <c r="K440">
        <v>27517937898</v>
      </c>
      <c r="L440" t="s">
        <v>1320</v>
      </c>
      <c r="M440" t="s">
        <v>51</v>
      </c>
      <c r="N440" s="1">
        <v>29058</v>
      </c>
      <c r="O440">
        <v>11910074437</v>
      </c>
      <c r="P440" t="s">
        <v>52</v>
      </c>
      <c r="Q440" t="s">
        <v>52</v>
      </c>
      <c r="R440" t="s">
        <v>52</v>
      </c>
      <c r="S440" t="s">
        <v>52</v>
      </c>
      <c r="T440" t="s">
        <v>52</v>
      </c>
      <c r="U440" t="s">
        <v>52</v>
      </c>
      <c r="V440" t="s">
        <v>1321</v>
      </c>
      <c r="W440" t="s">
        <v>52</v>
      </c>
      <c r="X440" t="s">
        <v>1322</v>
      </c>
      <c r="Z440" t="s">
        <v>25</v>
      </c>
      <c r="AB440" t="s">
        <v>78</v>
      </c>
      <c r="AC440" t="s">
        <v>56</v>
      </c>
      <c r="AE440">
        <v>0</v>
      </c>
      <c r="AK440" t="s">
        <v>80</v>
      </c>
      <c r="AL440" t="s">
        <v>1055</v>
      </c>
      <c r="AM440" s="1">
        <v>44806</v>
      </c>
      <c r="AN440">
        <v>503</v>
      </c>
      <c r="AO440">
        <v>63</v>
      </c>
      <c r="AP440">
        <v>1.65</v>
      </c>
      <c r="AQ440">
        <v>23.14</v>
      </c>
      <c r="AU440" t="s">
        <v>650</v>
      </c>
    </row>
    <row r="441" spans="1:48" hidden="1" x14ac:dyDescent="0.25">
      <c r="A441">
        <v>1172</v>
      </c>
      <c r="B441" s="1">
        <v>44806</v>
      </c>
      <c r="C441">
        <v>19376509</v>
      </c>
      <c r="E441" t="s">
        <v>60</v>
      </c>
      <c r="F441" t="s">
        <v>49</v>
      </c>
      <c r="G441" s="2">
        <v>0.39583333333333331</v>
      </c>
      <c r="I441" s="1">
        <v>44814</v>
      </c>
      <c r="J441">
        <v>35</v>
      </c>
      <c r="K441">
        <v>1420604457</v>
      </c>
      <c r="L441" t="s">
        <v>1323</v>
      </c>
      <c r="M441" t="s">
        <v>62</v>
      </c>
      <c r="N441" s="1">
        <v>31854</v>
      </c>
      <c r="O441">
        <v>82986913819</v>
      </c>
      <c r="P441" t="s">
        <v>52</v>
      </c>
      <c r="Q441" t="s">
        <v>212</v>
      </c>
      <c r="R441" t="s">
        <v>52</v>
      </c>
      <c r="S441" t="s">
        <v>52</v>
      </c>
      <c r="T441" t="s">
        <v>52</v>
      </c>
      <c r="U441" t="s">
        <v>52</v>
      </c>
      <c r="V441" t="s">
        <v>52</v>
      </c>
      <c r="W441" t="s">
        <v>52</v>
      </c>
      <c r="X441" t="s">
        <v>52</v>
      </c>
      <c r="Z441" t="s">
        <v>25</v>
      </c>
      <c r="AA441" t="s">
        <v>1178</v>
      </c>
      <c r="AB441" t="s">
        <v>78</v>
      </c>
      <c r="AC441" t="s">
        <v>55</v>
      </c>
      <c r="AD441" t="s">
        <v>56</v>
      </c>
      <c r="AE441">
        <v>0</v>
      </c>
      <c r="AJ441" t="s">
        <v>1324</v>
      </c>
      <c r="AK441" t="s">
        <v>80</v>
      </c>
      <c r="AL441" t="s">
        <v>1055</v>
      </c>
      <c r="AM441" s="1">
        <v>44810</v>
      </c>
      <c r="AN441">
        <v>1</v>
      </c>
      <c r="AO441">
        <v>100</v>
      </c>
      <c r="AP441">
        <v>1.8</v>
      </c>
      <c r="AQ441">
        <v>30.86</v>
      </c>
      <c r="AU441" t="s">
        <v>650</v>
      </c>
    </row>
    <row r="442" spans="1:48" hidden="1" x14ac:dyDescent="0.25">
      <c r="A442">
        <v>1173</v>
      </c>
      <c r="B442" s="1">
        <v>44806</v>
      </c>
      <c r="C442">
        <v>19376653</v>
      </c>
      <c r="E442" t="s">
        <v>48</v>
      </c>
      <c r="F442" t="s">
        <v>49</v>
      </c>
      <c r="G442" s="2">
        <v>0.72916666666666663</v>
      </c>
      <c r="I442" s="1">
        <v>44814</v>
      </c>
      <c r="J442">
        <v>29</v>
      </c>
      <c r="K442">
        <v>39001603840</v>
      </c>
      <c r="L442" t="s">
        <v>1325</v>
      </c>
      <c r="M442" t="s">
        <v>51</v>
      </c>
      <c r="N442" s="1">
        <v>34090</v>
      </c>
      <c r="O442">
        <v>11988502926</v>
      </c>
      <c r="P442" t="s">
        <v>52</v>
      </c>
      <c r="Q442" t="s">
        <v>52</v>
      </c>
      <c r="R442" t="s">
        <v>52</v>
      </c>
      <c r="S442" t="s">
        <v>52</v>
      </c>
      <c r="T442" t="s">
        <v>1326</v>
      </c>
      <c r="U442" t="s">
        <v>52</v>
      </c>
      <c r="V442" t="s">
        <v>52</v>
      </c>
      <c r="W442" t="s">
        <v>52</v>
      </c>
      <c r="X442" t="s">
        <v>1327</v>
      </c>
      <c r="Z442" t="s">
        <v>25</v>
      </c>
      <c r="AB442" t="s">
        <v>78</v>
      </c>
      <c r="AC442" t="s">
        <v>55</v>
      </c>
      <c r="AE442">
        <v>0</v>
      </c>
      <c r="AJ442" t="s">
        <v>1328</v>
      </c>
      <c r="AK442" t="s">
        <v>80</v>
      </c>
      <c r="AL442" t="s">
        <v>59</v>
      </c>
      <c r="AM442" s="1">
        <v>44812</v>
      </c>
      <c r="AN442">
        <v>1</v>
      </c>
      <c r="AO442">
        <v>63</v>
      </c>
      <c r="AP442">
        <v>1.65</v>
      </c>
      <c r="AQ442">
        <v>23.14</v>
      </c>
      <c r="AU442" t="s">
        <v>650</v>
      </c>
    </row>
    <row r="443" spans="1:48" hidden="1" x14ac:dyDescent="0.25">
      <c r="A443">
        <v>1174</v>
      </c>
      <c r="B443" s="1">
        <v>44806</v>
      </c>
      <c r="C443">
        <v>19376628</v>
      </c>
      <c r="E443" t="s">
        <v>60</v>
      </c>
      <c r="F443" t="s">
        <v>49</v>
      </c>
      <c r="G443" s="2">
        <v>0.75</v>
      </c>
      <c r="I443" s="1">
        <v>44814</v>
      </c>
      <c r="J443">
        <v>33</v>
      </c>
      <c r="K443">
        <v>12537016793</v>
      </c>
      <c r="L443" t="s">
        <v>1329</v>
      </c>
      <c r="M443" t="s">
        <v>62</v>
      </c>
      <c r="N443" s="1">
        <v>32424</v>
      </c>
      <c r="O443">
        <v>21985225097</v>
      </c>
      <c r="P443" t="s">
        <v>52</v>
      </c>
      <c r="Q443" t="s">
        <v>52</v>
      </c>
      <c r="R443" t="s">
        <v>52</v>
      </c>
      <c r="S443" t="s">
        <v>52</v>
      </c>
      <c r="T443" t="s">
        <v>52</v>
      </c>
      <c r="U443" t="s">
        <v>52</v>
      </c>
      <c r="V443" t="s">
        <v>52</v>
      </c>
      <c r="W443" t="s">
        <v>52</v>
      </c>
      <c r="X443" t="s">
        <v>114</v>
      </c>
      <c r="Z443" t="s">
        <v>25</v>
      </c>
      <c r="AA443" t="s">
        <v>1178</v>
      </c>
      <c r="AB443" t="s">
        <v>66</v>
      </c>
      <c r="AC443" t="s">
        <v>55</v>
      </c>
      <c r="AD443" t="s">
        <v>56</v>
      </c>
      <c r="AE443">
        <v>0</v>
      </c>
      <c r="AJ443" t="s">
        <v>1330</v>
      </c>
      <c r="AK443" t="s">
        <v>68</v>
      </c>
      <c r="AL443" t="s">
        <v>1055</v>
      </c>
      <c r="AM443" s="1">
        <v>44809</v>
      </c>
      <c r="AN443">
        <v>503</v>
      </c>
      <c r="AO443">
        <v>96</v>
      </c>
      <c r="AP443">
        <v>1.77</v>
      </c>
      <c r="AQ443">
        <v>30.64</v>
      </c>
      <c r="AU443" t="s">
        <v>650</v>
      </c>
    </row>
    <row r="444" spans="1:48" hidden="1" x14ac:dyDescent="0.25">
      <c r="A444">
        <v>1175</v>
      </c>
      <c r="B444" s="1">
        <v>44806</v>
      </c>
      <c r="C444">
        <v>19376628</v>
      </c>
      <c r="E444" t="s">
        <v>48</v>
      </c>
      <c r="F444" t="s">
        <v>49</v>
      </c>
      <c r="G444" s="2">
        <v>0.75</v>
      </c>
      <c r="I444" s="1">
        <v>44814</v>
      </c>
      <c r="J444">
        <v>33</v>
      </c>
      <c r="K444">
        <v>12336579766</v>
      </c>
      <c r="L444" t="s">
        <v>1331</v>
      </c>
      <c r="M444" t="s">
        <v>51</v>
      </c>
      <c r="N444" s="1">
        <v>32472</v>
      </c>
      <c r="O444">
        <v>21985225097</v>
      </c>
      <c r="P444" t="s">
        <v>52</v>
      </c>
      <c r="Q444" t="s">
        <v>52</v>
      </c>
      <c r="R444" t="s">
        <v>52</v>
      </c>
      <c r="S444" t="s">
        <v>52</v>
      </c>
      <c r="T444" t="s">
        <v>52</v>
      </c>
      <c r="U444" t="s">
        <v>52</v>
      </c>
      <c r="V444" t="s">
        <v>52</v>
      </c>
      <c r="W444" t="s">
        <v>52</v>
      </c>
      <c r="X444" t="s">
        <v>52</v>
      </c>
      <c r="Z444" t="s">
        <v>25</v>
      </c>
      <c r="AB444" t="s">
        <v>66</v>
      </c>
      <c r="AE444">
        <v>0</v>
      </c>
      <c r="AJ444" t="s">
        <v>1330</v>
      </c>
      <c r="AK444" t="s">
        <v>68</v>
      </c>
      <c r="AL444" t="s">
        <v>1055</v>
      </c>
      <c r="AM444" s="1">
        <v>44809</v>
      </c>
      <c r="AN444">
        <v>503</v>
      </c>
      <c r="AO444">
        <v>67</v>
      </c>
      <c r="AP444">
        <v>1.67</v>
      </c>
      <c r="AQ444">
        <v>24.02</v>
      </c>
      <c r="AU444" t="s">
        <v>658</v>
      </c>
    </row>
    <row r="445" spans="1:48" hidden="1" x14ac:dyDescent="0.25">
      <c r="A445">
        <v>1176</v>
      </c>
      <c r="B445" s="1">
        <v>44806</v>
      </c>
      <c r="C445">
        <v>19376894</v>
      </c>
      <c r="E445" t="s">
        <v>60</v>
      </c>
      <c r="F445" t="s">
        <v>49</v>
      </c>
      <c r="G445" s="2">
        <v>0.64583333333333337</v>
      </c>
      <c r="I445" s="1">
        <v>44814</v>
      </c>
      <c r="J445">
        <v>33</v>
      </c>
      <c r="K445">
        <v>8003226651</v>
      </c>
      <c r="L445" t="s">
        <v>1332</v>
      </c>
      <c r="M445" t="s">
        <v>62</v>
      </c>
      <c r="N445" s="1">
        <v>32420</v>
      </c>
      <c r="O445">
        <v>11948679778</v>
      </c>
      <c r="P445" t="s">
        <v>52</v>
      </c>
      <c r="Q445" t="s">
        <v>52</v>
      </c>
      <c r="R445" t="s">
        <v>52</v>
      </c>
      <c r="S445" t="s">
        <v>52</v>
      </c>
      <c r="T445" t="s">
        <v>52</v>
      </c>
      <c r="U445" t="s">
        <v>52</v>
      </c>
      <c r="V445" t="s">
        <v>52</v>
      </c>
      <c r="W445" t="s">
        <v>52</v>
      </c>
      <c r="X445" t="s">
        <v>114</v>
      </c>
      <c r="Z445" t="s">
        <v>25</v>
      </c>
      <c r="AA445" t="s">
        <v>1333</v>
      </c>
      <c r="AB445" t="s">
        <v>78</v>
      </c>
      <c r="AC445" t="s">
        <v>55</v>
      </c>
      <c r="AD445" t="s">
        <v>56</v>
      </c>
      <c r="AE445">
        <v>0</v>
      </c>
      <c r="AJ445" t="s">
        <v>1334</v>
      </c>
      <c r="AK445" t="s">
        <v>80</v>
      </c>
      <c r="AL445" t="s">
        <v>59</v>
      </c>
      <c r="AM445" s="1">
        <v>44806</v>
      </c>
      <c r="AN445">
        <v>1</v>
      </c>
      <c r="AO445">
        <v>94</v>
      </c>
      <c r="AP445">
        <v>1.71</v>
      </c>
      <c r="AQ445">
        <v>32.15</v>
      </c>
      <c r="AU445" t="s">
        <v>650</v>
      </c>
    </row>
    <row r="446" spans="1:48" hidden="1" x14ac:dyDescent="0.25">
      <c r="A446">
        <v>1177</v>
      </c>
      <c r="B446" s="1">
        <v>44806</v>
      </c>
      <c r="C446">
        <v>19376516</v>
      </c>
      <c r="E446" t="s">
        <v>48</v>
      </c>
      <c r="F446" t="s">
        <v>49</v>
      </c>
      <c r="G446" s="2">
        <v>0.6875</v>
      </c>
      <c r="I446" s="1">
        <v>44814</v>
      </c>
      <c r="J446">
        <v>7</v>
      </c>
      <c r="K446">
        <v>55597216899</v>
      </c>
      <c r="L446" t="s">
        <v>1335</v>
      </c>
      <c r="M446" t="s">
        <v>62</v>
      </c>
      <c r="N446" s="1">
        <v>41929</v>
      </c>
      <c r="O446">
        <v>11960281609</v>
      </c>
      <c r="P446" t="s">
        <v>52</v>
      </c>
      <c r="Q446" t="s">
        <v>52</v>
      </c>
      <c r="R446" t="s">
        <v>52</v>
      </c>
      <c r="S446" t="s">
        <v>52</v>
      </c>
      <c r="T446" t="s">
        <v>52</v>
      </c>
      <c r="U446" t="s">
        <v>52</v>
      </c>
      <c r="V446" t="s">
        <v>52</v>
      </c>
      <c r="W446" t="s">
        <v>52</v>
      </c>
      <c r="X446" t="s">
        <v>52</v>
      </c>
      <c r="Z446" t="s">
        <v>25</v>
      </c>
      <c r="AB446" t="s">
        <v>78</v>
      </c>
      <c r="AE446">
        <v>0</v>
      </c>
      <c r="AJ446" t="s">
        <v>1336</v>
      </c>
      <c r="AK446" t="s">
        <v>80</v>
      </c>
      <c r="AL446" t="s">
        <v>1055</v>
      </c>
      <c r="AM446" s="1">
        <v>44806</v>
      </c>
      <c r="AN446">
        <v>503</v>
      </c>
      <c r="AO446">
        <v>34</v>
      </c>
      <c r="AP446">
        <v>1.35</v>
      </c>
      <c r="AQ446">
        <v>18.66</v>
      </c>
      <c r="AU446" t="s">
        <v>658</v>
      </c>
    </row>
    <row r="447" spans="1:48" hidden="1" x14ac:dyDescent="0.25">
      <c r="A447">
        <v>1178</v>
      </c>
      <c r="B447" s="1">
        <v>44806</v>
      </c>
      <c r="C447">
        <v>19376516</v>
      </c>
      <c r="E447" t="s">
        <v>48</v>
      </c>
      <c r="F447" t="s">
        <v>49</v>
      </c>
      <c r="G447" s="2">
        <v>0.6875</v>
      </c>
      <c r="I447" s="1">
        <v>44814</v>
      </c>
      <c r="J447">
        <v>15</v>
      </c>
      <c r="K447">
        <v>55597164805</v>
      </c>
      <c r="L447" t="s">
        <v>1337</v>
      </c>
      <c r="M447" t="s">
        <v>51</v>
      </c>
      <c r="N447" s="1">
        <v>39152</v>
      </c>
      <c r="O447">
        <v>11960281609</v>
      </c>
      <c r="P447" t="s">
        <v>52</v>
      </c>
      <c r="Q447" t="s">
        <v>52</v>
      </c>
      <c r="R447" t="s">
        <v>52</v>
      </c>
      <c r="S447" t="s">
        <v>52</v>
      </c>
      <c r="T447" t="s">
        <v>52</v>
      </c>
      <c r="U447" t="s">
        <v>52</v>
      </c>
      <c r="V447" t="s">
        <v>52</v>
      </c>
      <c r="W447" t="s">
        <v>52</v>
      </c>
      <c r="X447" t="s">
        <v>52</v>
      </c>
      <c r="Z447" t="s">
        <v>25</v>
      </c>
      <c r="AB447" t="s">
        <v>78</v>
      </c>
      <c r="AE447">
        <v>0</v>
      </c>
      <c r="AJ447" t="s">
        <v>1336</v>
      </c>
      <c r="AK447" t="s">
        <v>80</v>
      </c>
      <c r="AL447" t="s">
        <v>1055</v>
      </c>
      <c r="AM447" s="1">
        <v>44806</v>
      </c>
      <c r="AN447">
        <v>503</v>
      </c>
      <c r="AO447">
        <v>56</v>
      </c>
      <c r="AP447">
        <v>1.68</v>
      </c>
      <c r="AQ447">
        <v>19.84</v>
      </c>
      <c r="AU447" t="s">
        <v>658</v>
      </c>
    </row>
    <row r="448" spans="1:48" hidden="1" x14ac:dyDescent="0.25">
      <c r="A448">
        <v>1179</v>
      </c>
      <c r="B448" s="1">
        <v>44806</v>
      </c>
      <c r="C448">
        <v>19376516</v>
      </c>
      <c r="E448" t="s">
        <v>48</v>
      </c>
      <c r="F448" t="s">
        <v>49</v>
      </c>
      <c r="G448" s="2">
        <v>0.6875</v>
      </c>
      <c r="I448" s="1">
        <v>44814</v>
      </c>
      <c r="J448">
        <v>39</v>
      </c>
      <c r="K448">
        <v>22787414893</v>
      </c>
      <c r="L448" t="s">
        <v>1338</v>
      </c>
      <c r="M448" t="s">
        <v>51</v>
      </c>
      <c r="N448" s="1">
        <v>30350</v>
      </c>
      <c r="O448">
        <v>11960281609</v>
      </c>
      <c r="P448" t="s">
        <v>52</v>
      </c>
      <c r="Q448" t="s">
        <v>52</v>
      </c>
      <c r="R448" t="s">
        <v>52</v>
      </c>
      <c r="S448" t="s">
        <v>52</v>
      </c>
      <c r="T448" t="s">
        <v>52</v>
      </c>
      <c r="U448" t="s">
        <v>1339</v>
      </c>
      <c r="V448" t="s">
        <v>52</v>
      </c>
      <c r="W448" t="s">
        <v>52</v>
      </c>
      <c r="X448" t="s">
        <v>52</v>
      </c>
      <c r="Z448" t="s">
        <v>25</v>
      </c>
      <c r="AB448" t="s">
        <v>78</v>
      </c>
      <c r="AC448" t="s">
        <v>55</v>
      </c>
      <c r="AE448">
        <v>0</v>
      </c>
      <c r="AJ448" t="s">
        <v>1336</v>
      </c>
      <c r="AK448" t="s">
        <v>80</v>
      </c>
      <c r="AL448" t="s">
        <v>1055</v>
      </c>
      <c r="AM448" s="1">
        <v>44806</v>
      </c>
      <c r="AN448">
        <v>1</v>
      </c>
      <c r="AO448">
        <v>69</v>
      </c>
      <c r="AP448">
        <v>1.65</v>
      </c>
      <c r="AQ448">
        <v>25.34</v>
      </c>
      <c r="AU448" t="s">
        <v>650</v>
      </c>
    </row>
    <row r="449" spans="1:47" hidden="1" x14ac:dyDescent="0.25">
      <c r="A449">
        <v>1180</v>
      </c>
      <c r="B449" s="1">
        <v>44806</v>
      </c>
      <c r="C449">
        <v>19376687</v>
      </c>
      <c r="E449" t="s">
        <v>48</v>
      </c>
      <c r="F449" t="s">
        <v>49</v>
      </c>
      <c r="G449" s="2">
        <v>0.72916666666666663</v>
      </c>
      <c r="I449" s="1">
        <v>44814</v>
      </c>
      <c r="J449">
        <v>32</v>
      </c>
      <c r="K449">
        <v>37423539856</v>
      </c>
      <c r="L449" t="s">
        <v>1340</v>
      </c>
      <c r="M449" t="s">
        <v>62</v>
      </c>
      <c r="N449" s="1">
        <v>33026</v>
      </c>
      <c r="O449">
        <v>11997398880</v>
      </c>
      <c r="P449" t="s">
        <v>52</v>
      </c>
      <c r="Q449" t="s">
        <v>52</v>
      </c>
      <c r="R449" t="s">
        <v>52</v>
      </c>
      <c r="S449" t="s">
        <v>52</v>
      </c>
      <c r="T449" t="s">
        <v>1341</v>
      </c>
      <c r="U449" t="s">
        <v>52</v>
      </c>
      <c r="V449" t="s">
        <v>52</v>
      </c>
      <c r="W449" t="s">
        <v>52</v>
      </c>
      <c r="X449" t="s">
        <v>52</v>
      </c>
      <c r="Z449" t="s">
        <v>25</v>
      </c>
      <c r="AB449" t="s">
        <v>78</v>
      </c>
      <c r="AC449" t="s">
        <v>55</v>
      </c>
      <c r="AE449">
        <v>0</v>
      </c>
      <c r="AJ449" t="s">
        <v>1342</v>
      </c>
      <c r="AK449" t="s">
        <v>80</v>
      </c>
      <c r="AL449" t="s">
        <v>59</v>
      </c>
      <c r="AM449" s="1">
        <v>44806</v>
      </c>
      <c r="AN449">
        <v>1</v>
      </c>
      <c r="AO449">
        <v>84</v>
      </c>
      <c r="AP449">
        <v>1.71</v>
      </c>
      <c r="AQ449">
        <v>28.73</v>
      </c>
      <c r="AU449" t="s">
        <v>650</v>
      </c>
    </row>
    <row r="450" spans="1:47" hidden="1" x14ac:dyDescent="0.25">
      <c r="A450">
        <v>1181</v>
      </c>
      <c r="B450" s="1">
        <v>44806</v>
      </c>
      <c r="C450">
        <v>19376930</v>
      </c>
      <c r="E450" t="s">
        <v>48</v>
      </c>
      <c r="F450" t="s">
        <v>49</v>
      </c>
      <c r="G450" s="2">
        <v>0.70833333333333337</v>
      </c>
      <c r="I450" s="1">
        <v>44814</v>
      </c>
      <c r="J450">
        <v>28</v>
      </c>
      <c r="K450">
        <v>23073169814</v>
      </c>
      <c r="L450" t="s">
        <v>1343</v>
      </c>
      <c r="M450" t="s">
        <v>51</v>
      </c>
      <c r="N450" s="1">
        <v>34279</v>
      </c>
      <c r="O450">
        <v>11980994198</v>
      </c>
      <c r="P450" t="s">
        <v>52</v>
      </c>
      <c r="Q450" t="s">
        <v>52</v>
      </c>
      <c r="R450" t="s">
        <v>52</v>
      </c>
      <c r="S450" t="s">
        <v>52</v>
      </c>
      <c r="T450" t="s">
        <v>1344</v>
      </c>
      <c r="U450" t="s">
        <v>52</v>
      </c>
      <c r="V450" t="s">
        <v>52</v>
      </c>
      <c r="W450" t="s">
        <v>52</v>
      </c>
      <c r="X450" t="s">
        <v>1345</v>
      </c>
      <c r="Z450" t="s">
        <v>25</v>
      </c>
      <c r="AB450" t="s">
        <v>78</v>
      </c>
      <c r="AC450" t="s">
        <v>55</v>
      </c>
      <c r="AD450" t="s">
        <v>56</v>
      </c>
      <c r="AE450">
        <v>0</v>
      </c>
      <c r="AJ450" t="s">
        <v>1346</v>
      </c>
      <c r="AK450" t="s">
        <v>80</v>
      </c>
      <c r="AL450" t="s">
        <v>59</v>
      </c>
      <c r="AM450" s="1">
        <v>44806</v>
      </c>
      <c r="AN450">
        <v>1</v>
      </c>
      <c r="AO450">
        <v>98</v>
      </c>
      <c r="AP450">
        <v>1.67</v>
      </c>
      <c r="AQ450">
        <v>35.14</v>
      </c>
      <c r="AU450" t="s">
        <v>650</v>
      </c>
    </row>
    <row r="451" spans="1:47" hidden="1" x14ac:dyDescent="0.25">
      <c r="A451">
        <v>1182</v>
      </c>
      <c r="B451" s="1">
        <v>44806</v>
      </c>
      <c r="C451">
        <v>19376197</v>
      </c>
      <c r="E451" t="s">
        <v>60</v>
      </c>
      <c r="F451" t="s">
        <v>49</v>
      </c>
      <c r="G451" s="2">
        <v>0.625</v>
      </c>
      <c r="I451" s="1">
        <v>44814</v>
      </c>
      <c r="J451">
        <v>23</v>
      </c>
      <c r="K451">
        <v>43130507876</v>
      </c>
      <c r="L451" t="s">
        <v>1347</v>
      </c>
      <c r="M451" t="s">
        <v>62</v>
      </c>
      <c r="N451" s="1">
        <v>36047</v>
      </c>
      <c r="O451">
        <v>11994602761</v>
      </c>
      <c r="P451" t="s">
        <v>52</v>
      </c>
      <c r="Q451" t="s">
        <v>212</v>
      </c>
      <c r="R451" t="s">
        <v>52</v>
      </c>
      <c r="S451" t="s">
        <v>52</v>
      </c>
      <c r="T451" t="s">
        <v>52</v>
      </c>
      <c r="U451" t="s">
        <v>52</v>
      </c>
      <c r="V451" t="s">
        <v>52</v>
      </c>
      <c r="W451" t="s">
        <v>52</v>
      </c>
      <c r="X451" t="s">
        <v>52</v>
      </c>
      <c r="Z451" t="s">
        <v>25</v>
      </c>
      <c r="AA451" t="s">
        <v>1178</v>
      </c>
      <c r="AB451" t="s">
        <v>78</v>
      </c>
      <c r="AC451" t="s">
        <v>55</v>
      </c>
      <c r="AD451" t="s">
        <v>56</v>
      </c>
      <c r="AE451">
        <v>0</v>
      </c>
      <c r="AJ451" t="s">
        <v>1348</v>
      </c>
      <c r="AK451" t="s">
        <v>80</v>
      </c>
      <c r="AL451" t="s">
        <v>1055</v>
      </c>
      <c r="AM451" s="1">
        <v>44809</v>
      </c>
      <c r="AN451">
        <v>503</v>
      </c>
      <c r="AO451">
        <v>120</v>
      </c>
      <c r="AP451">
        <v>1.87</v>
      </c>
      <c r="AQ451">
        <v>34.32</v>
      </c>
      <c r="AU451" t="s">
        <v>650</v>
      </c>
    </row>
    <row r="452" spans="1:47" hidden="1" x14ac:dyDescent="0.25">
      <c r="A452">
        <v>1183</v>
      </c>
      <c r="B452" s="1">
        <v>44806</v>
      </c>
      <c r="C452">
        <v>19376078</v>
      </c>
      <c r="E452" t="s">
        <v>60</v>
      </c>
      <c r="F452" t="s">
        <v>49</v>
      </c>
      <c r="G452" s="2">
        <v>0.64583333333333337</v>
      </c>
      <c r="I452" s="1">
        <v>44814</v>
      </c>
      <c r="J452">
        <v>35</v>
      </c>
      <c r="K452">
        <v>38057002883</v>
      </c>
      <c r="L452" t="s">
        <v>1349</v>
      </c>
      <c r="M452" t="s">
        <v>51</v>
      </c>
      <c r="N452" s="1">
        <v>31822</v>
      </c>
      <c r="O452">
        <v>13981587766</v>
      </c>
      <c r="P452" t="s">
        <v>52</v>
      </c>
      <c r="Q452" t="s">
        <v>212</v>
      </c>
      <c r="R452" t="s">
        <v>52</v>
      </c>
      <c r="S452" t="s">
        <v>52</v>
      </c>
      <c r="T452" t="s">
        <v>52</v>
      </c>
      <c r="U452" t="s">
        <v>52</v>
      </c>
      <c r="V452" t="s">
        <v>52</v>
      </c>
      <c r="W452" t="s">
        <v>52</v>
      </c>
      <c r="X452" t="s">
        <v>52</v>
      </c>
      <c r="Z452" t="s">
        <v>25</v>
      </c>
      <c r="AA452" t="s">
        <v>1350</v>
      </c>
      <c r="AB452" t="s">
        <v>78</v>
      </c>
      <c r="AC452" t="s">
        <v>55</v>
      </c>
      <c r="AD452" t="s">
        <v>56</v>
      </c>
      <c r="AE452">
        <v>0</v>
      </c>
      <c r="AJ452" t="s">
        <v>1351</v>
      </c>
      <c r="AK452" t="s">
        <v>80</v>
      </c>
      <c r="AL452" t="s">
        <v>1055</v>
      </c>
      <c r="AM452" s="1">
        <v>44806</v>
      </c>
      <c r="AN452">
        <v>1</v>
      </c>
      <c r="AO452">
        <v>85</v>
      </c>
      <c r="AP452">
        <v>1.67</v>
      </c>
      <c r="AQ452">
        <v>30.48</v>
      </c>
      <c r="AU452" t="s">
        <v>650</v>
      </c>
    </row>
    <row r="453" spans="1:47" hidden="1" x14ac:dyDescent="0.25">
      <c r="A453">
        <v>1184</v>
      </c>
      <c r="B453" s="1">
        <v>44806</v>
      </c>
      <c r="C453">
        <v>19376657</v>
      </c>
      <c r="E453" t="s">
        <v>48</v>
      </c>
      <c r="F453" t="s">
        <v>49</v>
      </c>
      <c r="G453" s="2">
        <v>0.41666666666666669</v>
      </c>
      <c r="I453" s="1">
        <v>44814</v>
      </c>
      <c r="J453">
        <v>59</v>
      </c>
      <c r="K453">
        <v>70861765753</v>
      </c>
      <c r="L453" t="s">
        <v>1352</v>
      </c>
      <c r="M453" t="s">
        <v>62</v>
      </c>
      <c r="N453" s="1">
        <v>22975</v>
      </c>
      <c r="O453">
        <v>21988853303</v>
      </c>
      <c r="P453" t="s">
        <v>52</v>
      </c>
      <c r="Q453" t="s">
        <v>52</v>
      </c>
      <c r="R453" t="s">
        <v>52</v>
      </c>
      <c r="S453" t="s">
        <v>52</v>
      </c>
      <c r="T453" t="s">
        <v>52</v>
      </c>
      <c r="U453" t="s">
        <v>1353</v>
      </c>
      <c r="V453" t="s">
        <v>52</v>
      </c>
      <c r="W453" t="s">
        <v>52</v>
      </c>
      <c r="X453" t="s">
        <v>52</v>
      </c>
      <c r="Z453" t="s">
        <v>25</v>
      </c>
      <c r="AB453" t="s">
        <v>66</v>
      </c>
      <c r="AC453" t="s">
        <v>55</v>
      </c>
      <c r="AE453">
        <v>0</v>
      </c>
      <c r="AJ453" t="s">
        <v>1354</v>
      </c>
      <c r="AK453" t="s">
        <v>68</v>
      </c>
      <c r="AL453" t="s">
        <v>1055</v>
      </c>
      <c r="AM453" s="1">
        <v>44809</v>
      </c>
      <c r="AN453">
        <v>501</v>
      </c>
      <c r="AO453">
        <v>80</v>
      </c>
      <c r="AP453">
        <v>1.79</v>
      </c>
      <c r="AQ453">
        <v>24.97</v>
      </c>
      <c r="AU453" t="s">
        <v>650</v>
      </c>
    </row>
    <row r="454" spans="1:47" hidden="1" x14ac:dyDescent="0.25">
      <c r="A454">
        <v>1185</v>
      </c>
      <c r="B454" s="1">
        <v>44806</v>
      </c>
      <c r="C454">
        <v>19376333</v>
      </c>
      <c r="E454" t="s">
        <v>60</v>
      </c>
      <c r="F454" t="s">
        <v>49</v>
      </c>
      <c r="G454" s="2">
        <v>0.4375</v>
      </c>
      <c r="I454" s="1">
        <v>44814</v>
      </c>
      <c r="J454">
        <v>22</v>
      </c>
      <c r="K454">
        <v>14663990665</v>
      </c>
      <c r="L454" t="s">
        <v>1355</v>
      </c>
      <c r="M454" t="s">
        <v>51</v>
      </c>
      <c r="N454" s="1">
        <v>36477</v>
      </c>
      <c r="O454">
        <v>11996494260</v>
      </c>
      <c r="P454" t="s">
        <v>52</v>
      </c>
      <c r="Q454" t="s">
        <v>52</v>
      </c>
      <c r="R454" t="s">
        <v>52</v>
      </c>
      <c r="S454" t="s">
        <v>52</v>
      </c>
      <c r="T454" t="s">
        <v>52</v>
      </c>
      <c r="U454" t="s">
        <v>52</v>
      </c>
      <c r="V454" t="s">
        <v>52</v>
      </c>
      <c r="W454" t="s">
        <v>52</v>
      </c>
      <c r="X454" t="s">
        <v>114</v>
      </c>
      <c r="Z454" t="s">
        <v>25</v>
      </c>
      <c r="AA454" t="s">
        <v>1178</v>
      </c>
      <c r="AB454" t="s">
        <v>78</v>
      </c>
      <c r="AC454" t="s">
        <v>55</v>
      </c>
      <c r="AD454" t="s">
        <v>56</v>
      </c>
      <c r="AE454">
        <v>0</v>
      </c>
      <c r="AK454" t="s">
        <v>80</v>
      </c>
      <c r="AL454" t="s">
        <v>1055</v>
      </c>
      <c r="AM454" s="1">
        <v>44809</v>
      </c>
      <c r="AN454">
        <v>503</v>
      </c>
      <c r="AO454">
        <v>69</v>
      </c>
      <c r="AP454">
        <v>1.5</v>
      </c>
      <c r="AQ454">
        <v>30.67</v>
      </c>
      <c r="AU454" t="s">
        <v>650</v>
      </c>
    </row>
    <row r="455" spans="1:47" hidden="1" x14ac:dyDescent="0.25">
      <c r="A455">
        <v>1186</v>
      </c>
      <c r="B455" s="1">
        <v>44806</v>
      </c>
      <c r="C455">
        <v>19376828</v>
      </c>
      <c r="E455" t="s">
        <v>60</v>
      </c>
      <c r="F455" t="s">
        <v>49</v>
      </c>
      <c r="G455" s="2">
        <v>0.66666666666666663</v>
      </c>
      <c r="I455" s="1">
        <v>44814</v>
      </c>
      <c r="J455">
        <v>24</v>
      </c>
      <c r="K455">
        <v>48502708830</v>
      </c>
      <c r="L455" t="s">
        <v>1356</v>
      </c>
      <c r="M455" t="s">
        <v>51</v>
      </c>
      <c r="N455" s="1">
        <v>36026</v>
      </c>
      <c r="O455">
        <v>11994014837</v>
      </c>
      <c r="P455" t="s">
        <v>52</v>
      </c>
      <c r="Q455" t="s">
        <v>1357</v>
      </c>
      <c r="R455" t="s">
        <v>52</v>
      </c>
      <c r="S455" t="s">
        <v>52</v>
      </c>
      <c r="T455" t="s">
        <v>52</v>
      </c>
      <c r="U455" t="s">
        <v>52</v>
      </c>
      <c r="V455" t="s">
        <v>52</v>
      </c>
      <c r="W455" t="s">
        <v>52</v>
      </c>
      <c r="X455" t="s">
        <v>52</v>
      </c>
      <c r="Z455" t="s">
        <v>25</v>
      </c>
      <c r="AA455" t="s">
        <v>1358</v>
      </c>
      <c r="AB455" t="s">
        <v>78</v>
      </c>
      <c r="AC455" t="s">
        <v>55</v>
      </c>
      <c r="AD455" t="s">
        <v>56</v>
      </c>
      <c r="AE455">
        <v>0</v>
      </c>
      <c r="AK455" t="s">
        <v>80</v>
      </c>
      <c r="AL455" t="s">
        <v>1055</v>
      </c>
      <c r="AM455" s="1">
        <v>44809</v>
      </c>
      <c r="AN455">
        <v>1</v>
      </c>
      <c r="AO455">
        <v>100</v>
      </c>
      <c r="AP455">
        <v>1.76</v>
      </c>
      <c r="AQ455">
        <v>32.28</v>
      </c>
      <c r="AU455" t="s">
        <v>650</v>
      </c>
    </row>
    <row r="456" spans="1:47" hidden="1" x14ac:dyDescent="0.25">
      <c r="A456">
        <v>1187</v>
      </c>
      <c r="B456" s="1">
        <v>44806</v>
      </c>
      <c r="C456">
        <v>19376762</v>
      </c>
      <c r="E456" t="s">
        <v>48</v>
      </c>
      <c r="F456" t="s">
        <v>49</v>
      </c>
      <c r="G456" s="2">
        <v>0.70833333333333337</v>
      </c>
      <c r="I456" s="1">
        <v>44814</v>
      </c>
      <c r="J456">
        <v>34</v>
      </c>
      <c r="K456">
        <v>6471796447</v>
      </c>
      <c r="L456" t="s">
        <v>1359</v>
      </c>
      <c r="M456" t="s">
        <v>62</v>
      </c>
      <c r="N456" s="1">
        <v>32038</v>
      </c>
      <c r="O456">
        <v>81981800588</v>
      </c>
      <c r="P456" t="s">
        <v>52</v>
      </c>
      <c r="Q456" t="s">
        <v>52</v>
      </c>
      <c r="R456" t="s">
        <v>52</v>
      </c>
      <c r="S456" t="s">
        <v>52</v>
      </c>
      <c r="T456" t="s">
        <v>52</v>
      </c>
      <c r="U456" t="s">
        <v>52</v>
      </c>
      <c r="V456" t="s">
        <v>52</v>
      </c>
      <c r="W456" t="s">
        <v>52</v>
      </c>
      <c r="X456" t="s">
        <v>52</v>
      </c>
      <c r="Z456" t="s">
        <v>25</v>
      </c>
      <c r="AB456" t="s">
        <v>1300</v>
      </c>
      <c r="AE456">
        <v>0</v>
      </c>
      <c r="AJ456" t="s">
        <v>1360</v>
      </c>
      <c r="AK456" t="s">
        <v>1302</v>
      </c>
      <c r="AL456" t="s">
        <v>1055</v>
      </c>
      <c r="AM456" s="1">
        <v>44810</v>
      </c>
      <c r="AN456">
        <v>1</v>
      </c>
      <c r="AO456">
        <v>90</v>
      </c>
      <c r="AP456">
        <v>1.86</v>
      </c>
      <c r="AQ456">
        <v>26.01</v>
      </c>
      <c r="AU456" t="s">
        <v>650</v>
      </c>
    </row>
    <row r="457" spans="1:47" hidden="1" x14ac:dyDescent="0.25">
      <c r="A457">
        <v>1188</v>
      </c>
      <c r="B457" s="1">
        <v>44806</v>
      </c>
      <c r="C457">
        <v>19376762</v>
      </c>
      <c r="E457" t="s">
        <v>48</v>
      </c>
      <c r="F457" t="s">
        <v>49</v>
      </c>
      <c r="G457" s="2">
        <v>0.70833333333333337</v>
      </c>
      <c r="I457" s="1">
        <v>44814</v>
      </c>
      <c r="J457">
        <v>34</v>
      </c>
      <c r="K457">
        <v>7391948446</v>
      </c>
      <c r="L457" t="s">
        <v>1361</v>
      </c>
      <c r="M457" t="s">
        <v>51</v>
      </c>
      <c r="N457" s="1">
        <v>32138</v>
      </c>
      <c r="O457">
        <v>81981800588</v>
      </c>
      <c r="P457" t="s">
        <v>52</v>
      </c>
      <c r="Q457" t="s">
        <v>52</v>
      </c>
      <c r="R457" t="s">
        <v>52</v>
      </c>
      <c r="S457" t="s">
        <v>52</v>
      </c>
      <c r="T457" t="s">
        <v>52</v>
      </c>
      <c r="U457" t="s">
        <v>52</v>
      </c>
      <c r="V457" t="s">
        <v>52</v>
      </c>
      <c r="W457" t="s">
        <v>52</v>
      </c>
      <c r="X457" t="s">
        <v>1362</v>
      </c>
      <c r="Z457" t="s">
        <v>25</v>
      </c>
      <c r="AB457" t="s">
        <v>1300</v>
      </c>
      <c r="AC457" t="s">
        <v>55</v>
      </c>
      <c r="AE457">
        <v>0</v>
      </c>
      <c r="AJ457" t="s">
        <v>1360</v>
      </c>
      <c r="AK457" t="s">
        <v>1302</v>
      </c>
      <c r="AL457" t="s">
        <v>1055</v>
      </c>
      <c r="AM457" s="1">
        <v>44810</v>
      </c>
      <c r="AN457">
        <v>1</v>
      </c>
      <c r="AO457">
        <v>65</v>
      </c>
      <c r="AP457">
        <v>1.7</v>
      </c>
      <c r="AQ457">
        <v>22.49</v>
      </c>
      <c r="AU457" t="s">
        <v>658</v>
      </c>
    </row>
    <row r="458" spans="1:47" hidden="1" x14ac:dyDescent="0.25">
      <c r="A458">
        <v>1189</v>
      </c>
      <c r="B458" s="1">
        <v>44806</v>
      </c>
      <c r="C458">
        <v>19376762</v>
      </c>
      <c r="E458" t="s">
        <v>48</v>
      </c>
      <c r="F458" t="s">
        <v>49</v>
      </c>
      <c r="G458" s="2">
        <v>0.70833333333333337</v>
      </c>
      <c r="I458" s="1">
        <v>44814</v>
      </c>
      <c r="J458">
        <v>3</v>
      </c>
      <c r="K458">
        <v>16398062450</v>
      </c>
      <c r="L458" t="s">
        <v>1363</v>
      </c>
      <c r="M458" t="s">
        <v>62</v>
      </c>
      <c r="N458" s="1">
        <v>43565</v>
      </c>
      <c r="O458">
        <v>81981800588</v>
      </c>
      <c r="P458" t="s">
        <v>52</v>
      </c>
      <c r="Q458" t="s">
        <v>52</v>
      </c>
      <c r="R458" t="s">
        <v>52</v>
      </c>
      <c r="S458" t="s">
        <v>52</v>
      </c>
      <c r="T458" t="s">
        <v>52</v>
      </c>
      <c r="U458" t="s">
        <v>52</v>
      </c>
      <c r="V458" t="s">
        <v>52</v>
      </c>
      <c r="W458" t="s">
        <v>52</v>
      </c>
      <c r="X458" t="s">
        <v>52</v>
      </c>
      <c r="Z458" t="s">
        <v>25</v>
      </c>
      <c r="AB458" t="s">
        <v>1300</v>
      </c>
      <c r="AE458">
        <v>0</v>
      </c>
      <c r="AJ458" t="s">
        <v>1360</v>
      </c>
      <c r="AK458" t="s">
        <v>1302</v>
      </c>
      <c r="AL458" t="s">
        <v>1055</v>
      </c>
      <c r="AM458" s="1">
        <v>44810</v>
      </c>
      <c r="AN458">
        <v>1</v>
      </c>
      <c r="AO458">
        <v>14</v>
      </c>
      <c r="AP458">
        <v>0.95</v>
      </c>
      <c r="AQ458">
        <v>15.51</v>
      </c>
      <c r="AU458" t="s">
        <v>658</v>
      </c>
    </row>
    <row r="459" spans="1:47" hidden="1" x14ac:dyDescent="0.25">
      <c r="A459">
        <v>1190</v>
      </c>
      <c r="B459" s="1">
        <v>44806</v>
      </c>
      <c r="C459">
        <v>19376762</v>
      </c>
      <c r="E459" t="s">
        <v>48</v>
      </c>
      <c r="F459" t="s">
        <v>49</v>
      </c>
      <c r="G459" s="2">
        <v>0.70833333333333337</v>
      </c>
      <c r="I459" s="1">
        <v>44814</v>
      </c>
      <c r="J459">
        <v>4</v>
      </c>
      <c r="K459">
        <v>14773452480</v>
      </c>
      <c r="L459" t="s">
        <v>1364</v>
      </c>
      <c r="M459" t="s">
        <v>62</v>
      </c>
      <c r="N459" s="1">
        <v>42984</v>
      </c>
      <c r="O459">
        <v>81981800588</v>
      </c>
      <c r="P459" t="s">
        <v>52</v>
      </c>
      <c r="Q459" t="s">
        <v>52</v>
      </c>
      <c r="R459" t="s">
        <v>52</v>
      </c>
      <c r="S459" t="s">
        <v>52</v>
      </c>
      <c r="T459" t="s">
        <v>52</v>
      </c>
      <c r="U459" t="s">
        <v>52</v>
      </c>
      <c r="V459" t="s">
        <v>52</v>
      </c>
      <c r="W459" t="s">
        <v>52</v>
      </c>
      <c r="X459" t="s">
        <v>52</v>
      </c>
      <c r="Z459" t="s">
        <v>25</v>
      </c>
      <c r="AB459" t="s">
        <v>1300</v>
      </c>
      <c r="AE459">
        <v>0</v>
      </c>
      <c r="AJ459" t="s">
        <v>1360</v>
      </c>
      <c r="AK459" t="s">
        <v>1302</v>
      </c>
      <c r="AL459" t="s">
        <v>1055</v>
      </c>
      <c r="AM459" s="1">
        <v>44810</v>
      </c>
      <c r="AN459">
        <v>1</v>
      </c>
      <c r="AO459">
        <v>16</v>
      </c>
      <c r="AP459">
        <v>1.05</v>
      </c>
      <c r="AQ459">
        <v>14.51</v>
      </c>
      <c r="AU459" t="s">
        <v>658</v>
      </c>
    </row>
    <row r="460" spans="1:47" hidden="1" x14ac:dyDescent="0.25">
      <c r="A460">
        <v>1191</v>
      </c>
      <c r="B460" s="1">
        <v>44806</v>
      </c>
      <c r="C460">
        <v>19376404</v>
      </c>
      <c r="E460" t="s">
        <v>60</v>
      </c>
      <c r="F460" t="s">
        <v>49</v>
      </c>
      <c r="G460" s="2">
        <v>0.5625</v>
      </c>
      <c r="I460" s="1">
        <v>44814</v>
      </c>
      <c r="J460">
        <v>43</v>
      </c>
      <c r="K460">
        <v>8562756709</v>
      </c>
      <c r="L460" t="s">
        <v>1365</v>
      </c>
      <c r="M460" t="s">
        <v>62</v>
      </c>
      <c r="N460" s="1">
        <v>29100</v>
      </c>
      <c r="O460">
        <v>22999154707</v>
      </c>
      <c r="P460" t="s">
        <v>52</v>
      </c>
      <c r="Q460" t="s">
        <v>52</v>
      </c>
      <c r="R460" t="s">
        <v>52</v>
      </c>
      <c r="S460" t="s">
        <v>52</v>
      </c>
      <c r="T460" t="s">
        <v>52</v>
      </c>
      <c r="U460" t="s">
        <v>52</v>
      </c>
      <c r="V460" t="s">
        <v>52</v>
      </c>
      <c r="W460" t="s">
        <v>52</v>
      </c>
      <c r="X460" t="s">
        <v>52</v>
      </c>
      <c r="Z460" t="s">
        <v>25</v>
      </c>
      <c r="AA460" t="s">
        <v>1366</v>
      </c>
      <c r="AB460" t="s">
        <v>66</v>
      </c>
      <c r="AE460">
        <v>18.100000000000001</v>
      </c>
      <c r="AJ460" t="s">
        <v>1367</v>
      </c>
      <c r="AK460" t="s">
        <v>68</v>
      </c>
      <c r="AL460" t="s">
        <v>1055</v>
      </c>
      <c r="AM460" s="1">
        <v>44806</v>
      </c>
      <c r="AN460">
        <v>503</v>
      </c>
      <c r="AO460">
        <v>86</v>
      </c>
      <c r="AP460">
        <v>1.71</v>
      </c>
      <c r="AQ460">
        <v>29.41</v>
      </c>
      <c r="AU460" t="s">
        <v>658</v>
      </c>
    </row>
    <row r="461" spans="1:47" hidden="1" x14ac:dyDescent="0.25">
      <c r="A461">
        <v>1192</v>
      </c>
      <c r="B461" s="1">
        <v>44806</v>
      </c>
      <c r="C461">
        <v>19376404</v>
      </c>
      <c r="E461" t="s">
        <v>48</v>
      </c>
      <c r="F461" t="s">
        <v>49</v>
      </c>
      <c r="G461" s="2">
        <v>0.5625</v>
      </c>
      <c r="I461" s="1">
        <v>44814</v>
      </c>
      <c r="J461">
        <v>1</v>
      </c>
      <c r="K461">
        <v>22418536742</v>
      </c>
      <c r="L461" t="s">
        <v>1368</v>
      </c>
      <c r="M461" t="s">
        <v>51</v>
      </c>
      <c r="N461" s="1">
        <v>44194</v>
      </c>
      <c r="O461">
        <v>22999154707</v>
      </c>
      <c r="P461" t="s">
        <v>52</v>
      </c>
      <c r="Q461" t="s">
        <v>52</v>
      </c>
      <c r="R461" t="s">
        <v>52</v>
      </c>
      <c r="S461" t="s">
        <v>52</v>
      </c>
      <c r="T461" t="s">
        <v>52</v>
      </c>
      <c r="U461" t="s">
        <v>52</v>
      </c>
      <c r="V461" t="s">
        <v>52</v>
      </c>
      <c r="W461" t="s">
        <v>52</v>
      </c>
      <c r="X461" t="s">
        <v>52</v>
      </c>
      <c r="Z461" t="s">
        <v>25</v>
      </c>
      <c r="AB461" t="s">
        <v>66</v>
      </c>
      <c r="AE461">
        <v>0</v>
      </c>
      <c r="AJ461" t="s">
        <v>1367</v>
      </c>
      <c r="AK461" t="s">
        <v>68</v>
      </c>
      <c r="AL461" t="s">
        <v>1055</v>
      </c>
      <c r="AM461" s="1">
        <v>44806</v>
      </c>
      <c r="AN461">
        <v>503</v>
      </c>
      <c r="AO461">
        <v>10</v>
      </c>
      <c r="AP461">
        <v>0.8</v>
      </c>
      <c r="AQ461">
        <v>15.63</v>
      </c>
      <c r="AU461" t="s">
        <v>658</v>
      </c>
    </row>
    <row r="462" spans="1:47" hidden="1" x14ac:dyDescent="0.25">
      <c r="A462">
        <v>1193</v>
      </c>
      <c r="B462" s="1">
        <v>44806</v>
      </c>
      <c r="C462">
        <v>19376404</v>
      </c>
      <c r="E462" t="s">
        <v>48</v>
      </c>
      <c r="F462" t="s">
        <v>49</v>
      </c>
      <c r="G462" s="2">
        <v>0.5625</v>
      </c>
      <c r="I462" s="1">
        <v>44814</v>
      </c>
      <c r="J462">
        <v>41</v>
      </c>
      <c r="K462">
        <v>8775066718</v>
      </c>
      <c r="L462" t="s">
        <v>1369</v>
      </c>
      <c r="M462" t="s">
        <v>51</v>
      </c>
      <c r="N462" s="1">
        <v>29547</v>
      </c>
      <c r="O462">
        <v>22999154707</v>
      </c>
      <c r="P462" t="s">
        <v>1370</v>
      </c>
      <c r="Q462" t="s">
        <v>52</v>
      </c>
      <c r="R462" t="s">
        <v>52</v>
      </c>
      <c r="S462" t="s">
        <v>52</v>
      </c>
      <c r="T462" t="s">
        <v>52</v>
      </c>
      <c r="U462" t="s">
        <v>52</v>
      </c>
      <c r="V462" t="s">
        <v>52</v>
      </c>
      <c r="W462" t="s">
        <v>52</v>
      </c>
      <c r="X462" t="s">
        <v>1371</v>
      </c>
      <c r="Z462" t="s">
        <v>25</v>
      </c>
      <c r="AB462" t="s">
        <v>66</v>
      </c>
      <c r="AC462" t="s">
        <v>55</v>
      </c>
      <c r="AE462">
        <v>0</v>
      </c>
      <c r="AJ462" t="s">
        <v>1367</v>
      </c>
      <c r="AK462" t="s">
        <v>68</v>
      </c>
      <c r="AL462" t="s">
        <v>1055</v>
      </c>
      <c r="AM462" s="1">
        <v>44806</v>
      </c>
      <c r="AN462">
        <v>503</v>
      </c>
      <c r="AO462">
        <v>66</v>
      </c>
      <c r="AP462">
        <v>1.64</v>
      </c>
      <c r="AQ462">
        <v>24.54</v>
      </c>
      <c r="AU462" t="s">
        <v>650</v>
      </c>
    </row>
    <row r="463" spans="1:47" hidden="1" x14ac:dyDescent="0.25">
      <c r="A463">
        <v>1194</v>
      </c>
      <c r="B463" s="1">
        <v>44806</v>
      </c>
      <c r="C463">
        <v>19376239</v>
      </c>
      <c r="E463" t="s">
        <v>60</v>
      </c>
      <c r="F463" t="s">
        <v>49</v>
      </c>
      <c r="G463" s="2">
        <v>0.39583333333333331</v>
      </c>
      <c r="I463" s="1">
        <v>44814</v>
      </c>
      <c r="J463">
        <v>40</v>
      </c>
      <c r="K463">
        <v>22625729848</v>
      </c>
      <c r="L463" t="s">
        <v>1372</v>
      </c>
      <c r="M463" t="s">
        <v>62</v>
      </c>
      <c r="N463" s="1">
        <v>30085</v>
      </c>
      <c r="O463">
        <v>11933738227</v>
      </c>
      <c r="P463" t="s">
        <v>1373</v>
      </c>
      <c r="Q463" t="s">
        <v>52</v>
      </c>
      <c r="R463" t="s">
        <v>52</v>
      </c>
      <c r="S463" t="s">
        <v>52</v>
      </c>
      <c r="T463" t="s">
        <v>52</v>
      </c>
      <c r="U463" t="s">
        <v>52</v>
      </c>
      <c r="V463" t="s">
        <v>52</v>
      </c>
      <c r="W463" t="s">
        <v>1374</v>
      </c>
      <c r="X463" t="s">
        <v>52</v>
      </c>
      <c r="Z463" t="s">
        <v>25</v>
      </c>
      <c r="AA463" t="s">
        <v>1375</v>
      </c>
      <c r="AB463" t="s">
        <v>78</v>
      </c>
      <c r="AC463" t="s">
        <v>55</v>
      </c>
      <c r="AE463">
        <v>0</v>
      </c>
      <c r="AK463" t="s">
        <v>80</v>
      </c>
      <c r="AL463" t="s">
        <v>1055</v>
      </c>
      <c r="AM463" s="1">
        <v>44813</v>
      </c>
      <c r="AN463">
        <v>503</v>
      </c>
      <c r="AO463">
        <v>76</v>
      </c>
      <c r="AP463">
        <v>1.8</v>
      </c>
      <c r="AQ463">
        <v>23.46</v>
      </c>
      <c r="AU463" t="s">
        <v>650</v>
      </c>
    </row>
    <row r="464" spans="1:47" hidden="1" x14ac:dyDescent="0.25">
      <c r="A464">
        <v>1195</v>
      </c>
      <c r="B464" s="1">
        <v>44806</v>
      </c>
      <c r="C464">
        <v>19376936</v>
      </c>
      <c r="E464" t="s">
        <v>48</v>
      </c>
      <c r="F464" t="s">
        <v>49</v>
      </c>
      <c r="G464" s="2">
        <v>0.66666666666666663</v>
      </c>
      <c r="I464" s="1">
        <v>44814</v>
      </c>
      <c r="J464">
        <v>24</v>
      </c>
      <c r="K464">
        <v>10667198962</v>
      </c>
      <c r="L464" t="s">
        <v>1376</v>
      </c>
      <c r="M464" t="s">
        <v>62</v>
      </c>
      <c r="N464" s="1">
        <v>35828</v>
      </c>
      <c r="O464">
        <v>41989033784</v>
      </c>
      <c r="P464" t="s">
        <v>52</v>
      </c>
      <c r="Q464" t="s">
        <v>212</v>
      </c>
      <c r="R464" t="s">
        <v>52</v>
      </c>
      <c r="S464" t="s">
        <v>52</v>
      </c>
      <c r="T464" t="s">
        <v>52</v>
      </c>
      <c r="U464" t="s">
        <v>52</v>
      </c>
      <c r="V464" t="s">
        <v>52</v>
      </c>
      <c r="W464" t="s">
        <v>52</v>
      </c>
      <c r="X464" t="s">
        <v>52</v>
      </c>
      <c r="Z464" t="s">
        <v>25</v>
      </c>
      <c r="AB464" t="s">
        <v>562</v>
      </c>
      <c r="AC464" t="s">
        <v>55</v>
      </c>
      <c r="AD464" t="s">
        <v>56</v>
      </c>
      <c r="AE464">
        <v>0</v>
      </c>
      <c r="AK464" t="s">
        <v>1209</v>
      </c>
      <c r="AL464" t="s">
        <v>59</v>
      </c>
      <c r="AM464" s="1">
        <v>44813</v>
      </c>
      <c r="AN464">
        <v>1</v>
      </c>
      <c r="AO464">
        <v>101</v>
      </c>
      <c r="AP464">
        <v>1.72</v>
      </c>
      <c r="AQ464">
        <v>34.14</v>
      </c>
      <c r="AU464" t="s">
        <v>650</v>
      </c>
    </row>
    <row r="465" spans="1:48" hidden="1" x14ac:dyDescent="0.25">
      <c r="A465">
        <v>1196</v>
      </c>
      <c r="B465" s="1">
        <v>44806</v>
      </c>
      <c r="C465">
        <v>19376838</v>
      </c>
      <c r="E465" t="s">
        <v>60</v>
      </c>
      <c r="F465" t="s">
        <v>49</v>
      </c>
      <c r="G465" s="2">
        <v>0.5625</v>
      </c>
      <c r="I465" s="1">
        <v>44814</v>
      </c>
      <c r="J465">
        <v>30</v>
      </c>
      <c r="K465">
        <v>14821047764</v>
      </c>
      <c r="L465" t="s">
        <v>1377</v>
      </c>
      <c r="M465" t="s">
        <v>51</v>
      </c>
      <c r="N465" s="1">
        <v>33582</v>
      </c>
      <c r="O465">
        <v>21986521294</v>
      </c>
      <c r="P465" t="s">
        <v>52</v>
      </c>
      <c r="Q465" t="s">
        <v>52</v>
      </c>
      <c r="R465" t="s">
        <v>52</v>
      </c>
      <c r="S465" t="s">
        <v>52</v>
      </c>
      <c r="T465" t="s">
        <v>52</v>
      </c>
      <c r="U465" t="s">
        <v>52</v>
      </c>
      <c r="V465" t="s">
        <v>52</v>
      </c>
      <c r="W465" t="s">
        <v>52</v>
      </c>
      <c r="X465" t="s">
        <v>1378</v>
      </c>
      <c r="Z465" t="s">
        <v>25</v>
      </c>
      <c r="AA465" t="s">
        <v>1379</v>
      </c>
      <c r="AB465" t="s">
        <v>66</v>
      </c>
      <c r="AC465" t="s">
        <v>55</v>
      </c>
      <c r="AE465">
        <v>0</v>
      </c>
      <c r="AJ465" t="s">
        <v>1380</v>
      </c>
      <c r="AK465" t="s">
        <v>68</v>
      </c>
      <c r="AL465" t="s">
        <v>1055</v>
      </c>
      <c r="AM465" s="1">
        <v>44809</v>
      </c>
      <c r="AN465">
        <v>501</v>
      </c>
      <c r="AO465">
        <v>57</v>
      </c>
      <c r="AP465">
        <v>1.64</v>
      </c>
      <c r="AQ465">
        <v>21.19</v>
      </c>
      <c r="AU465" t="s">
        <v>650</v>
      </c>
    </row>
    <row r="466" spans="1:48" hidden="1" x14ac:dyDescent="0.25">
      <c r="A466">
        <v>1197</v>
      </c>
      <c r="B466" s="1">
        <v>44809</v>
      </c>
      <c r="C466">
        <v>19376519</v>
      </c>
      <c r="E466" t="s">
        <v>60</v>
      </c>
      <c r="F466" t="s">
        <v>49</v>
      </c>
      <c r="G466" s="2">
        <v>0.625</v>
      </c>
      <c r="I466" s="1">
        <v>44814</v>
      </c>
      <c r="J466">
        <v>49</v>
      </c>
      <c r="K466" t="s">
        <v>1381</v>
      </c>
      <c r="L466" t="s">
        <v>1382</v>
      </c>
      <c r="M466" t="s">
        <v>51</v>
      </c>
      <c r="N466" s="1">
        <v>26765</v>
      </c>
      <c r="O466">
        <v>11985123585</v>
      </c>
      <c r="P466" t="s">
        <v>52</v>
      </c>
      <c r="Q466" t="s">
        <v>1383</v>
      </c>
      <c r="R466" t="s">
        <v>52</v>
      </c>
      <c r="S466" t="s">
        <v>52</v>
      </c>
      <c r="T466" t="s">
        <v>52</v>
      </c>
      <c r="U466" t="s">
        <v>52</v>
      </c>
      <c r="V466" t="s">
        <v>52</v>
      </c>
      <c r="W466" t="s">
        <v>52</v>
      </c>
      <c r="X466" t="s">
        <v>52</v>
      </c>
      <c r="Z466" t="s">
        <v>25</v>
      </c>
      <c r="AA466" t="s">
        <v>1384</v>
      </c>
      <c r="AB466" t="s">
        <v>78</v>
      </c>
      <c r="AC466" t="s">
        <v>55</v>
      </c>
      <c r="AD466" t="s">
        <v>56</v>
      </c>
      <c r="AE466">
        <v>0</v>
      </c>
      <c r="AK466" t="s">
        <v>80</v>
      </c>
      <c r="AL466" t="s">
        <v>59</v>
      </c>
      <c r="AM466" s="1">
        <v>44812</v>
      </c>
      <c r="AN466">
        <v>503</v>
      </c>
      <c r="AO466">
        <v>85</v>
      </c>
      <c r="AP466">
        <v>1.68</v>
      </c>
      <c r="AQ466">
        <v>30.12</v>
      </c>
      <c r="AU466" t="s">
        <v>650</v>
      </c>
    </row>
    <row r="467" spans="1:48" hidden="1" x14ac:dyDescent="0.25">
      <c r="A467">
        <v>1198</v>
      </c>
      <c r="B467" s="1">
        <v>44809</v>
      </c>
      <c r="C467">
        <v>19375880</v>
      </c>
      <c r="E467" t="s">
        <v>60</v>
      </c>
      <c r="F467" t="s">
        <v>49</v>
      </c>
      <c r="G467" s="2">
        <v>0.72916666666666663</v>
      </c>
      <c r="I467" s="1">
        <v>44814</v>
      </c>
      <c r="J467">
        <v>44</v>
      </c>
      <c r="K467" t="s">
        <v>1385</v>
      </c>
      <c r="L467" t="s">
        <v>1386</v>
      </c>
      <c r="M467" t="s">
        <v>51</v>
      </c>
      <c r="N467" s="1">
        <v>28628</v>
      </c>
      <c r="O467">
        <v>24922436742</v>
      </c>
      <c r="P467" t="s">
        <v>52</v>
      </c>
      <c r="Q467" t="s">
        <v>1387</v>
      </c>
      <c r="R467" t="s">
        <v>52</v>
      </c>
      <c r="S467" t="s">
        <v>52</v>
      </c>
      <c r="T467" t="s">
        <v>52</v>
      </c>
      <c r="U467" t="s">
        <v>52</v>
      </c>
      <c r="V467" t="s">
        <v>52</v>
      </c>
      <c r="W467" t="s">
        <v>52</v>
      </c>
      <c r="X467" t="s">
        <v>1388</v>
      </c>
      <c r="Z467" t="s">
        <v>25</v>
      </c>
      <c r="AA467" t="s">
        <v>1389</v>
      </c>
      <c r="AB467" t="s">
        <v>66</v>
      </c>
      <c r="AC467" t="s">
        <v>55</v>
      </c>
      <c r="AD467" t="s">
        <v>56</v>
      </c>
      <c r="AE467">
        <v>0</v>
      </c>
      <c r="AJ467" t="s">
        <v>1390</v>
      </c>
      <c r="AK467" t="s">
        <v>68</v>
      </c>
      <c r="AL467" t="s">
        <v>59</v>
      </c>
      <c r="AM467" s="1">
        <v>44813</v>
      </c>
      <c r="AN467">
        <v>501</v>
      </c>
      <c r="AO467">
        <v>110</v>
      </c>
      <c r="AP467">
        <v>1.7</v>
      </c>
      <c r="AQ467">
        <v>38.06</v>
      </c>
      <c r="AU467" t="s">
        <v>650</v>
      </c>
    </row>
    <row r="468" spans="1:48" hidden="1" x14ac:dyDescent="0.25">
      <c r="A468">
        <v>1199</v>
      </c>
      <c r="B468" s="1">
        <v>44809</v>
      </c>
      <c r="C468">
        <v>19375850</v>
      </c>
      <c r="E468" t="s">
        <v>48</v>
      </c>
      <c r="F468" t="s">
        <v>49</v>
      </c>
      <c r="G468" s="2">
        <v>0.625</v>
      </c>
      <c r="I468" s="1">
        <v>44814</v>
      </c>
      <c r="J468">
        <v>39</v>
      </c>
      <c r="K468" t="s">
        <v>1391</v>
      </c>
      <c r="L468" t="s">
        <v>1392</v>
      </c>
      <c r="M468" t="s">
        <v>62</v>
      </c>
      <c r="N468" s="1">
        <v>30422</v>
      </c>
      <c r="O468">
        <v>21986057464</v>
      </c>
      <c r="P468" t="s">
        <v>52</v>
      </c>
      <c r="Q468" t="s">
        <v>1393</v>
      </c>
      <c r="R468" t="s">
        <v>52</v>
      </c>
      <c r="S468" t="s">
        <v>52</v>
      </c>
      <c r="T468" t="s">
        <v>52</v>
      </c>
      <c r="U468" t="s">
        <v>52</v>
      </c>
      <c r="V468" t="s">
        <v>52</v>
      </c>
      <c r="W468" t="s">
        <v>52</v>
      </c>
      <c r="X468" t="s">
        <v>1394</v>
      </c>
      <c r="Z468" t="s">
        <v>25</v>
      </c>
      <c r="AB468" t="s">
        <v>66</v>
      </c>
      <c r="AC468" t="s">
        <v>55</v>
      </c>
      <c r="AE468">
        <v>0</v>
      </c>
      <c r="AK468" t="s">
        <v>68</v>
      </c>
      <c r="AL468" t="s">
        <v>1055</v>
      </c>
      <c r="AM468" s="1">
        <v>44810</v>
      </c>
      <c r="AN468">
        <v>503</v>
      </c>
      <c r="AO468">
        <v>59</v>
      </c>
      <c r="AP468">
        <v>1.74</v>
      </c>
      <c r="AQ468">
        <v>19.489999999999998</v>
      </c>
      <c r="AU468" t="s">
        <v>650</v>
      </c>
    </row>
    <row r="469" spans="1:48" hidden="1" x14ac:dyDescent="0.25">
      <c r="A469">
        <v>1200</v>
      </c>
      <c r="B469" s="1">
        <v>44809</v>
      </c>
      <c r="C469">
        <v>19375850</v>
      </c>
      <c r="E469" t="s">
        <v>48</v>
      </c>
      <c r="F469" t="s">
        <v>49</v>
      </c>
      <c r="G469" s="2">
        <v>0.625</v>
      </c>
      <c r="I469" s="1">
        <v>44814</v>
      </c>
      <c r="J469">
        <v>38</v>
      </c>
      <c r="K469" t="s">
        <v>1395</v>
      </c>
      <c r="L469" t="s">
        <v>1396</v>
      </c>
      <c r="M469" t="s">
        <v>51</v>
      </c>
      <c r="N469" s="1">
        <v>30721</v>
      </c>
      <c r="O469">
        <v>21986057464</v>
      </c>
      <c r="P469" t="s">
        <v>104</v>
      </c>
      <c r="Q469" t="s">
        <v>52</v>
      </c>
      <c r="R469" t="s">
        <v>52</v>
      </c>
      <c r="S469" t="s">
        <v>52</v>
      </c>
      <c r="T469" t="s">
        <v>52</v>
      </c>
      <c r="U469" t="s">
        <v>52</v>
      </c>
      <c r="V469" t="s">
        <v>52</v>
      </c>
      <c r="W469" t="s">
        <v>52</v>
      </c>
      <c r="X469" t="s">
        <v>1397</v>
      </c>
      <c r="Z469" t="s">
        <v>25</v>
      </c>
      <c r="AB469" t="s">
        <v>66</v>
      </c>
      <c r="AC469" t="s">
        <v>55</v>
      </c>
      <c r="AE469">
        <v>0</v>
      </c>
      <c r="AK469" t="s">
        <v>68</v>
      </c>
      <c r="AL469" t="s">
        <v>1055</v>
      </c>
      <c r="AM469" s="1">
        <v>44810</v>
      </c>
      <c r="AN469">
        <v>503</v>
      </c>
      <c r="AO469">
        <v>70</v>
      </c>
      <c r="AP469">
        <v>1.68</v>
      </c>
      <c r="AQ469">
        <v>24.8</v>
      </c>
      <c r="AU469" t="s">
        <v>658</v>
      </c>
    </row>
    <row r="470" spans="1:48" hidden="1" x14ac:dyDescent="0.25">
      <c r="A470">
        <v>1201</v>
      </c>
      <c r="B470" s="1">
        <v>44809</v>
      </c>
      <c r="C470">
        <v>19375850</v>
      </c>
      <c r="E470" t="s">
        <v>48</v>
      </c>
      <c r="F470" t="s">
        <v>49</v>
      </c>
      <c r="G470" s="2">
        <v>0.625</v>
      </c>
      <c r="I470" s="1">
        <v>44814</v>
      </c>
      <c r="J470">
        <v>11</v>
      </c>
      <c r="K470" t="s">
        <v>1398</v>
      </c>
      <c r="L470" t="s">
        <v>1399</v>
      </c>
      <c r="M470" t="s">
        <v>51</v>
      </c>
      <c r="N470" s="1">
        <v>40759</v>
      </c>
      <c r="O470">
        <v>21986057464</v>
      </c>
      <c r="P470" t="s">
        <v>52</v>
      </c>
      <c r="Q470" t="s">
        <v>52</v>
      </c>
      <c r="R470" t="s">
        <v>52</v>
      </c>
      <c r="S470" t="s">
        <v>52</v>
      </c>
      <c r="T470" t="s">
        <v>52</v>
      </c>
      <c r="U470" t="s">
        <v>52</v>
      </c>
      <c r="V470" t="s">
        <v>52</v>
      </c>
      <c r="W470" t="s">
        <v>52</v>
      </c>
      <c r="X470" t="s">
        <v>52</v>
      </c>
      <c r="Z470" t="s">
        <v>25</v>
      </c>
      <c r="AB470" t="s">
        <v>66</v>
      </c>
      <c r="AE470">
        <v>0</v>
      </c>
      <c r="AK470" t="s">
        <v>68</v>
      </c>
      <c r="AL470" t="s">
        <v>1055</v>
      </c>
      <c r="AM470" s="1">
        <v>44810</v>
      </c>
      <c r="AN470">
        <v>503</v>
      </c>
      <c r="AO470">
        <v>44</v>
      </c>
      <c r="AP470">
        <v>1.58</v>
      </c>
      <c r="AQ470">
        <v>17.63</v>
      </c>
      <c r="AU470" t="s">
        <v>658</v>
      </c>
    </row>
    <row r="471" spans="1:48" hidden="1" x14ac:dyDescent="0.25">
      <c r="A471">
        <v>1202</v>
      </c>
      <c r="B471" s="1">
        <v>44809</v>
      </c>
      <c r="C471">
        <v>19376655</v>
      </c>
      <c r="E471" t="s">
        <v>60</v>
      </c>
      <c r="F471" t="s">
        <v>49</v>
      </c>
      <c r="G471" s="2">
        <v>0.66666666666666663</v>
      </c>
      <c r="I471" s="1">
        <v>44814</v>
      </c>
      <c r="J471">
        <v>41</v>
      </c>
      <c r="K471" t="s">
        <v>1400</v>
      </c>
      <c r="L471" t="s">
        <v>1401</v>
      </c>
      <c r="M471" t="s">
        <v>51</v>
      </c>
      <c r="N471" s="1">
        <v>29834</v>
      </c>
      <c r="O471">
        <v>21979059182</v>
      </c>
      <c r="P471" t="s">
        <v>52</v>
      </c>
      <c r="Q471" t="s">
        <v>212</v>
      </c>
      <c r="R471" t="s">
        <v>52</v>
      </c>
      <c r="S471" t="s">
        <v>52</v>
      </c>
      <c r="T471" t="s">
        <v>52</v>
      </c>
      <c r="U471" t="s">
        <v>52</v>
      </c>
      <c r="V471" t="s">
        <v>52</v>
      </c>
      <c r="W471" t="s">
        <v>52</v>
      </c>
      <c r="X471" t="s">
        <v>52</v>
      </c>
      <c r="Z471" t="s">
        <v>25</v>
      </c>
      <c r="AA471" t="s">
        <v>1402</v>
      </c>
      <c r="AB471" t="s">
        <v>66</v>
      </c>
      <c r="AC471" t="s">
        <v>55</v>
      </c>
      <c r="AD471" t="s">
        <v>56</v>
      </c>
      <c r="AE471">
        <v>0</v>
      </c>
      <c r="AJ471" t="s">
        <v>1403</v>
      </c>
      <c r="AK471" t="s">
        <v>68</v>
      </c>
      <c r="AL471" t="s">
        <v>59</v>
      </c>
      <c r="AM471" s="1">
        <v>44812</v>
      </c>
      <c r="AN471">
        <v>503</v>
      </c>
      <c r="AO471">
        <v>93</v>
      </c>
      <c r="AP471">
        <v>1.67</v>
      </c>
      <c r="AQ471">
        <v>33.35</v>
      </c>
      <c r="AU471" t="s">
        <v>650</v>
      </c>
    </row>
    <row r="472" spans="1:48" hidden="1" x14ac:dyDescent="0.25">
      <c r="A472">
        <v>1203</v>
      </c>
      <c r="B472" s="1">
        <v>44809</v>
      </c>
      <c r="C472">
        <v>19376136</v>
      </c>
      <c r="E472" t="s">
        <v>60</v>
      </c>
      <c r="F472" t="s">
        <v>49</v>
      </c>
      <c r="G472" s="2">
        <v>0.41666666666666669</v>
      </c>
      <c r="I472" s="1">
        <v>44814</v>
      </c>
      <c r="J472">
        <v>26</v>
      </c>
      <c r="K472" t="s">
        <v>1404</v>
      </c>
      <c r="L472" t="s">
        <v>1405</v>
      </c>
      <c r="M472" t="s">
        <v>62</v>
      </c>
      <c r="N472" s="1">
        <v>35258</v>
      </c>
      <c r="O472">
        <v>81992728263</v>
      </c>
      <c r="P472" t="s">
        <v>52</v>
      </c>
      <c r="Q472" t="s">
        <v>212</v>
      </c>
      <c r="R472" t="s">
        <v>52</v>
      </c>
      <c r="S472" t="s">
        <v>52</v>
      </c>
      <c r="T472" t="s">
        <v>52</v>
      </c>
      <c r="U472" t="s">
        <v>52</v>
      </c>
      <c r="V472" t="s">
        <v>52</v>
      </c>
      <c r="W472" t="s">
        <v>52</v>
      </c>
      <c r="X472" t="s">
        <v>52</v>
      </c>
      <c r="Z472" t="s">
        <v>25</v>
      </c>
      <c r="AA472" t="s">
        <v>1178</v>
      </c>
      <c r="AB472" t="s">
        <v>1300</v>
      </c>
      <c r="AC472" t="s">
        <v>55</v>
      </c>
      <c r="AD472" t="s">
        <v>56</v>
      </c>
      <c r="AE472">
        <v>0</v>
      </c>
      <c r="AK472" t="s">
        <v>1302</v>
      </c>
      <c r="AL472" t="s">
        <v>1055</v>
      </c>
      <c r="AM472" s="1">
        <v>44810</v>
      </c>
      <c r="AN472">
        <v>1</v>
      </c>
      <c r="AO472">
        <v>105</v>
      </c>
      <c r="AP472">
        <v>1.8</v>
      </c>
      <c r="AQ472">
        <v>32.409999999999997</v>
      </c>
      <c r="AU472" t="s">
        <v>650</v>
      </c>
    </row>
    <row r="473" spans="1:48" x14ac:dyDescent="0.25">
      <c r="A473">
        <v>1204</v>
      </c>
      <c r="B473" s="1">
        <v>44809</v>
      </c>
      <c r="C473">
        <v>19376234</v>
      </c>
      <c r="F473" t="s">
        <v>375</v>
      </c>
      <c r="G473" t="s">
        <v>800</v>
      </c>
      <c r="I473" s="1">
        <v>44814</v>
      </c>
      <c r="J473">
        <v>35</v>
      </c>
      <c r="K473" t="s">
        <v>1406</v>
      </c>
      <c r="L473" t="s">
        <v>1407</v>
      </c>
      <c r="M473" t="s">
        <v>51</v>
      </c>
      <c r="N473" s="1">
        <v>31662</v>
      </c>
      <c r="O473">
        <v>11984272727</v>
      </c>
      <c r="P473" t="s">
        <v>52</v>
      </c>
      <c r="Q473" t="s">
        <v>52</v>
      </c>
      <c r="R473" t="s">
        <v>52</v>
      </c>
      <c r="S473" t="s">
        <v>52</v>
      </c>
      <c r="T473" t="s">
        <v>52</v>
      </c>
      <c r="U473" t="s">
        <v>52</v>
      </c>
      <c r="V473" t="s">
        <v>52</v>
      </c>
      <c r="W473" t="s">
        <v>1408</v>
      </c>
      <c r="X473" t="s">
        <v>52</v>
      </c>
      <c r="AB473" t="s">
        <v>78</v>
      </c>
      <c r="AC473" t="s">
        <v>55</v>
      </c>
      <c r="AE473">
        <v>0</v>
      </c>
      <c r="AK473" t="s">
        <v>80</v>
      </c>
      <c r="AM473" s="1">
        <v>44813</v>
      </c>
      <c r="AN473">
        <v>1</v>
      </c>
      <c r="AO473">
        <v>63</v>
      </c>
      <c r="AP473">
        <v>1.7</v>
      </c>
      <c r="AQ473">
        <v>21.8</v>
      </c>
      <c r="AU473" t="s">
        <v>650</v>
      </c>
      <c r="AV473" t="s">
        <v>2017</v>
      </c>
    </row>
    <row r="474" spans="1:48" hidden="1" x14ac:dyDescent="0.25">
      <c r="A474">
        <v>1205</v>
      </c>
      <c r="B474" s="1">
        <v>44809</v>
      </c>
      <c r="C474">
        <v>19375177</v>
      </c>
      <c r="E474" t="s">
        <v>60</v>
      </c>
      <c r="F474" t="s">
        <v>49</v>
      </c>
      <c r="G474" s="2">
        <v>0.60416666666666663</v>
      </c>
      <c r="I474" s="1">
        <v>44824</v>
      </c>
      <c r="J474">
        <v>34</v>
      </c>
      <c r="K474" t="s">
        <v>1409</v>
      </c>
      <c r="L474" t="s">
        <v>1410</v>
      </c>
      <c r="M474" t="s">
        <v>51</v>
      </c>
      <c r="N474" s="1">
        <v>32054</v>
      </c>
      <c r="O474">
        <v>81992233611</v>
      </c>
      <c r="P474" t="s">
        <v>1176</v>
      </c>
      <c r="Q474" t="s">
        <v>52</v>
      </c>
      <c r="R474" t="s">
        <v>52</v>
      </c>
      <c r="S474" t="s">
        <v>52</v>
      </c>
      <c r="T474" t="s">
        <v>52</v>
      </c>
      <c r="U474" t="s">
        <v>1411</v>
      </c>
      <c r="V474" t="s">
        <v>52</v>
      </c>
      <c r="W474" t="s">
        <v>1412</v>
      </c>
      <c r="X474" t="s">
        <v>1413</v>
      </c>
      <c r="Z474" t="s">
        <v>25</v>
      </c>
      <c r="AA474" t="s">
        <v>1414</v>
      </c>
      <c r="AB474" t="s">
        <v>1300</v>
      </c>
      <c r="AC474" t="s">
        <v>55</v>
      </c>
      <c r="AE474">
        <v>0</v>
      </c>
      <c r="AJ474" t="s">
        <v>914</v>
      </c>
      <c r="AK474" t="s">
        <v>1302</v>
      </c>
      <c r="AL474" t="s">
        <v>59</v>
      </c>
      <c r="AM474" s="1">
        <v>44812</v>
      </c>
      <c r="AN474">
        <v>503</v>
      </c>
      <c r="AO474">
        <v>62</v>
      </c>
      <c r="AP474">
        <v>1.5</v>
      </c>
      <c r="AQ474">
        <v>27.56</v>
      </c>
      <c r="AU474" t="s">
        <v>650</v>
      </c>
    </row>
    <row r="475" spans="1:48" hidden="1" x14ac:dyDescent="0.25">
      <c r="A475">
        <v>1206</v>
      </c>
      <c r="B475" s="1">
        <v>44809</v>
      </c>
      <c r="C475">
        <v>19375643</v>
      </c>
      <c r="E475" t="s">
        <v>48</v>
      </c>
      <c r="F475" t="s">
        <v>49</v>
      </c>
      <c r="G475" s="2">
        <v>0.375</v>
      </c>
      <c r="I475" s="1">
        <v>44814</v>
      </c>
      <c r="J475">
        <v>51</v>
      </c>
      <c r="K475" t="s">
        <v>1415</v>
      </c>
      <c r="L475" t="s">
        <v>1416</v>
      </c>
      <c r="M475" t="s">
        <v>51</v>
      </c>
      <c r="N475" s="1">
        <v>25965</v>
      </c>
      <c r="O475">
        <v>22992536121</v>
      </c>
      <c r="P475" t="s">
        <v>52</v>
      </c>
      <c r="Q475" t="s">
        <v>52</v>
      </c>
      <c r="R475" t="s">
        <v>52</v>
      </c>
      <c r="S475" t="s">
        <v>52</v>
      </c>
      <c r="T475" t="s">
        <v>52</v>
      </c>
      <c r="U475" t="s">
        <v>1417</v>
      </c>
      <c r="V475" t="s">
        <v>52</v>
      </c>
      <c r="W475" t="s">
        <v>52</v>
      </c>
      <c r="X475" t="s">
        <v>1417</v>
      </c>
      <c r="Z475" t="s">
        <v>25</v>
      </c>
      <c r="AB475" t="s">
        <v>66</v>
      </c>
      <c r="AC475" t="s">
        <v>55</v>
      </c>
      <c r="AE475">
        <v>0</v>
      </c>
      <c r="AJ475" t="s">
        <v>309</v>
      </c>
      <c r="AK475" t="s">
        <v>68</v>
      </c>
      <c r="AL475" t="s">
        <v>1055</v>
      </c>
      <c r="AM475" s="1">
        <v>44810</v>
      </c>
      <c r="AN475">
        <v>503</v>
      </c>
      <c r="AO475">
        <v>66</v>
      </c>
      <c r="AP475">
        <v>1.58</v>
      </c>
      <c r="AQ475">
        <v>26.44</v>
      </c>
      <c r="AU475" t="s">
        <v>650</v>
      </c>
    </row>
    <row r="476" spans="1:48" hidden="1" x14ac:dyDescent="0.25">
      <c r="A476">
        <v>1207</v>
      </c>
      <c r="B476" s="1">
        <v>44810</v>
      </c>
      <c r="C476">
        <v>19375504</v>
      </c>
      <c r="E476" t="s">
        <v>60</v>
      </c>
      <c r="F476" t="s">
        <v>49</v>
      </c>
      <c r="G476" s="2">
        <v>0.75</v>
      </c>
      <c r="I476" s="1">
        <v>44824</v>
      </c>
      <c r="J476">
        <v>38</v>
      </c>
      <c r="K476" t="s">
        <v>1418</v>
      </c>
      <c r="L476" t="s">
        <v>1419</v>
      </c>
      <c r="M476" t="s">
        <v>51</v>
      </c>
      <c r="N476" s="1">
        <v>30921</v>
      </c>
      <c r="O476">
        <v>21972068808</v>
      </c>
      <c r="P476" t="s">
        <v>52</v>
      </c>
      <c r="Q476" t="s">
        <v>52</v>
      </c>
      <c r="R476" t="s">
        <v>52</v>
      </c>
      <c r="S476" t="s">
        <v>52</v>
      </c>
      <c r="T476" t="s">
        <v>52</v>
      </c>
      <c r="U476" t="s">
        <v>1420</v>
      </c>
      <c r="V476" t="s">
        <v>52</v>
      </c>
      <c r="W476" t="s">
        <v>52</v>
      </c>
      <c r="X476" t="s">
        <v>52</v>
      </c>
      <c r="Z476" t="s">
        <v>25</v>
      </c>
      <c r="AA476" t="s">
        <v>1421</v>
      </c>
      <c r="AB476" t="s">
        <v>66</v>
      </c>
      <c r="AC476" t="s">
        <v>55</v>
      </c>
      <c r="AE476">
        <v>0</v>
      </c>
      <c r="AJ476" t="s">
        <v>1422</v>
      </c>
      <c r="AK476" t="s">
        <v>68</v>
      </c>
      <c r="AL476" t="s">
        <v>59</v>
      </c>
      <c r="AM476" s="1">
        <v>44817</v>
      </c>
      <c r="AN476">
        <v>503</v>
      </c>
      <c r="AO476">
        <v>74</v>
      </c>
      <c r="AP476">
        <v>1.63</v>
      </c>
      <c r="AQ476">
        <v>27.85</v>
      </c>
      <c r="AU476" t="s">
        <v>650</v>
      </c>
    </row>
    <row r="477" spans="1:48" hidden="1" x14ac:dyDescent="0.25">
      <c r="A477">
        <v>1208</v>
      </c>
      <c r="B477" s="1">
        <v>44810</v>
      </c>
      <c r="C477">
        <v>19375720</v>
      </c>
      <c r="E477" t="s">
        <v>60</v>
      </c>
      <c r="F477" t="s">
        <v>49</v>
      </c>
      <c r="G477" s="2">
        <v>0.5</v>
      </c>
      <c r="I477" s="1">
        <v>44824</v>
      </c>
      <c r="J477">
        <v>27</v>
      </c>
      <c r="K477" t="s">
        <v>1423</v>
      </c>
      <c r="L477" t="s">
        <v>1424</v>
      </c>
      <c r="M477" t="s">
        <v>51</v>
      </c>
      <c r="N477" s="1">
        <v>34889</v>
      </c>
      <c r="O477">
        <v>11958075324</v>
      </c>
      <c r="P477" t="s">
        <v>52</v>
      </c>
      <c r="Q477" t="s">
        <v>52</v>
      </c>
      <c r="R477" t="s">
        <v>52</v>
      </c>
      <c r="S477" t="s">
        <v>52</v>
      </c>
      <c r="T477" t="s">
        <v>52</v>
      </c>
      <c r="U477" t="s">
        <v>52</v>
      </c>
      <c r="V477" t="s">
        <v>52</v>
      </c>
      <c r="W477" t="s">
        <v>52</v>
      </c>
      <c r="X477" t="s">
        <v>1425</v>
      </c>
      <c r="Z477" t="s">
        <v>25</v>
      </c>
      <c r="AA477" t="s">
        <v>1426</v>
      </c>
      <c r="AB477" t="s">
        <v>78</v>
      </c>
      <c r="AC477" t="s">
        <v>55</v>
      </c>
      <c r="AE477">
        <v>0</v>
      </c>
      <c r="AK477" t="s">
        <v>80</v>
      </c>
      <c r="AL477" t="s">
        <v>59</v>
      </c>
      <c r="AM477" s="1">
        <v>44816</v>
      </c>
      <c r="AN477">
        <v>503</v>
      </c>
      <c r="AO477">
        <v>52</v>
      </c>
      <c r="AP477">
        <v>1.56</v>
      </c>
      <c r="AQ477">
        <v>21.37</v>
      </c>
      <c r="AU477" t="s">
        <v>650</v>
      </c>
    </row>
    <row r="478" spans="1:48" hidden="1" x14ac:dyDescent="0.25">
      <c r="A478">
        <v>1209</v>
      </c>
      <c r="B478" s="1">
        <v>44810</v>
      </c>
      <c r="C478">
        <v>19377004</v>
      </c>
      <c r="E478" t="s">
        <v>60</v>
      </c>
      <c r="F478" t="s">
        <v>49</v>
      </c>
      <c r="G478" s="2">
        <v>0.8125</v>
      </c>
      <c r="I478" s="1">
        <v>44814</v>
      </c>
      <c r="J478">
        <v>50</v>
      </c>
      <c r="K478" t="s">
        <v>1427</v>
      </c>
      <c r="L478" t="s">
        <v>1428</v>
      </c>
      <c r="M478" t="s">
        <v>51</v>
      </c>
      <c r="N478" s="1">
        <v>26373</v>
      </c>
      <c r="O478">
        <v>11983656778</v>
      </c>
      <c r="P478" t="s">
        <v>52</v>
      </c>
      <c r="Q478" t="s">
        <v>52</v>
      </c>
      <c r="R478" t="s">
        <v>52</v>
      </c>
      <c r="S478" t="s">
        <v>52</v>
      </c>
      <c r="T478" t="s">
        <v>52</v>
      </c>
      <c r="U478" t="s">
        <v>52</v>
      </c>
      <c r="V478" t="s">
        <v>52</v>
      </c>
      <c r="W478" t="s">
        <v>52</v>
      </c>
      <c r="X478" t="s">
        <v>1429</v>
      </c>
      <c r="Z478" t="s">
        <v>25</v>
      </c>
      <c r="AA478" t="s">
        <v>1430</v>
      </c>
      <c r="AB478" t="s">
        <v>78</v>
      </c>
      <c r="AC478" t="s">
        <v>55</v>
      </c>
      <c r="AE478">
        <v>0</v>
      </c>
      <c r="AK478" t="s">
        <v>80</v>
      </c>
      <c r="AL478" t="s">
        <v>59</v>
      </c>
      <c r="AM478" s="1">
        <v>44812</v>
      </c>
      <c r="AN478">
        <v>503</v>
      </c>
      <c r="AO478">
        <v>74</v>
      </c>
      <c r="AP478">
        <v>1.69</v>
      </c>
      <c r="AQ478">
        <v>25.91</v>
      </c>
      <c r="AU478" t="s">
        <v>650</v>
      </c>
    </row>
    <row r="479" spans="1:48" hidden="1" x14ac:dyDescent="0.25">
      <c r="A479">
        <v>1210</v>
      </c>
      <c r="B479" s="1">
        <v>44810</v>
      </c>
      <c r="C479">
        <v>19376933</v>
      </c>
      <c r="E479" t="s">
        <v>48</v>
      </c>
      <c r="F479" t="s">
        <v>49</v>
      </c>
      <c r="G479" s="2">
        <v>0.5625</v>
      </c>
      <c r="I479" s="1">
        <v>44814</v>
      </c>
      <c r="J479">
        <v>57</v>
      </c>
      <c r="K479" t="s">
        <v>1431</v>
      </c>
      <c r="L479" t="s">
        <v>1432</v>
      </c>
      <c r="M479" t="s">
        <v>51</v>
      </c>
      <c r="N479" s="1">
        <v>23699</v>
      </c>
      <c r="O479">
        <v>11991183050</v>
      </c>
      <c r="P479" t="s">
        <v>52</v>
      </c>
      <c r="Q479" t="s">
        <v>52</v>
      </c>
      <c r="R479" t="s">
        <v>52</v>
      </c>
      <c r="S479" t="s">
        <v>52</v>
      </c>
      <c r="T479" t="s">
        <v>1433</v>
      </c>
      <c r="U479" t="s">
        <v>52</v>
      </c>
      <c r="V479" t="s">
        <v>52</v>
      </c>
      <c r="W479" t="s">
        <v>52</v>
      </c>
      <c r="X479" t="s">
        <v>52</v>
      </c>
      <c r="Z479" t="s">
        <v>25</v>
      </c>
      <c r="AB479" t="s">
        <v>78</v>
      </c>
      <c r="AC479" t="s">
        <v>55</v>
      </c>
      <c r="AE479">
        <v>0</v>
      </c>
      <c r="AJ479" t="s">
        <v>1434</v>
      </c>
      <c r="AK479" t="s">
        <v>80</v>
      </c>
      <c r="AL479" t="s">
        <v>59</v>
      </c>
      <c r="AM479" s="1">
        <v>44812</v>
      </c>
      <c r="AN479">
        <v>503</v>
      </c>
      <c r="AO479">
        <v>82</v>
      </c>
      <c r="AP479">
        <v>1.72</v>
      </c>
      <c r="AQ479">
        <v>27.72</v>
      </c>
      <c r="AU479" t="s">
        <v>650</v>
      </c>
    </row>
    <row r="480" spans="1:48" hidden="1" x14ac:dyDescent="0.25">
      <c r="A480">
        <v>1211</v>
      </c>
      <c r="B480" s="1">
        <v>44810</v>
      </c>
      <c r="C480">
        <v>19376544</v>
      </c>
      <c r="E480" t="s">
        <v>48</v>
      </c>
      <c r="F480" t="s">
        <v>49</v>
      </c>
      <c r="G480" s="2">
        <v>0.64583333333333337</v>
      </c>
      <c r="I480" s="1">
        <v>44814</v>
      </c>
      <c r="J480">
        <v>37</v>
      </c>
      <c r="K480" t="s">
        <v>1435</v>
      </c>
      <c r="L480" t="s">
        <v>1436</v>
      </c>
      <c r="M480" t="s">
        <v>51</v>
      </c>
      <c r="N480" s="1">
        <v>31110</v>
      </c>
      <c r="O480">
        <v>15996897080</v>
      </c>
      <c r="P480" t="s">
        <v>52</v>
      </c>
      <c r="Q480" t="s">
        <v>1437</v>
      </c>
      <c r="R480" t="s">
        <v>52</v>
      </c>
      <c r="S480" t="s">
        <v>52</v>
      </c>
      <c r="T480" t="s">
        <v>52</v>
      </c>
      <c r="U480" t="s">
        <v>52</v>
      </c>
      <c r="V480" t="s">
        <v>52</v>
      </c>
      <c r="W480" t="s">
        <v>52</v>
      </c>
      <c r="X480" t="s">
        <v>52</v>
      </c>
      <c r="Z480" t="s">
        <v>25</v>
      </c>
      <c r="AB480" t="s">
        <v>78</v>
      </c>
      <c r="AC480" t="s">
        <v>55</v>
      </c>
      <c r="AE480">
        <v>0</v>
      </c>
      <c r="AJ480" t="s">
        <v>1438</v>
      </c>
      <c r="AK480" t="s">
        <v>80</v>
      </c>
      <c r="AL480" t="s">
        <v>59</v>
      </c>
      <c r="AM480" s="1">
        <v>44812</v>
      </c>
      <c r="AN480">
        <v>503</v>
      </c>
      <c r="AO480">
        <v>63</v>
      </c>
      <c r="AP480">
        <v>1.7</v>
      </c>
      <c r="AQ480">
        <v>21.8</v>
      </c>
      <c r="AU480" t="s">
        <v>650</v>
      </c>
    </row>
    <row r="481" spans="1:47" hidden="1" x14ac:dyDescent="0.25">
      <c r="A481">
        <v>1212</v>
      </c>
      <c r="B481" s="1">
        <v>44810</v>
      </c>
      <c r="C481">
        <v>19376997</v>
      </c>
      <c r="E481" t="s">
        <v>48</v>
      </c>
      <c r="F481" t="s">
        <v>49</v>
      </c>
      <c r="G481" s="2">
        <v>0.52083333333333337</v>
      </c>
      <c r="I481" s="1">
        <v>44814</v>
      </c>
      <c r="J481">
        <v>44</v>
      </c>
      <c r="K481" t="s">
        <v>1439</v>
      </c>
      <c r="L481" t="s">
        <v>1440</v>
      </c>
      <c r="M481" t="s">
        <v>51</v>
      </c>
      <c r="N481" s="1">
        <v>28665</v>
      </c>
      <c r="O481">
        <v>11954658424</v>
      </c>
      <c r="P481" t="s">
        <v>52</v>
      </c>
      <c r="Q481" t="s">
        <v>455</v>
      </c>
      <c r="R481" t="s">
        <v>52</v>
      </c>
      <c r="S481" t="s">
        <v>52</v>
      </c>
      <c r="T481" t="s">
        <v>52</v>
      </c>
      <c r="U481" t="s">
        <v>52</v>
      </c>
      <c r="V481" t="s">
        <v>52</v>
      </c>
      <c r="W481" t="s">
        <v>52</v>
      </c>
      <c r="X481" t="s">
        <v>52</v>
      </c>
      <c r="Z481" t="s">
        <v>25</v>
      </c>
      <c r="AB481" t="s">
        <v>78</v>
      </c>
      <c r="AC481" t="s">
        <v>55</v>
      </c>
      <c r="AD481" t="s">
        <v>56</v>
      </c>
      <c r="AE481">
        <v>0</v>
      </c>
      <c r="AJ481" t="s">
        <v>1441</v>
      </c>
      <c r="AK481" t="s">
        <v>80</v>
      </c>
      <c r="AL481" t="s">
        <v>59</v>
      </c>
      <c r="AM481" s="1">
        <v>44813</v>
      </c>
      <c r="AN481">
        <v>503</v>
      </c>
      <c r="AO481">
        <v>94</v>
      </c>
      <c r="AP481">
        <v>1.64</v>
      </c>
      <c r="AQ481">
        <v>34.950000000000003</v>
      </c>
      <c r="AU481" t="s">
        <v>650</v>
      </c>
    </row>
    <row r="482" spans="1:47" hidden="1" x14ac:dyDescent="0.25">
      <c r="A482">
        <v>1213</v>
      </c>
      <c r="B482" s="1">
        <v>44810</v>
      </c>
      <c r="C482">
        <v>19376997</v>
      </c>
      <c r="E482" t="s">
        <v>60</v>
      </c>
      <c r="F482" t="s">
        <v>49</v>
      </c>
      <c r="G482" s="2">
        <v>0.52083333333333337</v>
      </c>
      <c r="I482" s="1">
        <v>44814</v>
      </c>
      <c r="J482">
        <v>46</v>
      </c>
      <c r="K482" t="s">
        <v>1442</v>
      </c>
      <c r="L482" t="s">
        <v>1443</v>
      </c>
      <c r="M482" t="s">
        <v>62</v>
      </c>
      <c r="N482" s="1">
        <v>27739</v>
      </c>
      <c r="O482">
        <v>11954658424</v>
      </c>
      <c r="P482" t="s">
        <v>52</v>
      </c>
      <c r="Q482" t="s">
        <v>52</v>
      </c>
      <c r="R482" t="s">
        <v>52</v>
      </c>
      <c r="S482" t="s">
        <v>52</v>
      </c>
      <c r="T482" t="s">
        <v>52</v>
      </c>
      <c r="U482" t="s">
        <v>52</v>
      </c>
      <c r="V482" t="s">
        <v>52</v>
      </c>
      <c r="W482" t="s">
        <v>52</v>
      </c>
      <c r="X482" t="s">
        <v>52</v>
      </c>
      <c r="Z482" t="s">
        <v>25</v>
      </c>
      <c r="AA482" t="s">
        <v>1444</v>
      </c>
      <c r="AB482" t="s">
        <v>78</v>
      </c>
      <c r="AE482">
        <v>0</v>
      </c>
      <c r="AJ482" t="s">
        <v>1441</v>
      </c>
      <c r="AK482" t="s">
        <v>80</v>
      </c>
      <c r="AL482" t="s">
        <v>59</v>
      </c>
      <c r="AM482" s="1">
        <v>44813</v>
      </c>
      <c r="AN482">
        <v>1</v>
      </c>
      <c r="AO482">
        <v>62</v>
      </c>
      <c r="AP482">
        <v>1.62</v>
      </c>
      <c r="AQ482">
        <v>23.62</v>
      </c>
      <c r="AU482" t="s">
        <v>658</v>
      </c>
    </row>
    <row r="483" spans="1:47" hidden="1" x14ac:dyDescent="0.25">
      <c r="A483">
        <v>1214</v>
      </c>
      <c r="B483" s="1">
        <v>44810</v>
      </c>
      <c r="C483">
        <v>19377069</v>
      </c>
      <c r="E483" t="s">
        <v>48</v>
      </c>
      <c r="F483" t="s">
        <v>49</v>
      </c>
      <c r="G483" s="2">
        <v>0.52083333333333337</v>
      </c>
      <c r="I483" s="1">
        <v>44814</v>
      </c>
      <c r="J483">
        <v>28</v>
      </c>
      <c r="K483" t="s">
        <v>1445</v>
      </c>
      <c r="L483" t="s">
        <v>1446</v>
      </c>
      <c r="M483" t="s">
        <v>51</v>
      </c>
      <c r="N483" s="1">
        <v>34506</v>
      </c>
      <c r="O483">
        <v>11957467449</v>
      </c>
      <c r="P483" t="s">
        <v>52</v>
      </c>
      <c r="Q483" t="s">
        <v>52</v>
      </c>
      <c r="R483" t="s">
        <v>52</v>
      </c>
      <c r="S483" t="s">
        <v>52</v>
      </c>
      <c r="T483" t="s">
        <v>52</v>
      </c>
      <c r="U483" t="s">
        <v>212</v>
      </c>
      <c r="V483" t="s">
        <v>52</v>
      </c>
      <c r="W483" t="s">
        <v>52</v>
      </c>
      <c r="X483" t="s">
        <v>52</v>
      </c>
      <c r="Z483" t="s">
        <v>25</v>
      </c>
      <c r="AB483" t="s">
        <v>78</v>
      </c>
      <c r="AC483" t="s">
        <v>55</v>
      </c>
      <c r="AD483" t="s">
        <v>56</v>
      </c>
      <c r="AE483">
        <v>0</v>
      </c>
      <c r="AJ483" t="s">
        <v>1447</v>
      </c>
      <c r="AK483" t="s">
        <v>80</v>
      </c>
      <c r="AL483" t="s">
        <v>59</v>
      </c>
      <c r="AM483" s="1">
        <v>44812</v>
      </c>
      <c r="AN483">
        <v>503</v>
      </c>
      <c r="AO483">
        <v>79</v>
      </c>
      <c r="AP483">
        <v>1.6</v>
      </c>
      <c r="AQ483">
        <v>30.86</v>
      </c>
      <c r="AU483" t="s">
        <v>650</v>
      </c>
    </row>
    <row r="484" spans="1:47" hidden="1" x14ac:dyDescent="0.25">
      <c r="A484">
        <v>1215</v>
      </c>
      <c r="B484" s="1">
        <v>44810</v>
      </c>
      <c r="C484">
        <v>19375097</v>
      </c>
      <c r="E484" t="s">
        <v>60</v>
      </c>
      <c r="F484" t="s">
        <v>49</v>
      </c>
      <c r="G484" s="2">
        <v>0.79166666666666663</v>
      </c>
      <c r="I484" s="1">
        <v>44824</v>
      </c>
      <c r="J484">
        <v>32</v>
      </c>
      <c r="K484" t="s">
        <v>1448</v>
      </c>
      <c r="L484" t="s">
        <v>1449</v>
      </c>
      <c r="M484" t="s">
        <v>51</v>
      </c>
      <c r="N484" s="1">
        <v>33122</v>
      </c>
      <c r="O484">
        <v>11996062051</v>
      </c>
      <c r="P484" t="s">
        <v>52</v>
      </c>
      <c r="Q484" t="s">
        <v>52</v>
      </c>
      <c r="R484" t="s">
        <v>52</v>
      </c>
      <c r="S484" t="s">
        <v>52</v>
      </c>
      <c r="T484" t="s">
        <v>52</v>
      </c>
      <c r="U484" t="s">
        <v>1450</v>
      </c>
      <c r="V484" t="s">
        <v>52</v>
      </c>
      <c r="W484" t="s">
        <v>52</v>
      </c>
      <c r="X484" t="s">
        <v>52</v>
      </c>
      <c r="Z484" t="s">
        <v>25</v>
      </c>
      <c r="AA484" t="s">
        <v>157</v>
      </c>
      <c r="AB484" t="s">
        <v>78</v>
      </c>
      <c r="AC484" t="s">
        <v>55</v>
      </c>
      <c r="AE484">
        <v>0</v>
      </c>
      <c r="AJ484" t="s">
        <v>1451</v>
      </c>
      <c r="AK484" t="s">
        <v>80</v>
      </c>
      <c r="AL484" t="s">
        <v>59</v>
      </c>
      <c r="AM484" s="1">
        <v>44816</v>
      </c>
      <c r="AN484">
        <v>1</v>
      </c>
      <c r="AO484">
        <v>65</v>
      </c>
      <c r="AP484">
        <v>1.64</v>
      </c>
      <c r="AQ484">
        <v>24.17</v>
      </c>
      <c r="AU484" t="s">
        <v>650</v>
      </c>
    </row>
    <row r="485" spans="1:47" hidden="1" x14ac:dyDescent="0.25">
      <c r="A485">
        <v>1216</v>
      </c>
      <c r="B485" s="1">
        <v>44810</v>
      </c>
      <c r="C485">
        <v>19376290</v>
      </c>
      <c r="E485" t="s">
        <v>60</v>
      </c>
      <c r="F485" t="s">
        <v>49</v>
      </c>
      <c r="G485" s="2">
        <v>0.41666666666666669</v>
      </c>
      <c r="I485" s="1">
        <v>44824</v>
      </c>
      <c r="J485">
        <v>49</v>
      </c>
      <c r="K485" t="s">
        <v>1452</v>
      </c>
      <c r="L485" t="s">
        <v>1453</v>
      </c>
      <c r="M485" t="s">
        <v>51</v>
      </c>
      <c r="N485" s="1">
        <v>26611</v>
      </c>
      <c r="O485">
        <v>11988698085</v>
      </c>
      <c r="P485" t="s">
        <v>52</v>
      </c>
      <c r="Q485" t="s">
        <v>52</v>
      </c>
      <c r="R485" t="s">
        <v>52</v>
      </c>
      <c r="S485" t="s">
        <v>52</v>
      </c>
      <c r="T485" t="s">
        <v>52</v>
      </c>
      <c r="U485" t="s">
        <v>52</v>
      </c>
      <c r="V485" t="s">
        <v>52</v>
      </c>
      <c r="W485" t="s">
        <v>52</v>
      </c>
      <c r="X485" t="s">
        <v>1454</v>
      </c>
      <c r="Z485" t="s">
        <v>25</v>
      </c>
      <c r="AA485" t="s">
        <v>1455</v>
      </c>
      <c r="AB485" t="s">
        <v>78</v>
      </c>
      <c r="AC485" t="s">
        <v>55</v>
      </c>
      <c r="AD485" t="s">
        <v>56</v>
      </c>
      <c r="AE485">
        <v>0</v>
      </c>
      <c r="AJ485" t="s">
        <v>1456</v>
      </c>
      <c r="AK485" t="s">
        <v>80</v>
      </c>
      <c r="AL485" t="s">
        <v>1055</v>
      </c>
      <c r="AM485" s="1">
        <v>44816</v>
      </c>
      <c r="AN485">
        <v>1</v>
      </c>
      <c r="AO485">
        <v>90</v>
      </c>
      <c r="AP485">
        <v>1.59</v>
      </c>
      <c r="AQ485">
        <v>35.6</v>
      </c>
      <c r="AU485" t="s">
        <v>650</v>
      </c>
    </row>
    <row r="486" spans="1:47" hidden="1" x14ac:dyDescent="0.25">
      <c r="A486">
        <v>1217</v>
      </c>
      <c r="B486" s="1">
        <v>44812</v>
      </c>
      <c r="C486">
        <v>19376535</v>
      </c>
      <c r="E486" t="s">
        <v>60</v>
      </c>
      <c r="F486" t="s">
        <v>49</v>
      </c>
      <c r="G486" s="2">
        <v>0.375</v>
      </c>
      <c r="I486" s="1">
        <v>44824</v>
      </c>
      <c r="J486">
        <v>26</v>
      </c>
      <c r="K486" t="s">
        <v>1457</v>
      </c>
      <c r="L486" t="s">
        <v>1458</v>
      </c>
      <c r="M486" t="s">
        <v>51</v>
      </c>
      <c r="N486" s="1">
        <v>34966</v>
      </c>
      <c r="O486">
        <v>21966746876</v>
      </c>
      <c r="P486" t="s">
        <v>52</v>
      </c>
      <c r="Q486" t="s">
        <v>52</v>
      </c>
      <c r="R486" t="s">
        <v>52</v>
      </c>
      <c r="S486" t="s">
        <v>52</v>
      </c>
      <c r="T486" t="s">
        <v>52</v>
      </c>
      <c r="U486" t="s">
        <v>52</v>
      </c>
      <c r="V486" t="s">
        <v>52</v>
      </c>
      <c r="W486" t="s">
        <v>52</v>
      </c>
      <c r="X486" t="s">
        <v>1459</v>
      </c>
      <c r="Z486" t="s">
        <v>25</v>
      </c>
      <c r="AA486" t="s">
        <v>1178</v>
      </c>
      <c r="AB486" t="s">
        <v>66</v>
      </c>
      <c r="AC486" t="s">
        <v>55</v>
      </c>
      <c r="AD486" t="s">
        <v>56</v>
      </c>
      <c r="AE486">
        <v>0</v>
      </c>
      <c r="AJ486" t="s">
        <v>1460</v>
      </c>
      <c r="AK486" t="s">
        <v>68</v>
      </c>
      <c r="AL486" t="s">
        <v>1055</v>
      </c>
      <c r="AM486" s="1">
        <v>44816</v>
      </c>
      <c r="AN486">
        <v>1</v>
      </c>
      <c r="AO486">
        <v>102</v>
      </c>
      <c r="AP486">
        <v>1.6</v>
      </c>
      <c r="AQ486">
        <v>39.840000000000003</v>
      </c>
      <c r="AU486" t="s">
        <v>650</v>
      </c>
    </row>
    <row r="487" spans="1:47" hidden="1" x14ac:dyDescent="0.25">
      <c r="A487">
        <v>1218</v>
      </c>
      <c r="B487" s="1">
        <v>44812</v>
      </c>
      <c r="C487">
        <v>19377111</v>
      </c>
      <c r="E487" t="s">
        <v>48</v>
      </c>
      <c r="F487" t="s">
        <v>49</v>
      </c>
      <c r="G487" s="2">
        <v>0.52083333333333337</v>
      </c>
      <c r="I487" s="1">
        <v>44824</v>
      </c>
      <c r="J487">
        <v>33</v>
      </c>
      <c r="K487" t="s">
        <v>1461</v>
      </c>
      <c r="L487" t="s">
        <v>1462</v>
      </c>
      <c r="M487" t="s">
        <v>51</v>
      </c>
      <c r="N487" s="1">
        <v>32751</v>
      </c>
      <c r="O487">
        <v>11970400076</v>
      </c>
      <c r="P487" t="s">
        <v>52</v>
      </c>
      <c r="Q487" t="s">
        <v>52</v>
      </c>
      <c r="R487" t="s">
        <v>52</v>
      </c>
      <c r="S487" t="s">
        <v>52</v>
      </c>
      <c r="T487" t="s">
        <v>1463</v>
      </c>
      <c r="U487" t="s">
        <v>52</v>
      </c>
      <c r="V487" t="s">
        <v>52</v>
      </c>
      <c r="W487" t="s">
        <v>52</v>
      </c>
      <c r="X487" t="s">
        <v>1464</v>
      </c>
      <c r="Z487" t="s">
        <v>25</v>
      </c>
      <c r="AB487" t="s">
        <v>78</v>
      </c>
      <c r="AC487" t="s">
        <v>55</v>
      </c>
      <c r="AE487">
        <v>0</v>
      </c>
      <c r="AJ487" t="s">
        <v>1465</v>
      </c>
      <c r="AK487" t="s">
        <v>80</v>
      </c>
      <c r="AL487" t="s">
        <v>59</v>
      </c>
      <c r="AM487" s="1">
        <v>44816</v>
      </c>
      <c r="AN487">
        <v>1</v>
      </c>
      <c r="AO487">
        <v>56</v>
      </c>
      <c r="AP487">
        <v>1.62</v>
      </c>
      <c r="AQ487">
        <v>21.34</v>
      </c>
      <c r="AU487" t="s">
        <v>650</v>
      </c>
    </row>
    <row r="488" spans="1:47" hidden="1" x14ac:dyDescent="0.25">
      <c r="A488">
        <v>1219</v>
      </c>
      <c r="B488" s="1">
        <v>44812</v>
      </c>
      <c r="C488">
        <v>19377058</v>
      </c>
      <c r="E488" t="s">
        <v>60</v>
      </c>
      <c r="F488" t="s">
        <v>49</v>
      </c>
      <c r="G488" s="2">
        <v>0.70833333333333337</v>
      </c>
      <c r="I488" s="1">
        <v>44824</v>
      </c>
      <c r="J488">
        <v>65</v>
      </c>
      <c r="K488" t="s">
        <v>1466</v>
      </c>
      <c r="L488" t="s">
        <v>1467</v>
      </c>
      <c r="M488" t="s">
        <v>62</v>
      </c>
      <c r="N488" s="1">
        <v>20882</v>
      </c>
      <c r="O488">
        <v>21993288560</v>
      </c>
      <c r="P488" t="s">
        <v>52</v>
      </c>
      <c r="Q488" t="s">
        <v>52</v>
      </c>
      <c r="R488" t="s">
        <v>52</v>
      </c>
      <c r="S488" t="s">
        <v>52</v>
      </c>
      <c r="T488" t="s">
        <v>52</v>
      </c>
      <c r="U488" t="s">
        <v>52</v>
      </c>
      <c r="V488" t="s">
        <v>52</v>
      </c>
      <c r="W488" t="s">
        <v>52</v>
      </c>
      <c r="X488" t="s">
        <v>1468</v>
      </c>
      <c r="Z488" t="s">
        <v>25</v>
      </c>
      <c r="AA488" t="s">
        <v>1469</v>
      </c>
      <c r="AB488" t="s">
        <v>66</v>
      </c>
      <c r="AC488" t="s">
        <v>55</v>
      </c>
      <c r="AD488" t="s">
        <v>56</v>
      </c>
      <c r="AE488">
        <v>0</v>
      </c>
      <c r="AJ488" t="s">
        <v>1470</v>
      </c>
      <c r="AK488" t="s">
        <v>68</v>
      </c>
      <c r="AL488" t="s">
        <v>59</v>
      </c>
      <c r="AM488" s="1">
        <v>44816</v>
      </c>
      <c r="AN488">
        <v>501</v>
      </c>
      <c r="AO488">
        <v>102</v>
      </c>
      <c r="AP488">
        <v>1.83</v>
      </c>
      <c r="AQ488">
        <v>30.46</v>
      </c>
      <c r="AU488" t="s">
        <v>658</v>
      </c>
    </row>
    <row r="489" spans="1:47" hidden="1" x14ac:dyDescent="0.25">
      <c r="A489">
        <v>1220</v>
      </c>
      <c r="B489" s="1">
        <v>44812</v>
      </c>
      <c r="C489">
        <v>19377058</v>
      </c>
      <c r="E489" t="s">
        <v>48</v>
      </c>
      <c r="F489" t="s">
        <v>49</v>
      </c>
      <c r="G489" s="2">
        <v>0.70833333333333337</v>
      </c>
      <c r="I489" s="1">
        <v>44824</v>
      </c>
      <c r="J489">
        <v>62</v>
      </c>
      <c r="K489" t="s">
        <v>1471</v>
      </c>
      <c r="L489" t="s">
        <v>1472</v>
      </c>
      <c r="M489" t="s">
        <v>51</v>
      </c>
      <c r="N489" s="1">
        <v>21985</v>
      </c>
      <c r="O489">
        <v>21993288560</v>
      </c>
      <c r="P489" t="s">
        <v>52</v>
      </c>
      <c r="Q489" t="s">
        <v>52</v>
      </c>
      <c r="R489" t="s">
        <v>52</v>
      </c>
      <c r="S489" t="s">
        <v>52</v>
      </c>
      <c r="T489" t="s">
        <v>52</v>
      </c>
      <c r="U489" t="s">
        <v>52</v>
      </c>
      <c r="V489" t="s">
        <v>52</v>
      </c>
      <c r="W489" t="s">
        <v>52</v>
      </c>
      <c r="X489" t="s">
        <v>1473</v>
      </c>
      <c r="Z489" t="s">
        <v>25</v>
      </c>
      <c r="AB489" t="s">
        <v>66</v>
      </c>
      <c r="AC489" t="s">
        <v>55</v>
      </c>
      <c r="AE489">
        <v>0</v>
      </c>
      <c r="AJ489" t="s">
        <v>1470</v>
      </c>
      <c r="AK489" t="s">
        <v>68</v>
      </c>
      <c r="AL489" t="s">
        <v>59</v>
      </c>
      <c r="AM489" s="1">
        <v>44816</v>
      </c>
      <c r="AN489">
        <v>501</v>
      </c>
      <c r="AO489">
        <v>70</v>
      </c>
      <c r="AP489">
        <v>1.68</v>
      </c>
      <c r="AQ489">
        <v>24.8</v>
      </c>
      <c r="AU489" t="s">
        <v>650</v>
      </c>
    </row>
    <row r="490" spans="1:47" hidden="1" x14ac:dyDescent="0.25">
      <c r="A490">
        <v>1221</v>
      </c>
      <c r="B490" s="1">
        <v>44812</v>
      </c>
      <c r="C490">
        <v>19376015</v>
      </c>
      <c r="E490" t="s">
        <v>48</v>
      </c>
      <c r="F490" t="s">
        <v>49</v>
      </c>
      <c r="G490" s="2">
        <v>0.77083333333333337</v>
      </c>
      <c r="I490" s="1">
        <v>44824</v>
      </c>
      <c r="J490">
        <v>35</v>
      </c>
      <c r="K490" t="s">
        <v>1474</v>
      </c>
      <c r="L490" t="s">
        <v>1475</v>
      </c>
      <c r="M490" t="s">
        <v>51</v>
      </c>
      <c r="N490" s="1">
        <v>31720</v>
      </c>
      <c r="O490">
        <v>21971415602</v>
      </c>
      <c r="P490" t="s">
        <v>1476</v>
      </c>
      <c r="Q490" t="s">
        <v>52</v>
      </c>
      <c r="R490" t="s">
        <v>52</v>
      </c>
      <c r="S490" t="s">
        <v>52</v>
      </c>
      <c r="T490" t="s">
        <v>1477</v>
      </c>
      <c r="U490" t="s">
        <v>52</v>
      </c>
      <c r="V490" t="s">
        <v>52</v>
      </c>
      <c r="W490" t="s">
        <v>52</v>
      </c>
      <c r="X490" t="s">
        <v>52</v>
      </c>
      <c r="Z490" t="s">
        <v>25</v>
      </c>
      <c r="AB490" t="s">
        <v>66</v>
      </c>
      <c r="AC490" t="s">
        <v>55</v>
      </c>
      <c r="AE490">
        <v>0</v>
      </c>
      <c r="AJ490" t="s">
        <v>1478</v>
      </c>
      <c r="AK490" t="s">
        <v>68</v>
      </c>
      <c r="AL490" t="s">
        <v>59</v>
      </c>
      <c r="AM490" s="1">
        <v>44816</v>
      </c>
      <c r="AN490">
        <v>1</v>
      </c>
      <c r="AO490">
        <v>57</v>
      </c>
      <c r="AP490">
        <v>1.56</v>
      </c>
      <c r="AQ490">
        <v>23.42</v>
      </c>
      <c r="AU490" t="s">
        <v>650</v>
      </c>
    </row>
    <row r="491" spans="1:47" hidden="1" x14ac:dyDescent="0.25">
      <c r="A491">
        <v>1222</v>
      </c>
      <c r="B491" s="1">
        <v>44812</v>
      </c>
      <c r="C491">
        <v>19376387</v>
      </c>
      <c r="E491" t="s">
        <v>48</v>
      </c>
      <c r="F491" t="s">
        <v>49</v>
      </c>
      <c r="G491" s="2">
        <v>0.8125</v>
      </c>
      <c r="I491" s="1">
        <v>44824</v>
      </c>
      <c r="J491">
        <v>23</v>
      </c>
      <c r="K491" t="s">
        <v>1479</v>
      </c>
      <c r="L491" t="s">
        <v>1480</v>
      </c>
      <c r="M491" t="s">
        <v>62</v>
      </c>
      <c r="N491" s="1">
        <v>36308</v>
      </c>
      <c r="O491">
        <v>21979863123</v>
      </c>
      <c r="P491" t="s">
        <v>52</v>
      </c>
      <c r="Q491" t="s">
        <v>455</v>
      </c>
      <c r="R491" t="s">
        <v>52</v>
      </c>
      <c r="S491" t="s">
        <v>52</v>
      </c>
      <c r="T491" t="s">
        <v>52</v>
      </c>
      <c r="U491" t="s">
        <v>52</v>
      </c>
      <c r="V491" t="s">
        <v>52</v>
      </c>
      <c r="W491" t="s">
        <v>52</v>
      </c>
      <c r="X491" t="s">
        <v>52</v>
      </c>
      <c r="Z491" t="s">
        <v>25</v>
      </c>
      <c r="AB491" t="s">
        <v>66</v>
      </c>
      <c r="AC491" t="s">
        <v>55</v>
      </c>
      <c r="AD491" t="s">
        <v>56</v>
      </c>
      <c r="AE491">
        <v>0</v>
      </c>
      <c r="AK491" t="s">
        <v>68</v>
      </c>
      <c r="AL491" t="s">
        <v>59</v>
      </c>
      <c r="AM491" s="1">
        <v>44816</v>
      </c>
      <c r="AN491">
        <v>1</v>
      </c>
      <c r="AO491">
        <v>110</v>
      </c>
      <c r="AP491">
        <v>1.9</v>
      </c>
      <c r="AQ491">
        <v>30.47</v>
      </c>
      <c r="AU491" t="s">
        <v>650</v>
      </c>
    </row>
    <row r="492" spans="1:47" hidden="1" x14ac:dyDescent="0.25">
      <c r="A492">
        <v>1223</v>
      </c>
      <c r="B492" s="1">
        <v>44812</v>
      </c>
      <c r="C492">
        <v>19377280</v>
      </c>
      <c r="E492" t="s">
        <v>60</v>
      </c>
      <c r="F492" t="s">
        <v>49</v>
      </c>
      <c r="G492" s="2">
        <v>0.625</v>
      </c>
      <c r="I492" s="1">
        <v>44824</v>
      </c>
      <c r="J492">
        <v>23</v>
      </c>
      <c r="K492" t="s">
        <v>1481</v>
      </c>
      <c r="L492" t="s">
        <v>1482</v>
      </c>
      <c r="M492" t="s">
        <v>62</v>
      </c>
      <c r="N492" s="1">
        <v>36171</v>
      </c>
      <c r="O492">
        <v>11987009394</v>
      </c>
      <c r="P492" t="s">
        <v>52</v>
      </c>
      <c r="Q492" t="s">
        <v>52</v>
      </c>
      <c r="R492" t="s">
        <v>52</v>
      </c>
      <c r="S492" t="s">
        <v>52</v>
      </c>
      <c r="T492" t="s">
        <v>1483</v>
      </c>
      <c r="U492" t="s">
        <v>52</v>
      </c>
      <c r="V492" t="s">
        <v>52</v>
      </c>
      <c r="W492" t="s">
        <v>52</v>
      </c>
      <c r="X492" t="s">
        <v>52</v>
      </c>
      <c r="Z492" t="s">
        <v>25</v>
      </c>
      <c r="AA492" t="s">
        <v>1484</v>
      </c>
      <c r="AB492" t="s">
        <v>78</v>
      </c>
      <c r="AC492" t="s">
        <v>55</v>
      </c>
      <c r="AE492">
        <v>0</v>
      </c>
      <c r="AJ492" t="s">
        <v>1485</v>
      </c>
      <c r="AK492" t="s">
        <v>80</v>
      </c>
      <c r="AL492" t="s">
        <v>59</v>
      </c>
      <c r="AM492" s="1">
        <v>44817</v>
      </c>
      <c r="AN492">
        <v>503</v>
      </c>
      <c r="AO492">
        <v>92</v>
      </c>
      <c r="AP492">
        <v>1.77</v>
      </c>
      <c r="AQ492">
        <v>29.37</v>
      </c>
      <c r="AU492" t="s">
        <v>650</v>
      </c>
    </row>
    <row r="493" spans="1:47" hidden="1" x14ac:dyDescent="0.25">
      <c r="A493">
        <v>1224</v>
      </c>
      <c r="B493" s="1">
        <v>44812</v>
      </c>
      <c r="C493">
        <v>19376221</v>
      </c>
      <c r="E493" t="s">
        <v>48</v>
      </c>
      <c r="F493" t="s">
        <v>49</v>
      </c>
      <c r="G493" s="2">
        <v>0.375</v>
      </c>
      <c r="I493" s="1">
        <v>44814</v>
      </c>
      <c r="J493">
        <v>20</v>
      </c>
      <c r="K493" t="s">
        <v>1486</v>
      </c>
      <c r="L493" t="s">
        <v>1487</v>
      </c>
      <c r="M493" t="s">
        <v>51</v>
      </c>
      <c r="N493" s="1">
        <v>37372</v>
      </c>
      <c r="O493">
        <v>21997202281</v>
      </c>
      <c r="P493" t="s">
        <v>52</v>
      </c>
      <c r="Q493" t="s">
        <v>212</v>
      </c>
      <c r="R493" t="s">
        <v>52</v>
      </c>
      <c r="S493" t="s">
        <v>52</v>
      </c>
      <c r="T493" t="s">
        <v>52</v>
      </c>
      <c r="U493" t="s">
        <v>52</v>
      </c>
      <c r="V493" t="s">
        <v>52</v>
      </c>
      <c r="W493" t="s">
        <v>52</v>
      </c>
      <c r="X493" t="s">
        <v>1488</v>
      </c>
      <c r="Z493" t="s">
        <v>25</v>
      </c>
      <c r="AB493" t="s">
        <v>66</v>
      </c>
      <c r="AC493" t="s">
        <v>55</v>
      </c>
      <c r="AD493" t="s">
        <v>56</v>
      </c>
      <c r="AE493">
        <v>0</v>
      </c>
      <c r="AK493" t="s">
        <v>68</v>
      </c>
      <c r="AL493" t="s">
        <v>1055</v>
      </c>
      <c r="AM493" s="1">
        <v>44813</v>
      </c>
      <c r="AN493">
        <v>1</v>
      </c>
      <c r="AO493">
        <v>80</v>
      </c>
      <c r="AP493">
        <v>1.62</v>
      </c>
      <c r="AQ493">
        <v>30.48</v>
      </c>
      <c r="AU493" t="s">
        <v>650</v>
      </c>
    </row>
    <row r="494" spans="1:47" hidden="1" x14ac:dyDescent="0.25">
      <c r="A494">
        <v>1225</v>
      </c>
      <c r="B494" s="1">
        <v>44816</v>
      </c>
      <c r="C494">
        <v>19377311</v>
      </c>
      <c r="E494" t="s">
        <v>60</v>
      </c>
      <c r="F494" t="s">
        <v>49</v>
      </c>
      <c r="G494" s="2">
        <v>0.64583333333333337</v>
      </c>
      <c r="I494" s="1">
        <v>44824</v>
      </c>
      <c r="J494">
        <v>51</v>
      </c>
      <c r="K494" t="s">
        <v>1489</v>
      </c>
      <c r="L494" t="s">
        <v>1490</v>
      </c>
      <c r="M494" t="s">
        <v>62</v>
      </c>
      <c r="N494" s="1">
        <v>26115</v>
      </c>
      <c r="O494">
        <v>11949304312</v>
      </c>
      <c r="P494" t="s">
        <v>1491</v>
      </c>
      <c r="Q494" t="s">
        <v>493</v>
      </c>
      <c r="R494" t="s">
        <v>52</v>
      </c>
      <c r="S494" t="s">
        <v>52</v>
      </c>
      <c r="T494" t="s">
        <v>52</v>
      </c>
      <c r="U494" t="s">
        <v>1492</v>
      </c>
      <c r="V494" t="s">
        <v>52</v>
      </c>
      <c r="W494" t="s">
        <v>52</v>
      </c>
      <c r="X494" t="s">
        <v>52</v>
      </c>
      <c r="Z494" t="s">
        <v>25</v>
      </c>
      <c r="AA494" t="s">
        <v>1493</v>
      </c>
      <c r="AB494" t="s">
        <v>78</v>
      </c>
      <c r="AC494" t="s">
        <v>55</v>
      </c>
      <c r="AD494" t="s">
        <v>56</v>
      </c>
      <c r="AE494">
        <v>0</v>
      </c>
      <c r="AK494" t="s">
        <v>80</v>
      </c>
      <c r="AL494" t="s">
        <v>1055</v>
      </c>
      <c r="AM494" s="1">
        <v>44816</v>
      </c>
      <c r="AN494">
        <v>503</v>
      </c>
      <c r="AO494">
        <v>99</v>
      </c>
      <c r="AP494">
        <v>1.66</v>
      </c>
      <c r="AQ494">
        <v>35.93</v>
      </c>
      <c r="AU494" t="s">
        <v>658</v>
      </c>
    </row>
    <row r="495" spans="1:47" hidden="1" x14ac:dyDescent="0.25">
      <c r="A495">
        <v>1226</v>
      </c>
      <c r="B495" s="1">
        <v>44816</v>
      </c>
      <c r="C495">
        <v>19377311</v>
      </c>
      <c r="E495" t="s">
        <v>60</v>
      </c>
      <c r="F495" t="s">
        <v>49</v>
      </c>
      <c r="G495" s="2">
        <v>0.64583333333333337</v>
      </c>
      <c r="I495" s="1">
        <v>44824</v>
      </c>
      <c r="J495">
        <v>49</v>
      </c>
      <c r="K495" t="s">
        <v>1494</v>
      </c>
      <c r="L495" t="s">
        <v>1495</v>
      </c>
      <c r="M495" t="s">
        <v>51</v>
      </c>
      <c r="N495" s="1">
        <v>26667</v>
      </c>
      <c r="O495">
        <v>11949304312</v>
      </c>
      <c r="P495" t="s">
        <v>52</v>
      </c>
      <c r="Q495" t="s">
        <v>52</v>
      </c>
      <c r="R495" t="s">
        <v>52</v>
      </c>
      <c r="S495" t="s">
        <v>52</v>
      </c>
      <c r="T495" t="s">
        <v>52</v>
      </c>
      <c r="U495" t="s">
        <v>52</v>
      </c>
      <c r="V495" t="s">
        <v>52</v>
      </c>
      <c r="W495" t="s">
        <v>52</v>
      </c>
      <c r="X495" t="s">
        <v>52</v>
      </c>
      <c r="Z495" t="s">
        <v>25</v>
      </c>
      <c r="AA495" t="s">
        <v>1496</v>
      </c>
      <c r="AB495" t="s">
        <v>78</v>
      </c>
      <c r="AE495">
        <v>0</v>
      </c>
      <c r="AK495" t="s">
        <v>80</v>
      </c>
      <c r="AL495" t="s">
        <v>1055</v>
      </c>
      <c r="AM495" s="1">
        <v>44816</v>
      </c>
      <c r="AN495">
        <v>503</v>
      </c>
      <c r="AO495">
        <v>69</v>
      </c>
      <c r="AP495">
        <v>1.65</v>
      </c>
      <c r="AQ495">
        <v>25.34</v>
      </c>
      <c r="AU495" t="s">
        <v>650</v>
      </c>
    </row>
    <row r="496" spans="1:47" hidden="1" x14ac:dyDescent="0.25">
      <c r="A496">
        <v>1227</v>
      </c>
      <c r="B496" s="1">
        <v>44816</v>
      </c>
      <c r="C496">
        <v>19377311</v>
      </c>
      <c r="E496" t="s">
        <v>48</v>
      </c>
      <c r="F496" t="s">
        <v>49</v>
      </c>
      <c r="G496" s="2">
        <v>0.64583333333333337</v>
      </c>
      <c r="I496" s="1">
        <v>44824</v>
      </c>
      <c r="J496">
        <v>16</v>
      </c>
      <c r="K496" t="s">
        <v>1497</v>
      </c>
      <c r="L496" t="s">
        <v>1498</v>
      </c>
      <c r="M496" t="s">
        <v>62</v>
      </c>
      <c r="N496" s="1">
        <v>38615</v>
      </c>
      <c r="O496">
        <v>11949304312</v>
      </c>
      <c r="P496" t="s">
        <v>52</v>
      </c>
      <c r="Q496" t="s">
        <v>52</v>
      </c>
      <c r="R496" t="s">
        <v>52</v>
      </c>
      <c r="S496" t="s">
        <v>52</v>
      </c>
      <c r="T496" t="s">
        <v>52</v>
      </c>
      <c r="U496" t="s">
        <v>52</v>
      </c>
      <c r="V496" t="s">
        <v>52</v>
      </c>
      <c r="W496" t="s">
        <v>52</v>
      </c>
      <c r="X496" t="s">
        <v>52</v>
      </c>
      <c r="Z496" t="s">
        <v>25</v>
      </c>
      <c r="AB496" t="s">
        <v>78</v>
      </c>
      <c r="AE496">
        <v>0</v>
      </c>
      <c r="AK496" t="s">
        <v>80</v>
      </c>
      <c r="AL496" t="s">
        <v>1055</v>
      </c>
      <c r="AM496" s="1">
        <v>44816</v>
      </c>
      <c r="AN496">
        <v>503</v>
      </c>
      <c r="AO496">
        <v>57</v>
      </c>
      <c r="AP496">
        <v>1.68</v>
      </c>
      <c r="AQ496">
        <v>20.2</v>
      </c>
      <c r="AU496" t="s">
        <v>658</v>
      </c>
    </row>
    <row r="497" spans="1:48" hidden="1" x14ac:dyDescent="0.25">
      <c r="A497">
        <v>1228</v>
      </c>
      <c r="B497" s="1">
        <v>44816</v>
      </c>
      <c r="C497">
        <v>19377293</v>
      </c>
      <c r="E497" t="s">
        <v>48</v>
      </c>
      <c r="F497" t="s">
        <v>49</v>
      </c>
      <c r="G497" s="2">
        <v>0.58333333333333337</v>
      </c>
      <c r="I497" s="1">
        <v>44824</v>
      </c>
      <c r="J497">
        <v>26</v>
      </c>
      <c r="K497" t="s">
        <v>1499</v>
      </c>
      <c r="L497" t="s">
        <v>1500</v>
      </c>
      <c r="M497" t="s">
        <v>62</v>
      </c>
      <c r="N497" s="1">
        <v>35276</v>
      </c>
      <c r="O497">
        <v>11999520966</v>
      </c>
      <c r="P497" t="s">
        <v>52</v>
      </c>
      <c r="Q497" t="s">
        <v>52</v>
      </c>
      <c r="R497" t="s">
        <v>52</v>
      </c>
      <c r="S497" t="s">
        <v>52</v>
      </c>
      <c r="T497" t="s">
        <v>52</v>
      </c>
      <c r="U497" t="s">
        <v>52</v>
      </c>
      <c r="V497" t="s">
        <v>52</v>
      </c>
      <c r="W497" t="s">
        <v>52</v>
      </c>
      <c r="X497" t="s">
        <v>293</v>
      </c>
      <c r="Z497" t="s">
        <v>25</v>
      </c>
      <c r="AB497" t="s">
        <v>78</v>
      </c>
      <c r="AC497" t="s">
        <v>55</v>
      </c>
      <c r="AD497" t="s">
        <v>56</v>
      </c>
      <c r="AE497">
        <v>0</v>
      </c>
      <c r="AJ497" t="s">
        <v>1501</v>
      </c>
      <c r="AK497" t="s">
        <v>80</v>
      </c>
      <c r="AL497" t="s">
        <v>59</v>
      </c>
      <c r="AM497" s="1">
        <v>44817</v>
      </c>
      <c r="AN497">
        <v>1</v>
      </c>
      <c r="AO497">
        <v>100</v>
      </c>
      <c r="AP497">
        <v>1.72</v>
      </c>
      <c r="AQ497">
        <v>33.799999999999997</v>
      </c>
      <c r="AU497" t="s">
        <v>650</v>
      </c>
    </row>
    <row r="498" spans="1:48" hidden="1" x14ac:dyDescent="0.25">
      <c r="A498">
        <v>1229</v>
      </c>
      <c r="B498" s="1">
        <v>44816</v>
      </c>
      <c r="C498">
        <v>19377263</v>
      </c>
      <c r="E498" t="s">
        <v>48</v>
      </c>
      <c r="F498" t="s">
        <v>49</v>
      </c>
      <c r="G498" s="2">
        <v>0.41666666666666669</v>
      </c>
      <c r="I498" s="1">
        <v>44824</v>
      </c>
      <c r="J498">
        <v>18</v>
      </c>
      <c r="K498" t="s">
        <v>1502</v>
      </c>
      <c r="L498" t="s">
        <v>1503</v>
      </c>
      <c r="M498" t="s">
        <v>51</v>
      </c>
      <c r="N498" s="1">
        <v>37992</v>
      </c>
      <c r="O498">
        <v>11966426044</v>
      </c>
      <c r="P498" t="s">
        <v>52</v>
      </c>
      <c r="Q498" t="s">
        <v>493</v>
      </c>
      <c r="R498" t="s">
        <v>52</v>
      </c>
      <c r="S498" t="s">
        <v>52</v>
      </c>
      <c r="T498" t="s">
        <v>52</v>
      </c>
      <c r="U498" t="s">
        <v>52</v>
      </c>
      <c r="V498" t="s">
        <v>52</v>
      </c>
      <c r="W498" t="s">
        <v>52</v>
      </c>
      <c r="X498" t="s">
        <v>52</v>
      </c>
      <c r="Z498" t="s">
        <v>25</v>
      </c>
      <c r="AB498" t="s">
        <v>78</v>
      </c>
      <c r="AC498" t="s">
        <v>55</v>
      </c>
      <c r="AD498" t="s">
        <v>56</v>
      </c>
      <c r="AE498">
        <v>0</v>
      </c>
      <c r="AJ498" t="s">
        <v>1504</v>
      </c>
      <c r="AK498" t="s">
        <v>80</v>
      </c>
      <c r="AL498" t="s">
        <v>1055</v>
      </c>
      <c r="AM498" s="1">
        <v>44818</v>
      </c>
      <c r="AN498">
        <v>503</v>
      </c>
      <c r="AO498">
        <v>80</v>
      </c>
      <c r="AP498">
        <v>1.57</v>
      </c>
      <c r="AQ498">
        <v>32.46</v>
      </c>
      <c r="AU498" t="s">
        <v>650</v>
      </c>
    </row>
    <row r="499" spans="1:48" hidden="1" x14ac:dyDescent="0.25">
      <c r="A499">
        <v>1230</v>
      </c>
      <c r="B499" s="1">
        <v>44816</v>
      </c>
      <c r="C499">
        <v>19377386</v>
      </c>
      <c r="E499" t="s">
        <v>60</v>
      </c>
      <c r="F499" t="s">
        <v>49</v>
      </c>
      <c r="G499" s="2">
        <v>0.375</v>
      </c>
      <c r="I499" s="1">
        <v>44824</v>
      </c>
      <c r="J499">
        <v>58</v>
      </c>
      <c r="K499" t="s">
        <v>1505</v>
      </c>
      <c r="L499" t="s">
        <v>1506</v>
      </c>
      <c r="M499" t="s">
        <v>51</v>
      </c>
      <c r="N499" s="1">
        <v>23626</v>
      </c>
      <c r="O499">
        <v>11996881078</v>
      </c>
      <c r="P499" t="s">
        <v>52</v>
      </c>
      <c r="Q499" t="s">
        <v>52</v>
      </c>
      <c r="R499" t="s">
        <v>52</v>
      </c>
      <c r="S499" t="s">
        <v>52</v>
      </c>
      <c r="T499" t="s">
        <v>52</v>
      </c>
      <c r="U499" t="s">
        <v>52</v>
      </c>
      <c r="V499" t="s">
        <v>52</v>
      </c>
      <c r="W499" t="s">
        <v>52</v>
      </c>
      <c r="X499" t="s">
        <v>52</v>
      </c>
      <c r="Z499" t="s">
        <v>25</v>
      </c>
      <c r="AA499" t="s">
        <v>1507</v>
      </c>
      <c r="AB499" t="s">
        <v>78</v>
      </c>
      <c r="AC499" t="s">
        <v>56</v>
      </c>
      <c r="AE499">
        <v>0</v>
      </c>
      <c r="AJ499" t="s">
        <v>1508</v>
      </c>
      <c r="AK499" t="s">
        <v>80</v>
      </c>
      <c r="AL499" t="s">
        <v>1055</v>
      </c>
      <c r="AM499" s="1">
        <v>44817</v>
      </c>
      <c r="AN499">
        <v>503</v>
      </c>
      <c r="AO499">
        <v>82</v>
      </c>
      <c r="AP499">
        <v>1.7</v>
      </c>
      <c r="AQ499">
        <v>28.37</v>
      </c>
      <c r="AU499" t="s">
        <v>650</v>
      </c>
    </row>
    <row r="500" spans="1:48" hidden="1" x14ac:dyDescent="0.25">
      <c r="A500">
        <v>1231</v>
      </c>
      <c r="B500" s="1">
        <v>44816</v>
      </c>
      <c r="C500">
        <v>19377451</v>
      </c>
      <c r="E500" t="s">
        <v>48</v>
      </c>
      <c r="F500" t="s">
        <v>49</v>
      </c>
      <c r="G500" s="2">
        <v>0.52083333333333337</v>
      </c>
      <c r="I500" s="1">
        <v>44824</v>
      </c>
      <c r="J500">
        <v>32</v>
      </c>
      <c r="K500" t="s">
        <v>1509</v>
      </c>
      <c r="L500" t="s">
        <v>1510</v>
      </c>
      <c r="M500" t="s">
        <v>51</v>
      </c>
      <c r="N500" s="1">
        <v>32956</v>
      </c>
      <c r="O500">
        <v>11981338976</v>
      </c>
      <c r="P500" t="s">
        <v>52</v>
      </c>
      <c r="Q500" t="s">
        <v>212</v>
      </c>
      <c r="R500" t="s">
        <v>52</v>
      </c>
      <c r="S500" t="s">
        <v>52</v>
      </c>
      <c r="T500" t="s">
        <v>52</v>
      </c>
      <c r="U500" t="s">
        <v>52</v>
      </c>
      <c r="V500" t="s">
        <v>52</v>
      </c>
      <c r="W500" t="s">
        <v>52</v>
      </c>
      <c r="X500" t="s">
        <v>52</v>
      </c>
      <c r="Z500" t="s">
        <v>25</v>
      </c>
      <c r="AB500" t="s">
        <v>78</v>
      </c>
      <c r="AC500" t="s">
        <v>55</v>
      </c>
      <c r="AD500" t="s">
        <v>56</v>
      </c>
      <c r="AE500">
        <v>0</v>
      </c>
      <c r="AJ500" t="s">
        <v>1511</v>
      </c>
      <c r="AK500" t="s">
        <v>80</v>
      </c>
      <c r="AL500" t="s">
        <v>59</v>
      </c>
      <c r="AM500" s="1">
        <v>44817</v>
      </c>
      <c r="AN500">
        <v>1</v>
      </c>
      <c r="AO500">
        <v>99</v>
      </c>
      <c r="AP500">
        <v>1.64</v>
      </c>
      <c r="AQ500">
        <v>36.81</v>
      </c>
      <c r="AU500" t="s">
        <v>650</v>
      </c>
    </row>
    <row r="501" spans="1:48" hidden="1" x14ac:dyDescent="0.25">
      <c r="A501">
        <v>1232</v>
      </c>
      <c r="B501" s="1">
        <v>44816</v>
      </c>
      <c r="C501">
        <v>19377276</v>
      </c>
      <c r="E501" t="s">
        <v>48</v>
      </c>
      <c r="F501" t="s">
        <v>49</v>
      </c>
      <c r="G501" s="2">
        <v>0.8125</v>
      </c>
      <c r="I501" s="1">
        <v>44824</v>
      </c>
      <c r="J501">
        <v>27</v>
      </c>
      <c r="K501" t="s">
        <v>1512</v>
      </c>
      <c r="L501" t="s">
        <v>1513</v>
      </c>
      <c r="M501" t="s">
        <v>62</v>
      </c>
      <c r="N501" s="1">
        <v>34655</v>
      </c>
      <c r="O501">
        <v>21981215138</v>
      </c>
      <c r="P501" t="s">
        <v>1514</v>
      </c>
      <c r="Q501" t="s">
        <v>52</v>
      </c>
      <c r="R501" t="s">
        <v>52</v>
      </c>
      <c r="S501" t="s">
        <v>52</v>
      </c>
      <c r="T501" t="s">
        <v>52</v>
      </c>
      <c r="U501" t="s">
        <v>52</v>
      </c>
      <c r="V501" t="s">
        <v>52</v>
      </c>
      <c r="W501" t="s">
        <v>52</v>
      </c>
      <c r="X501" t="s">
        <v>1515</v>
      </c>
      <c r="Z501" t="s">
        <v>25</v>
      </c>
      <c r="AB501" t="s">
        <v>66</v>
      </c>
      <c r="AC501" t="s">
        <v>55</v>
      </c>
      <c r="AE501">
        <v>0</v>
      </c>
      <c r="AK501" t="s">
        <v>68</v>
      </c>
      <c r="AL501" t="s">
        <v>59</v>
      </c>
      <c r="AM501" s="1">
        <v>44817</v>
      </c>
      <c r="AN501">
        <v>503</v>
      </c>
      <c r="AO501">
        <v>75</v>
      </c>
      <c r="AP501">
        <v>1.74</v>
      </c>
      <c r="AQ501">
        <v>24.77</v>
      </c>
      <c r="AU501" t="s">
        <v>650</v>
      </c>
    </row>
    <row r="502" spans="1:48" hidden="1" x14ac:dyDescent="0.25">
      <c r="A502">
        <v>1233</v>
      </c>
      <c r="B502" s="1">
        <v>44816</v>
      </c>
      <c r="C502">
        <v>19377394</v>
      </c>
      <c r="E502" t="s">
        <v>60</v>
      </c>
      <c r="F502" t="s">
        <v>49</v>
      </c>
      <c r="G502" s="2">
        <v>0.79166666666666663</v>
      </c>
      <c r="I502" s="1">
        <v>44824</v>
      </c>
      <c r="J502">
        <v>50</v>
      </c>
      <c r="K502" t="s">
        <v>1516</v>
      </c>
      <c r="L502" t="s">
        <v>1517</v>
      </c>
      <c r="M502" t="s">
        <v>51</v>
      </c>
      <c r="N502" s="1">
        <v>26309</v>
      </c>
      <c r="O502">
        <v>21974782244</v>
      </c>
      <c r="P502" t="s">
        <v>52</v>
      </c>
      <c r="Q502" t="s">
        <v>52</v>
      </c>
      <c r="R502" t="s">
        <v>52</v>
      </c>
      <c r="S502" t="s">
        <v>52</v>
      </c>
      <c r="T502" t="s">
        <v>52</v>
      </c>
      <c r="U502" t="s">
        <v>52</v>
      </c>
      <c r="V502" t="s">
        <v>52</v>
      </c>
      <c r="W502" t="s">
        <v>52</v>
      </c>
      <c r="X502" t="s">
        <v>77</v>
      </c>
      <c r="Z502" t="s">
        <v>25</v>
      </c>
      <c r="AA502" t="s">
        <v>1518</v>
      </c>
      <c r="AB502" t="s">
        <v>66</v>
      </c>
      <c r="AC502" t="s">
        <v>55</v>
      </c>
      <c r="AD502" t="s">
        <v>56</v>
      </c>
      <c r="AE502">
        <v>0</v>
      </c>
      <c r="AJ502" t="s">
        <v>1519</v>
      </c>
      <c r="AK502" t="s">
        <v>68</v>
      </c>
      <c r="AL502" t="s">
        <v>59</v>
      </c>
      <c r="AM502" s="1">
        <v>44818</v>
      </c>
      <c r="AN502">
        <v>1</v>
      </c>
      <c r="AO502">
        <v>79</v>
      </c>
      <c r="AP502">
        <v>1.6</v>
      </c>
      <c r="AQ502">
        <v>30.86</v>
      </c>
      <c r="AU502" t="s">
        <v>650</v>
      </c>
    </row>
    <row r="503" spans="1:48" hidden="1" x14ac:dyDescent="0.25">
      <c r="A503">
        <v>1234</v>
      </c>
      <c r="B503" s="1">
        <v>44816</v>
      </c>
      <c r="C503">
        <v>19377394</v>
      </c>
      <c r="E503" t="s">
        <v>48</v>
      </c>
      <c r="F503" t="s">
        <v>49</v>
      </c>
      <c r="G503" s="2">
        <v>0.79166666666666663</v>
      </c>
      <c r="I503" s="1">
        <v>44824</v>
      </c>
      <c r="J503">
        <v>55</v>
      </c>
      <c r="K503" t="s">
        <v>1520</v>
      </c>
      <c r="L503" t="s">
        <v>1521</v>
      </c>
      <c r="M503" t="s">
        <v>62</v>
      </c>
      <c r="N503" s="1">
        <v>24623</v>
      </c>
      <c r="O503">
        <v>21974782244</v>
      </c>
      <c r="P503" t="s">
        <v>52</v>
      </c>
      <c r="Q503" t="s">
        <v>52</v>
      </c>
      <c r="R503" t="s">
        <v>52</v>
      </c>
      <c r="S503" t="s">
        <v>52</v>
      </c>
      <c r="T503" t="s">
        <v>52</v>
      </c>
      <c r="U503" t="s">
        <v>52</v>
      </c>
      <c r="V503" t="s">
        <v>52</v>
      </c>
      <c r="W503" t="s">
        <v>52</v>
      </c>
      <c r="X503" t="s">
        <v>52</v>
      </c>
      <c r="Z503" t="s">
        <v>25</v>
      </c>
      <c r="AB503" t="s">
        <v>66</v>
      </c>
      <c r="AE503">
        <v>0</v>
      </c>
      <c r="AJ503" t="s">
        <v>1519</v>
      </c>
      <c r="AK503" t="s">
        <v>68</v>
      </c>
      <c r="AL503" t="s">
        <v>59</v>
      </c>
      <c r="AM503" s="1">
        <v>44818</v>
      </c>
      <c r="AN503">
        <v>1</v>
      </c>
      <c r="AO503">
        <v>95</v>
      </c>
      <c r="AP503">
        <v>1.8</v>
      </c>
      <c r="AQ503">
        <v>29.32</v>
      </c>
      <c r="AU503" t="s">
        <v>658</v>
      </c>
    </row>
    <row r="504" spans="1:48" x14ac:dyDescent="0.25">
      <c r="A504">
        <v>1235</v>
      </c>
      <c r="B504" s="1">
        <v>44816</v>
      </c>
      <c r="C504">
        <v>19377447</v>
      </c>
      <c r="F504" t="s">
        <v>375</v>
      </c>
      <c r="G504" t="s">
        <v>800</v>
      </c>
      <c r="I504" s="1">
        <v>44824</v>
      </c>
      <c r="J504">
        <v>44</v>
      </c>
      <c r="K504" t="s">
        <v>1522</v>
      </c>
      <c r="L504" t="s">
        <v>1523</v>
      </c>
      <c r="M504" t="s">
        <v>51</v>
      </c>
      <c r="N504" s="1">
        <v>28736</v>
      </c>
      <c r="O504">
        <v>21967327595</v>
      </c>
      <c r="P504" t="s">
        <v>52</v>
      </c>
      <c r="Q504" t="s">
        <v>52</v>
      </c>
      <c r="R504" t="s">
        <v>52</v>
      </c>
      <c r="S504" t="s">
        <v>52</v>
      </c>
      <c r="T504" t="s">
        <v>52</v>
      </c>
      <c r="U504" t="s">
        <v>52</v>
      </c>
      <c r="V504" t="s">
        <v>52</v>
      </c>
      <c r="W504" t="s">
        <v>52</v>
      </c>
      <c r="X504" t="s">
        <v>114</v>
      </c>
      <c r="AB504" t="s">
        <v>66</v>
      </c>
      <c r="AC504" t="s">
        <v>55</v>
      </c>
      <c r="AD504" t="s">
        <v>56</v>
      </c>
      <c r="AE504">
        <v>0</v>
      </c>
      <c r="AJ504" t="s">
        <v>1524</v>
      </c>
      <c r="AK504" t="s">
        <v>68</v>
      </c>
      <c r="AM504" s="1">
        <v>44817</v>
      </c>
      <c r="AN504">
        <v>503</v>
      </c>
      <c r="AO504">
        <v>85</v>
      </c>
      <c r="AP504">
        <v>1.65</v>
      </c>
      <c r="AQ504">
        <v>31.22</v>
      </c>
      <c r="AU504" t="s">
        <v>650</v>
      </c>
      <c r="AV504" t="s">
        <v>2017</v>
      </c>
    </row>
    <row r="505" spans="1:48" hidden="1" x14ac:dyDescent="0.25">
      <c r="A505">
        <v>1236</v>
      </c>
      <c r="B505" s="1">
        <v>44816</v>
      </c>
      <c r="C505">
        <v>19377484</v>
      </c>
      <c r="E505" t="s">
        <v>60</v>
      </c>
      <c r="F505" t="s">
        <v>49</v>
      </c>
      <c r="G505" s="2">
        <v>0.64583333333333337</v>
      </c>
      <c r="I505" s="1">
        <v>44824</v>
      </c>
      <c r="J505">
        <v>35</v>
      </c>
      <c r="K505" t="s">
        <v>1525</v>
      </c>
      <c r="L505" t="s">
        <v>1526</v>
      </c>
      <c r="M505" t="s">
        <v>51</v>
      </c>
      <c r="N505" s="1">
        <v>31778</v>
      </c>
      <c r="O505">
        <v>61991546035</v>
      </c>
      <c r="P505" t="s">
        <v>52</v>
      </c>
      <c r="Q505" t="s">
        <v>212</v>
      </c>
      <c r="R505" t="s">
        <v>52</v>
      </c>
      <c r="S505" t="s">
        <v>52</v>
      </c>
      <c r="T505" t="s">
        <v>52</v>
      </c>
      <c r="U505" t="s">
        <v>52</v>
      </c>
      <c r="V505" t="s">
        <v>1527</v>
      </c>
      <c r="W505" t="s">
        <v>52</v>
      </c>
      <c r="X505" t="s">
        <v>52</v>
      </c>
      <c r="Z505" t="s">
        <v>25</v>
      </c>
      <c r="AA505" t="s">
        <v>157</v>
      </c>
      <c r="AB505" t="s">
        <v>54</v>
      </c>
      <c r="AC505" t="s">
        <v>56</v>
      </c>
      <c r="AD505" t="s">
        <v>56</v>
      </c>
      <c r="AE505">
        <v>0</v>
      </c>
      <c r="AJ505" t="s">
        <v>1528</v>
      </c>
      <c r="AK505" t="s">
        <v>58</v>
      </c>
      <c r="AL505" t="s">
        <v>59</v>
      </c>
      <c r="AM505" s="1">
        <v>44816</v>
      </c>
      <c r="AN505">
        <v>1</v>
      </c>
      <c r="AO505">
        <v>94</v>
      </c>
      <c r="AP505">
        <v>1.73</v>
      </c>
      <c r="AQ505">
        <v>31.41</v>
      </c>
      <c r="AU505" t="s">
        <v>650</v>
      </c>
    </row>
    <row r="506" spans="1:48" hidden="1" x14ac:dyDescent="0.25">
      <c r="A506">
        <v>1237</v>
      </c>
      <c r="B506" s="1">
        <v>44816</v>
      </c>
      <c r="C506">
        <v>19377521</v>
      </c>
      <c r="E506" t="s">
        <v>48</v>
      </c>
      <c r="F506" t="s">
        <v>49</v>
      </c>
      <c r="G506" s="2">
        <v>0.79166666666666663</v>
      </c>
      <c r="I506" s="1">
        <v>44824</v>
      </c>
      <c r="J506">
        <v>31</v>
      </c>
      <c r="K506" t="s">
        <v>1529</v>
      </c>
      <c r="L506" t="s">
        <v>1530</v>
      </c>
      <c r="M506" t="s">
        <v>62</v>
      </c>
      <c r="N506" s="1">
        <v>33396</v>
      </c>
      <c r="O506">
        <v>11975809783</v>
      </c>
      <c r="P506" t="s">
        <v>52</v>
      </c>
      <c r="Q506" t="s">
        <v>52</v>
      </c>
      <c r="R506" t="s">
        <v>52</v>
      </c>
      <c r="S506" t="s">
        <v>52</v>
      </c>
      <c r="T506" t="s">
        <v>52</v>
      </c>
      <c r="U506" t="s">
        <v>1531</v>
      </c>
      <c r="V506" t="s">
        <v>52</v>
      </c>
      <c r="W506" t="s">
        <v>52</v>
      </c>
      <c r="X506" t="s">
        <v>52</v>
      </c>
      <c r="Z506" t="s">
        <v>25</v>
      </c>
      <c r="AB506" t="s">
        <v>78</v>
      </c>
      <c r="AC506" t="s">
        <v>55</v>
      </c>
      <c r="AD506" t="s">
        <v>56</v>
      </c>
      <c r="AE506">
        <v>0</v>
      </c>
      <c r="AJ506" t="s">
        <v>1532</v>
      </c>
      <c r="AK506" t="s">
        <v>80</v>
      </c>
      <c r="AL506" t="s">
        <v>59</v>
      </c>
      <c r="AM506" s="1">
        <v>44817</v>
      </c>
      <c r="AN506">
        <v>503</v>
      </c>
      <c r="AO506">
        <v>96</v>
      </c>
      <c r="AP506">
        <v>1.71</v>
      </c>
      <c r="AQ506">
        <v>32.83</v>
      </c>
      <c r="AU506" t="s">
        <v>650</v>
      </c>
    </row>
    <row r="507" spans="1:48" x14ac:dyDescent="0.25">
      <c r="A507">
        <v>1238</v>
      </c>
      <c r="B507" s="1">
        <v>44816</v>
      </c>
      <c r="C507">
        <v>19377273</v>
      </c>
      <c r="F507" t="s">
        <v>375</v>
      </c>
      <c r="G507" t="s">
        <v>800</v>
      </c>
      <c r="I507" s="1">
        <v>44824</v>
      </c>
      <c r="J507">
        <v>25</v>
      </c>
      <c r="K507" t="s">
        <v>1533</v>
      </c>
      <c r="L507" t="s">
        <v>1534</v>
      </c>
      <c r="M507" t="s">
        <v>51</v>
      </c>
      <c r="N507" s="1">
        <v>35647</v>
      </c>
      <c r="O507">
        <v>51991227429</v>
      </c>
      <c r="P507" t="s">
        <v>52</v>
      </c>
      <c r="Q507" t="s">
        <v>52</v>
      </c>
      <c r="R507" t="s">
        <v>52</v>
      </c>
      <c r="S507" t="s">
        <v>52</v>
      </c>
      <c r="T507" t="s">
        <v>52</v>
      </c>
      <c r="U507" t="s">
        <v>1535</v>
      </c>
      <c r="V507" t="s">
        <v>52</v>
      </c>
      <c r="W507" t="s">
        <v>52</v>
      </c>
      <c r="X507" t="s">
        <v>52</v>
      </c>
      <c r="AB507" t="s">
        <v>562</v>
      </c>
      <c r="AC507" t="s">
        <v>55</v>
      </c>
      <c r="AE507">
        <v>0</v>
      </c>
      <c r="AK507" t="s">
        <v>1209</v>
      </c>
      <c r="AN507">
        <v>1</v>
      </c>
      <c r="AO507">
        <v>55</v>
      </c>
      <c r="AP507">
        <v>1.64</v>
      </c>
      <c r="AQ507">
        <v>20.45</v>
      </c>
      <c r="AU507" t="s">
        <v>650</v>
      </c>
      <c r="AV507" t="s">
        <v>2017</v>
      </c>
    </row>
    <row r="508" spans="1:48" hidden="1" x14ac:dyDescent="0.25">
      <c r="A508">
        <v>1239</v>
      </c>
      <c r="B508" s="1">
        <v>44816</v>
      </c>
      <c r="C508">
        <v>19377355</v>
      </c>
      <c r="E508" t="s">
        <v>48</v>
      </c>
      <c r="F508" t="s">
        <v>49</v>
      </c>
      <c r="G508" s="2">
        <v>0.41666666666666669</v>
      </c>
      <c r="I508" s="1">
        <v>44824</v>
      </c>
      <c r="J508">
        <v>22</v>
      </c>
      <c r="K508" t="s">
        <v>1536</v>
      </c>
      <c r="L508" t="s">
        <v>1537</v>
      </c>
      <c r="M508" t="s">
        <v>51</v>
      </c>
      <c r="N508" s="1">
        <v>36767</v>
      </c>
      <c r="O508">
        <v>92981113057</v>
      </c>
      <c r="P508" t="s">
        <v>52</v>
      </c>
      <c r="Q508" t="s">
        <v>52</v>
      </c>
      <c r="R508" t="s">
        <v>52</v>
      </c>
      <c r="S508" t="s">
        <v>52</v>
      </c>
      <c r="T508" t="s">
        <v>52</v>
      </c>
      <c r="U508" t="s">
        <v>1538</v>
      </c>
      <c r="V508" t="s">
        <v>52</v>
      </c>
      <c r="W508" t="s">
        <v>52</v>
      </c>
      <c r="X508" t="s">
        <v>52</v>
      </c>
      <c r="Z508" t="s">
        <v>25</v>
      </c>
      <c r="AB508" t="s">
        <v>66</v>
      </c>
      <c r="AC508" t="s">
        <v>55</v>
      </c>
      <c r="AE508">
        <v>0</v>
      </c>
      <c r="AK508" t="s">
        <v>68</v>
      </c>
      <c r="AL508" t="s">
        <v>1055</v>
      </c>
      <c r="AM508" s="1">
        <v>44817</v>
      </c>
      <c r="AN508">
        <v>503</v>
      </c>
      <c r="AO508">
        <v>67</v>
      </c>
      <c r="AP508">
        <v>1.62</v>
      </c>
      <c r="AQ508">
        <v>25.53</v>
      </c>
      <c r="AU508" t="s">
        <v>650</v>
      </c>
    </row>
    <row r="509" spans="1:48" hidden="1" x14ac:dyDescent="0.25">
      <c r="A509">
        <v>1240</v>
      </c>
      <c r="B509" s="1">
        <v>44816</v>
      </c>
      <c r="C509">
        <v>19377524</v>
      </c>
      <c r="E509" t="s">
        <v>60</v>
      </c>
      <c r="F509" t="s">
        <v>49</v>
      </c>
      <c r="G509" s="2">
        <v>0.45833333333333331</v>
      </c>
      <c r="I509" s="1">
        <v>44824</v>
      </c>
      <c r="J509">
        <v>27</v>
      </c>
      <c r="K509" t="s">
        <v>1539</v>
      </c>
      <c r="L509" t="s">
        <v>1540</v>
      </c>
      <c r="M509" t="s">
        <v>62</v>
      </c>
      <c r="N509" s="1">
        <v>34868</v>
      </c>
      <c r="O509">
        <v>11948166622</v>
      </c>
      <c r="P509" t="s">
        <v>52</v>
      </c>
      <c r="Q509" t="s">
        <v>52</v>
      </c>
      <c r="R509" t="s">
        <v>52</v>
      </c>
      <c r="S509" t="s">
        <v>52</v>
      </c>
      <c r="T509" t="s">
        <v>1541</v>
      </c>
      <c r="U509" t="s">
        <v>52</v>
      </c>
      <c r="V509" t="s">
        <v>52</v>
      </c>
      <c r="W509" t="s">
        <v>52</v>
      </c>
      <c r="X509" t="s">
        <v>52</v>
      </c>
      <c r="Z509" t="s">
        <v>25</v>
      </c>
      <c r="AA509" t="s">
        <v>1542</v>
      </c>
      <c r="AB509" t="s">
        <v>78</v>
      </c>
      <c r="AC509" t="s">
        <v>55</v>
      </c>
      <c r="AE509">
        <v>0</v>
      </c>
      <c r="AJ509" t="s">
        <v>1543</v>
      </c>
      <c r="AK509" t="s">
        <v>80</v>
      </c>
      <c r="AL509" t="s">
        <v>1055</v>
      </c>
      <c r="AM509" s="1">
        <v>44818</v>
      </c>
      <c r="AN509">
        <v>1</v>
      </c>
      <c r="AO509">
        <v>86</v>
      </c>
      <c r="AP509">
        <v>1.83</v>
      </c>
      <c r="AQ509">
        <v>25.68</v>
      </c>
      <c r="AU509" t="s">
        <v>650</v>
      </c>
    </row>
    <row r="510" spans="1:48" hidden="1" x14ac:dyDescent="0.25">
      <c r="A510">
        <v>1241</v>
      </c>
      <c r="B510" s="1">
        <v>44816</v>
      </c>
      <c r="C510">
        <v>19377300</v>
      </c>
      <c r="E510" t="s">
        <v>48</v>
      </c>
      <c r="F510" t="s">
        <v>49</v>
      </c>
      <c r="G510" s="2">
        <v>0.6875</v>
      </c>
      <c r="I510" s="1">
        <v>44824</v>
      </c>
      <c r="J510">
        <v>31</v>
      </c>
      <c r="K510" t="s">
        <v>1544</v>
      </c>
      <c r="L510" t="s">
        <v>1545</v>
      </c>
      <c r="M510" t="s">
        <v>51</v>
      </c>
      <c r="N510" s="1">
        <v>33379</v>
      </c>
      <c r="O510">
        <v>61982318052</v>
      </c>
      <c r="P510" t="s">
        <v>52</v>
      </c>
      <c r="Q510" t="s">
        <v>493</v>
      </c>
      <c r="R510" t="s">
        <v>52</v>
      </c>
      <c r="S510" t="s">
        <v>52</v>
      </c>
      <c r="T510" t="s">
        <v>52</v>
      </c>
      <c r="U510" t="s">
        <v>493</v>
      </c>
      <c r="V510" t="s">
        <v>52</v>
      </c>
      <c r="W510" t="s">
        <v>52</v>
      </c>
      <c r="X510" t="s">
        <v>1546</v>
      </c>
      <c r="Z510" t="s">
        <v>25</v>
      </c>
      <c r="AB510" t="s">
        <v>54</v>
      </c>
      <c r="AC510" t="s">
        <v>55</v>
      </c>
      <c r="AD510" t="s">
        <v>56</v>
      </c>
      <c r="AE510">
        <v>0</v>
      </c>
      <c r="AJ510" t="s">
        <v>1547</v>
      </c>
      <c r="AK510" t="s">
        <v>58</v>
      </c>
      <c r="AL510" t="s">
        <v>59</v>
      </c>
      <c r="AM510" s="1">
        <v>44817</v>
      </c>
      <c r="AN510">
        <v>1</v>
      </c>
      <c r="AO510">
        <v>84</v>
      </c>
      <c r="AP510">
        <v>1.67</v>
      </c>
      <c r="AQ510">
        <v>30.12</v>
      </c>
      <c r="AU510" t="s">
        <v>650</v>
      </c>
    </row>
    <row r="511" spans="1:48" hidden="1" x14ac:dyDescent="0.25">
      <c r="A511">
        <v>1242</v>
      </c>
      <c r="B511" s="1">
        <v>44816</v>
      </c>
      <c r="C511">
        <v>19377300</v>
      </c>
      <c r="E511" t="s">
        <v>48</v>
      </c>
      <c r="F511" t="s">
        <v>49</v>
      </c>
      <c r="G511" s="2">
        <v>0.6875</v>
      </c>
      <c r="I511" s="1">
        <v>44824</v>
      </c>
      <c r="J511">
        <v>4</v>
      </c>
      <c r="K511" t="s">
        <v>1548</v>
      </c>
      <c r="L511" t="s">
        <v>1549</v>
      </c>
      <c r="M511" t="s">
        <v>51</v>
      </c>
      <c r="N511" s="1">
        <v>43013</v>
      </c>
      <c r="O511">
        <v>61982318052</v>
      </c>
      <c r="P511" t="s">
        <v>52</v>
      </c>
      <c r="Q511" t="s">
        <v>52</v>
      </c>
      <c r="R511" t="s">
        <v>52</v>
      </c>
      <c r="S511" t="s">
        <v>52</v>
      </c>
      <c r="T511" t="s">
        <v>52</v>
      </c>
      <c r="U511" t="s">
        <v>1546</v>
      </c>
      <c r="V511" t="s">
        <v>52</v>
      </c>
      <c r="W511" t="s">
        <v>52</v>
      </c>
      <c r="X511" t="s">
        <v>52</v>
      </c>
      <c r="Z511" t="s">
        <v>25</v>
      </c>
      <c r="AB511" t="s">
        <v>54</v>
      </c>
      <c r="AC511" t="s">
        <v>55</v>
      </c>
      <c r="AE511">
        <v>0</v>
      </c>
      <c r="AJ511" t="s">
        <v>1547</v>
      </c>
      <c r="AK511" t="s">
        <v>58</v>
      </c>
      <c r="AL511" t="s">
        <v>59</v>
      </c>
      <c r="AM511" s="1">
        <v>44817</v>
      </c>
      <c r="AN511">
        <v>1</v>
      </c>
      <c r="AO511">
        <v>20</v>
      </c>
      <c r="AP511">
        <v>1</v>
      </c>
      <c r="AQ511">
        <v>20</v>
      </c>
      <c r="AU511" t="s">
        <v>658</v>
      </c>
    </row>
    <row r="512" spans="1:48" hidden="1" x14ac:dyDescent="0.25">
      <c r="A512">
        <v>1243</v>
      </c>
      <c r="B512" s="1">
        <v>44816</v>
      </c>
      <c r="C512">
        <v>19377139</v>
      </c>
      <c r="E512" t="s">
        <v>60</v>
      </c>
      <c r="F512" t="s">
        <v>49</v>
      </c>
      <c r="G512" s="2">
        <v>0.77083333333333337</v>
      </c>
      <c r="I512" s="1">
        <v>44824</v>
      </c>
      <c r="J512">
        <v>21</v>
      </c>
      <c r="K512" t="s">
        <v>1550</v>
      </c>
      <c r="L512" t="s">
        <v>1551</v>
      </c>
      <c r="M512" t="s">
        <v>51</v>
      </c>
      <c r="N512" s="1">
        <v>37035</v>
      </c>
      <c r="O512">
        <v>24988662684</v>
      </c>
      <c r="P512" t="s">
        <v>52</v>
      </c>
      <c r="Q512" t="s">
        <v>52</v>
      </c>
      <c r="R512" t="s">
        <v>52</v>
      </c>
      <c r="S512" t="s">
        <v>52</v>
      </c>
      <c r="T512" t="s">
        <v>52</v>
      </c>
      <c r="U512" t="s">
        <v>52</v>
      </c>
      <c r="V512" t="s">
        <v>52</v>
      </c>
      <c r="W512" t="s">
        <v>52</v>
      </c>
      <c r="X512" t="s">
        <v>1552</v>
      </c>
      <c r="Z512" t="s">
        <v>25</v>
      </c>
      <c r="AA512" t="s">
        <v>1553</v>
      </c>
      <c r="AB512" t="s">
        <v>78</v>
      </c>
      <c r="AC512" t="s">
        <v>55</v>
      </c>
      <c r="AE512">
        <v>0</v>
      </c>
      <c r="AJ512" t="s">
        <v>1532</v>
      </c>
      <c r="AK512" t="s">
        <v>80</v>
      </c>
      <c r="AL512" t="s">
        <v>59</v>
      </c>
      <c r="AM512" s="1">
        <v>44817</v>
      </c>
      <c r="AN512">
        <v>503</v>
      </c>
      <c r="AO512">
        <v>40</v>
      </c>
      <c r="AP512">
        <v>1.53</v>
      </c>
      <c r="AQ512">
        <v>17.09</v>
      </c>
      <c r="AU512" t="s">
        <v>650</v>
      </c>
    </row>
    <row r="513" spans="1:47" hidden="1" x14ac:dyDescent="0.25">
      <c r="A513">
        <v>1244</v>
      </c>
      <c r="B513" s="1">
        <v>44816</v>
      </c>
      <c r="C513">
        <v>19376887</v>
      </c>
      <c r="E513" t="s">
        <v>60</v>
      </c>
      <c r="F513" t="s">
        <v>49</v>
      </c>
      <c r="G513" s="2">
        <v>0.5</v>
      </c>
      <c r="I513" s="1">
        <v>44824</v>
      </c>
      <c r="J513">
        <v>47</v>
      </c>
      <c r="K513" t="s">
        <v>1554</v>
      </c>
      <c r="L513" t="s">
        <v>1555</v>
      </c>
      <c r="M513" t="s">
        <v>51</v>
      </c>
      <c r="N513" s="1">
        <v>27415</v>
      </c>
      <c r="O513">
        <v>21995795301</v>
      </c>
      <c r="P513" t="s">
        <v>52</v>
      </c>
      <c r="Q513" t="s">
        <v>52</v>
      </c>
      <c r="R513" t="s">
        <v>52</v>
      </c>
      <c r="S513" t="s">
        <v>52</v>
      </c>
      <c r="T513" t="s">
        <v>52</v>
      </c>
      <c r="U513" t="s">
        <v>52</v>
      </c>
      <c r="V513" t="s">
        <v>52</v>
      </c>
      <c r="W513" t="s">
        <v>52</v>
      </c>
      <c r="X513" t="s">
        <v>114</v>
      </c>
      <c r="Z513" t="s">
        <v>25</v>
      </c>
      <c r="AA513" t="s">
        <v>1556</v>
      </c>
      <c r="AB513" t="s">
        <v>66</v>
      </c>
      <c r="AC513" t="s">
        <v>55</v>
      </c>
      <c r="AD513" t="s">
        <v>56</v>
      </c>
      <c r="AE513">
        <v>0</v>
      </c>
      <c r="AK513" t="s">
        <v>68</v>
      </c>
      <c r="AL513" t="s">
        <v>59</v>
      </c>
      <c r="AM513" s="1">
        <v>44817</v>
      </c>
      <c r="AN513">
        <v>503</v>
      </c>
      <c r="AO513">
        <v>90</v>
      </c>
      <c r="AP513">
        <v>1.7</v>
      </c>
      <c r="AQ513">
        <v>31.14</v>
      </c>
      <c r="AU513" t="s">
        <v>650</v>
      </c>
    </row>
    <row r="514" spans="1:47" hidden="1" x14ac:dyDescent="0.25">
      <c r="A514">
        <v>1245</v>
      </c>
      <c r="B514" s="1">
        <v>44816</v>
      </c>
      <c r="C514">
        <v>19377407</v>
      </c>
      <c r="E514" t="s">
        <v>48</v>
      </c>
      <c r="F514" t="s">
        <v>49</v>
      </c>
      <c r="G514" s="2">
        <v>0.45833333333333331</v>
      </c>
      <c r="I514" s="1">
        <v>44824</v>
      </c>
      <c r="J514">
        <v>38</v>
      </c>
      <c r="K514" t="s">
        <v>1557</v>
      </c>
      <c r="L514" t="s">
        <v>1558</v>
      </c>
      <c r="M514" t="s">
        <v>62</v>
      </c>
      <c r="N514" s="1">
        <v>30719</v>
      </c>
      <c r="O514">
        <v>61981547783</v>
      </c>
      <c r="P514" t="s">
        <v>52</v>
      </c>
      <c r="Q514" t="s">
        <v>52</v>
      </c>
      <c r="R514" t="s">
        <v>52</v>
      </c>
      <c r="S514" t="s">
        <v>52</v>
      </c>
      <c r="T514" t="s">
        <v>52</v>
      </c>
      <c r="U514" t="s">
        <v>52</v>
      </c>
      <c r="V514" t="s">
        <v>52</v>
      </c>
      <c r="W514" t="s">
        <v>52</v>
      </c>
      <c r="X514" t="s">
        <v>1559</v>
      </c>
      <c r="Z514" t="s">
        <v>25</v>
      </c>
      <c r="AB514" t="s">
        <v>66</v>
      </c>
      <c r="AC514" t="s">
        <v>55</v>
      </c>
      <c r="AE514">
        <v>0</v>
      </c>
      <c r="AJ514" t="s">
        <v>1560</v>
      </c>
      <c r="AK514" t="s">
        <v>68</v>
      </c>
      <c r="AL514" t="s">
        <v>1055</v>
      </c>
      <c r="AM514" s="1">
        <v>44817</v>
      </c>
      <c r="AN514">
        <v>1</v>
      </c>
      <c r="AO514">
        <v>78</v>
      </c>
      <c r="AP514">
        <v>1.67</v>
      </c>
      <c r="AQ514">
        <v>27.97</v>
      </c>
      <c r="AU514" t="s">
        <v>650</v>
      </c>
    </row>
    <row r="515" spans="1:47" hidden="1" x14ac:dyDescent="0.25">
      <c r="A515">
        <v>1246</v>
      </c>
      <c r="B515" s="1">
        <v>44818</v>
      </c>
      <c r="C515">
        <v>19378066</v>
      </c>
      <c r="E515" t="s">
        <v>60</v>
      </c>
      <c r="F515" t="s">
        <v>49</v>
      </c>
      <c r="G515" s="2">
        <v>0.70833333333333337</v>
      </c>
      <c r="I515" s="1">
        <v>44824</v>
      </c>
      <c r="J515">
        <v>35</v>
      </c>
      <c r="K515" t="s">
        <v>1561</v>
      </c>
      <c r="L515" t="s">
        <v>1562</v>
      </c>
      <c r="M515" t="s">
        <v>51</v>
      </c>
      <c r="N515" s="1">
        <v>31694</v>
      </c>
      <c r="O515">
        <v>11914067607</v>
      </c>
      <c r="P515" t="s">
        <v>52</v>
      </c>
      <c r="Q515" t="s">
        <v>52</v>
      </c>
      <c r="R515" t="s">
        <v>52</v>
      </c>
      <c r="S515" t="s">
        <v>52</v>
      </c>
      <c r="T515" t="s">
        <v>52</v>
      </c>
      <c r="U515" t="s">
        <v>179</v>
      </c>
      <c r="V515" t="s">
        <v>52</v>
      </c>
      <c r="W515" t="s">
        <v>52</v>
      </c>
      <c r="X515" t="s">
        <v>52</v>
      </c>
      <c r="Z515" t="s">
        <v>25</v>
      </c>
      <c r="AA515" t="s">
        <v>1563</v>
      </c>
      <c r="AB515" t="s">
        <v>78</v>
      </c>
      <c r="AC515" t="s">
        <v>55</v>
      </c>
      <c r="AE515">
        <v>0</v>
      </c>
      <c r="AJ515" t="s">
        <v>1564</v>
      </c>
      <c r="AK515" t="s">
        <v>80</v>
      </c>
      <c r="AL515" t="s">
        <v>59</v>
      </c>
      <c r="AM515" s="1">
        <v>44818</v>
      </c>
      <c r="AN515">
        <v>503</v>
      </c>
      <c r="AO515">
        <v>50</v>
      </c>
      <c r="AP515">
        <v>1.64</v>
      </c>
      <c r="AQ515">
        <v>18.59</v>
      </c>
      <c r="AU515" t="s">
        <v>650</v>
      </c>
    </row>
    <row r="516" spans="1:47" hidden="1" x14ac:dyDescent="0.25">
      <c r="A516">
        <v>1247</v>
      </c>
      <c r="B516" s="1">
        <v>44818</v>
      </c>
      <c r="C516">
        <v>19376854</v>
      </c>
      <c r="E516" t="s">
        <v>60</v>
      </c>
      <c r="F516" t="s">
        <v>49</v>
      </c>
      <c r="G516" s="2">
        <v>0.58333333333333337</v>
      </c>
      <c r="I516" s="1">
        <v>44824</v>
      </c>
      <c r="J516">
        <v>31</v>
      </c>
      <c r="K516" t="s">
        <v>1565</v>
      </c>
      <c r="L516" t="s">
        <v>1566</v>
      </c>
      <c r="M516" t="s">
        <v>51</v>
      </c>
      <c r="N516" s="1">
        <v>33144</v>
      </c>
      <c r="O516">
        <v>21998139908</v>
      </c>
      <c r="P516" t="s">
        <v>52</v>
      </c>
      <c r="Q516" t="s">
        <v>52</v>
      </c>
      <c r="R516" t="s">
        <v>52</v>
      </c>
      <c r="S516" t="s">
        <v>52</v>
      </c>
      <c r="T516" t="s">
        <v>52</v>
      </c>
      <c r="U516" t="s">
        <v>52</v>
      </c>
      <c r="V516" t="s">
        <v>52</v>
      </c>
      <c r="W516" t="s">
        <v>1567</v>
      </c>
      <c r="X516" t="s">
        <v>1568</v>
      </c>
      <c r="Z516" t="s">
        <v>25</v>
      </c>
      <c r="AA516" t="s">
        <v>1039</v>
      </c>
      <c r="AB516" t="s">
        <v>66</v>
      </c>
      <c r="AC516" t="s">
        <v>55</v>
      </c>
      <c r="AE516">
        <v>0</v>
      </c>
      <c r="AJ516" t="s">
        <v>1569</v>
      </c>
      <c r="AK516" t="s">
        <v>68</v>
      </c>
      <c r="AL516" t="s">
        <v>59</v>
      </c>
      <c r="AM516" s="1">
        <v>44818</v>
      </c>
      <c r="AN516">
        <v>503</v>
      </c>
      <c r="AO516">
        <v>58</v>
      </c>
      <c r="AP516">
        <v>1.56</v>
      </c>
      <c r="AQ516">
        <v>23.83</v>
      </c>
      <c r="AU516" t="s">
        <v>650</v>
      </c>
    </row>
    <row r="517" spans="1:47" hidden="1" x14ac:dyDescent="0.25">
      <c r="A517">
        <v>1248</v>
      </c>
      <c r="B517" s="1">
        <v>44818</v>
      </c>
      <c r="C517">
        <v>19377412</v>
      </c>
      <c r="E517" t="s">
        <v>60</v>
      </c>
      <c r="F517" t="s">
        <v>49</v>
      </c>
      <c r="G517" s="2">
        <v>0.58333333333333337</v>
      </c>
      <c r="I517" s="1">
        <v>44824</v>
      </c>
      <c r="J517">
        <v>22</v>
      </c>
      <c r="K517" t="s">
        <v>1570</v>
      </c>
      <c r="L517" t="s">
        <v>1571</v>
      </c>
      <c r="M517" t="s">
        <v>51</v>
      </c>
      <c r="N517" s="1">
        <v>36573</v>
      </c>
      <c r="O517">
        <v>11986149558</v>
      </c>
      <c r="P517" t="s">
        <v>52</v>
      </c>
      <c r="Q517" t="s">
        <v>52</v>
      </c>
      <c r="R517" t="s">
        <v>52</v>
      </c>
      <c r="S517" t="s">
        <v>52</v>
      </c>
      <c r="T517" t="s">
        <v>52</v>
      </c>
      <c r="U517" t="s">
        <v>52</v>
      </c>
      <c r="V517" t="s">
        <v>52</v>
      </c>
      <c r="W517" t="s">
        <v>52</v>
      </c>
      <c r="X517" t="s">
        <v>1572</v>
      </c>
      <c r="Z517" t="s">
        <v>25</v>
      </c>
      <c r="AA517" t="s">
        <v>1573</v>
      </c>
      <c r="AB517" t="s">
        <v>78</v>
      </c>
      <c r="AC517" t="s">
        <v>55</v>
      </c>
      <c r="AE517">
        <v>0</v>
      </c>
      <c r="AK517" t="s">
        <v>80</v>
      </c>
      <c r="AL517" t="s">
        <v>1055</v>
      </c>
      <c r="AM517" s="1">
        <v>44818</v>
      </c>
      <c r="AN517">
        <v>503</v>
      </c>
      <c r="AO517">
        <v>52</v>
      </c>
      <c r="AP517">
        <v>1.5</v>
      </c>
      <c r="AQ517">
        <v>23.11</v>
      </c>
      <c r="AU517" t="s">
        <v>650</v>
      </c>
    </row>
    <row r="518" spans="1:47" hidden="1" x14ac:dyDescent="0.25">
      <c r="A518">
        <v>1249</v>
      </c>
      <c r="B518" s="1">
        <v>44818</v>
      </c>
      <c r="C518">
        <v>19377428</v>
      </c>
      <c r="E518" t="s">
        <v>60</v>
      </c>
      <c r="F518" t="s">
        <v>49</v>
      </c>
      <c r="G518" s="2">
        <v>0.5625</v>
      </c>
      <c r="I518" s="1">
        <v>44824</v>
      </c>
      <c r="J518">
        <v>54</v>
      </c>
      <c r="K518" t="s">
        <v>1574</v>
      </c>
      <c r="L518" t="s">
        <v>1575</v>
      </c>
      <c r="M518" t="s">
        <v>62</v>
      </c>
      <c r="N518" s="1">
        <v>25037</v>
      </c>
      <c r="O518">
        <v>22988271487</v>
      </c>
      <c r="P518" t="s">
        <v>52</v>
      </c>
      <c r="Q518" t="s">
        <v>52</v>
      </c>
      <c r="R518" t="s">
        <v>52</v>
      </c>
      <c r="S518" t="s">
        <v>52</v>
      </c>
      <c r="T518" t="s">
        <v>52</v>
      </c>
      <c r="U518" t="s">
        <v>52</v>
      </c>
      <c r="V518" t="s">
        <v>52</v>
      </c>
      <c r="W518" t="s">
        <v>52</v>
      </c>
      <c r="X518" t="s">
        <v>1576</v>
      </c>
      <c r="Z518" t="s">
        <v>25</v>
      </c>
      <c r="AA518" t="s">
        <v>1577</v>
      </c>
      <c r="AB518" t="s">
        <v>66</v>
      </c>
      <c r="AC518" t="s">
        <v>55</v>
      </c>
      <c r="AE518">
        <v>0</v>
      </c>
      <c r="AJ518" t="s">
        <v>1578</v>
      </c>
      <c r="AK518" t="s">
        <v>68</v>
      </c>
      <c r="AL518" t="s">
        <v>59</v>
      </c>
      <c r="AM518" s="1">
        <v>44819</v>
      </c>
      <c r="AN518">
        <v>503</v>
      </c>
      <c r="AO518">
        <v>90</v>
      </c>
      <c r="AP518">
        <v>1.74</v>
      </c>
      <c r="AQ518">
        <v>29.73</v>
      </c>
      <c r="AU518" t="s">
        <v>650</v>
      </c>
    </row>
    <row r="519" spans="1:47" hidden="1" x14ac:dyDescent="0.25">
      <c r="A519">
        <v>1250</v>
      </c>
      <c r="B519" s="1">
        <v>44818</v>
      </c>
      <c r="C519">
        <v>19377428</v>
      </c>
      <c r="E519" t="s">
        <v>48</v>
      </c>
      <c r="F519" t="s">
        <v>49</v>
      </c>
      <c r="G519" s="2">
        <v>0.5625</v>
      </c>
      <c r="I519" s="1">
        <v>44824</v>
      </c>
      <c r="J519">
        <v>52</v>
      </c>
      <c r="K519" t="s">
        <v>1579</v>
      </c>
      <c r="L519" t="s">
        <v>1580</v>
      </c>
      <c r="M519" t="s">
        <v>51</v>
      </c>
      <c r="N519" s="1">
        <v>25767</v>
      </c>
      <c r="O519">
        <v>22988271487</v>
      </c>
      <c r="P519" t="s">
        <v>52</v>
      </c>
      <c r="Q519" t="s">
        <v>52</v>
      </c>
      <c r="R519" t="s">
        <v>52</v>
      </c>
      <c r="S519" t="s">
        <v>52</v>
      </c>
      <c r="T519" t="s">
        <v>52</v>
      </c>
      <c r="U519" t="s">
        <v>52</v>
      </c>
      <c r="V519" t="s">
        <v>52</v>
      </c>
      <c r="W519" t="s">
        <v>52</v>
      </c>
      <c r="X519" t="s">
        <v>52</v>
      </c>
      <c r="Z519" t="s">
        <v>25</v>
      </c>
      <c r="AB519" t="s">
        <v>66</v>
      </c>
      <c r="AE519">
        <v>34.299999999999997</v>
      </c>
      <c r="AJ519" t="s">
        <v>1578</v>
      </c>
      <c r="AK519" t="s">
        <v>68</v>
      </c>
      <c r="AL519" t="s">
        <v>59</v>
      </c>
      <c r="AM519" s="1">
        <v>44819</v>
      </c>
      <c r="AN519">
        <v>503</v>
      </c>
      <c r="AO519">
        <v>70</v>
      </c>
      <c r="AP519">
        <v>1.55</v>
      </c>
      <c r="AQ519">
        <v>29.14</v>
      </c>
      <c r="AU519" t="s">
        <v>658</v>
      </c>
    </row>
    <row r="520" spans="1:47" hidden="1" x14ac:dyDescent="0.25">
      <c r="A520">
        <v>1251</v>
      </c>
      <c r="B520" s="1">
        <v>44818</v>
      </c>
      <c r="C520">
        <v>19377109</v>
      </c>
      <c r="E520" t="s">
        <v>48</v>
      </c>
      <c r="F520" t="s">
        <v>49</v>
      </c>
      <c r="G520" s="2">
        <v>0.47916666666666669</v>
      </c>
      <c r="I520" s="1">
        <v>44824</v>
      </c>
      <c r="J520">
        <v>29</v>
      </c>
      <c r="K520" t="s">
        <v>1581</v>
      </c>
      <c r="L520" t="s">
        <v>1582</v>
      </c>
      <c r="M520" t="s">
        <v>62</v>
      </c>
      <c r="N520" s="1">
        <v>33906</v>
      </c>
      <c r="O520">
        <v>11976948998</v>
      </c>
      <c r="P520" t="s">
        <v>52</v>
      </c>
      <c r="Q520" t="s">
        <v>493</v>
      </c>
      <c r="R520" t="s">
        <v>52</v>
      </c>
      <c r="S520" t="s">
        <v>52</v>
      </c>
      <c r="T520" t="s">
        <v>52</v>
      </c>
      <c r="U520" t="s">
        <v>493</v>
      </c>
      <c r="V520" t="s">
        <v>52</v>
      </c>
      <c r="W520" t="s">
        <v>52</v>
      </c>
      <c r="X520" t="s">
        <v>52</v>
      </c>
      <c r="Z520" t="s">
        <v>25</v>
      </c>
      <c r="AB520" t="s">
        <v>78</v>
      </c>
      <c r="AC520" t="s">
        <v>55</v>
      </c>
      <c r="AD520" t="s">
        <v>56</v>
      </c>
      <c r="AE520">
        <v>0</v>
      </c>
      <c r="AK520" t="s">
        <v>80</v>
      </c>
      <c r="AL520" t="s">
        <v>1583</v>
      </c>
      <c r="AM520" s="1">
        <v>44819</v>
      </c>
      <c r="AN520">
        <v>1</v>
      </c>
      <c r="AO520">
        <v>98</v>
      </c>
      <c r="AP520">
        <v>1.73</v>
      </c>
      <c r="AQ520">
        <v>32.74</v>
      </c>
      <c r="AU520" t="s">
        <v>650</v>
      </c>
    </row>
    <row r="521" spans="1:47" hidden="1" x14ac:dyDescent="0.25">
      <c r="A521">
        <v>1252</v>
      </c>
      <c r="B521" s="1">
        <v>44818</v>
      </c>
      <c r="C521">
        <v>19374715</v>
      </c>
      <c r="E521" t="s">
        <v>48</v>
      </c>
      <c r="F521" t="s">
        <v>49</v>
      </c>
      <c r="G521" s="2">
        <v>0.8125</v>
      </c>
      <c r="I521" s="1">
        <v>44824</v>
      </c>
      <c r="J521">
        <v>27</v>
      </c>
      <c r="K521" t="s">
        <v>1584</v>
      </c>
      <c r="L521" t="s">
        <v>1585</v>
      </c>
      <c r="M521" t="s">
        <v>51</v>
      </c>
      <c r="N521" s="1">
        <v>34883</v>
      </c>
      <c r="O521">
        <v>11970972887</v>
      </c>
      <c r="P521" t="s">
        <v>52</v>
      </c>
      <c r="Q521" t="s">
        <v>52</v>
      </c>
      <c r="R521" t="s">
        <v>52</v>
      </c>
      <c r="S521" t="s">
        <v>52</v>
      </c>
      <c r="T521" t="s">
        <v>52</v>
      </c>
      <c r="U521" t="s">
        <v>52</v>
      </c>
      <c r="V521" t="s">
        <v>52</v>
      </c>
      <c r="W521" t="s">
        <v>52</v>
      </c>
      <c r="X521" t="s">
        <v>1586</v>
      </c>
      <c r="Z521" t="s">
        <v>25</v>
      </c>
      <c r="AB521" t="s">
        <v>78</v>
      </c>
      <c r="AC521" t="s">
        <v>55</v>
      </c>
      <c r="AE521">
        <v>0</v>
      </c>
      <c r="AJ521" t="s">
        <v>1587</v>
      </c>
      <c r="AK521" t="s">
        <v>80</v>
      </c>
      <c r="AL521" t="s">
        <v>59</v>
      </c>
      <c r="AM521" s="1">
        <v>44819</v>
      </c>
      <c r="AN521">
        <v>1</v>
      </c>
      <c r="AO521">
        <v>70</v>
      </c>
      <c r="AP521">
        <v>1.55</v>
      </c>
      <c r="AQ521">
        <v>29.14</v>
      </c>
      <c r="AU521" t="s">
        <v>650</v>
      </c>
    </row>
    <row r="522" spans="1:47" hidden="1" x14ac:dyDescent="0.25">
      <c r="A522">
        <v>1253</v>
      </c>
      <c r="B522" s="1">
        <v>44818</v>
      </c>
      <c r="C522">
        <v>19376774</v>
      </c>
      <c r="E522" t="s">
        <v>48</v>
      </c>
      <c r="F522" t="s">
        <v>49</v>
      </c>
      <c r="G522" s="2">
        <v>0.66666666666666663</v>
      </c>
      <c r="I522" s="1">
        <v>44824</v>
      </c>
      <c r="J522">
        <v>37</v>
      </c>
      <c r="K522" t="s">
        <v>1588</v>
      </c>
      <c r="L522" t="s">
        <v>1589</v>
      </c>
      <c r="M522" t="s">
        <v>51</v>
      </c>
      <c r="N522" s="1">
        <v>31236</v>
      </c>
      <c r="O522">
        <v>11978258878</v>
      </c>
      <c r="P522" t="s">
        <v>52</v>
      </c>
      <c r="Q522" t="s">
        <v>52</v>
      </c>
      <c r="R522" t="s">
        <v>52</v>
      </c>
      <c r="S522" t="s">
        <v>52</v>
      </c>
      <c r="T522" t="s">
        <v>52</v>
      </c>
      <c r="U522" t="s">
        <v>52</v>
      </c>
      <c r="V522" t="s">
        <v>52</v>
      </c>
      <c r="W522" t="s">
        <v>52</v>
      </c>
      <c r="X522" t="s">
        <v>52</v>
      </c>
      <c r="Z522" t="s">
        <v>25</v>
      </c>
      <c r="AB522" t="s">
        <v>78</v>
      </c>
      <c r="AE522">
        <v>0</v>
      </c>
      <c r="AK522" t="s">
        <v>80</v>
      </c>
      <c r="AL522" t="s">
        <v>59</v>
      </c>
      <c r="AM522" s="1">
        <v>44818</v>
      </c>
      <c r="AN522">
        <v>503</v>
      </c>
      <c r="AO522">
        <v>70</v>
      </c>
      <c r="AP522">
        <v>1.57</v>
      </c>
      <c r="AQ522">
        <v>28.4</v>
      </c>
      <c r="AU522" t="s">
        <v>650</v>
      </c>
    </row>
    <row r="523" spans="1:47" hidden="1" x14ac:dyDescent="0.25">
      <c r="A523">
        <v>1254</v>
      </c>
      <c r="B523" s="1">
        <v>44818</v>
      </c>
      <c r="C523">
        <v>19376774</v>
      </c>
      <c r="E523" t="s">
        <v>48</v>
      </c>
      <c r="F523" t="s">
        <v>49</v>
      </c>
      <c r="G523" s="2">
        <v>0.66666666666666663</v>
      </c>
      <c r="I523" s="1">
        <v>44824</v>
      </c>
      <c r="J523">
        <v>6</v>
      </c>
      <c r="K523" t="s">
        <v>1590</v>
      </c>
      <c r="L523" t="s">
        <v>1591</v>
      </c>
      <c r="M523" t="s">
        <v>62</v>
      </c>
      <c r="N523" s="1">
        <v>42449</v>
      </c>
      <c r="O523">
        <v>11978258878</v>
      </c>
      <c r="P523" t="s">
        <v>52</v>
      </c>
      <c r="Q523" t="s">
        <v>52</v>
      </c>
      <c r="R523" t="s">
        <v>52</v>
      </c>
      <c r="S523" t="s">
        <v>52</v>
      </c>
      <c r="T523" t="s">
        <v>52</v>
      </c>
      <c r="U523" t="s">
        <v>1592</v>
      </c>
      <c r="V523" t="s">
        <v>52</v>
      </c>
      <c r="W523" t="s">
        <v>52</v>
      </c>
      <c r="X523" t="s">
        <v>52</v>
      </c>
      <c r="Z523" t="s">
        <v>25</v>
      </c>
      <c r="AB523" t="s">
        <v>78</v>
      </c>
      <c r="AC523" t="s">
        <v>55</v>
      </c>
      <c r="AE523">
        <v>0</v>
      </c>
      <c r="AK523" t="s">
        <v>80</v>
      </c>
      <c r="AL523" t="s">
        <v>59</v>
      </c>
      <c r="AM523" s="1">
        <v>44818</v>
      </c>
      <c r="AN523">
        <v>503</v>
      </c>
      <c r="AO523">
        <v>20</v>
      </c>
      <c r="AP523">
        <v>1.1000000000000001</v>
      </c>
      <c r="AQ523">
        <v>16.53</v>
      </c>
      <c r="AU523" t="s">
        <v>658</v>
      </c>
    </row>
    <row r="524" spans="1:47" hidden="1" x14ac:dyDescent="0.25">
      <c r="A524">
        <v>1255</v>
      </c>
      <c r="B524" s="1">
        <v>44818</v>
      </c>
      <c r="C524">
        <v>19376987</v>
      </c>
      <c r="E524" t="s">
        <v>48</v>
      </c>
      <c r="F524" t="s">
        <v>49</v>
      </c>
      <c r="G524" s="2">
        <v>0.58333333333333337</v>
      </c>
      <c r="I524" s="1">
        <v>44824</v>
      </c>
      <c r="J524">
        <v>41</v>
      </c>
      <c r="K524" t="s">
        <v>1593</v>
      </c>
      <c r="L524" t="s">
        <v>1594</v>
      </c>
      <c r="M524" t="s">
        <v>62</v>
      </c>
      <c r="N524" s="1">
        <v>29676</v>
      </c>
      <c r="O524">
        <v>21982234300</v>
      </c>
      <c r="P524" t="s">
        <v>52</v>
      </c>
      <c r="Q524" t="s">
        <v>52</v>
      </c>
      <c r="R524" t="s">
        <v>52</v>
      </c>
      <c r="S524" t="s">
        <v>52</v>
      </c>
      <c r="T524" t="s">
        <v>52</v>
      </c>
      <c r="U524" t="s">
        <v>52</v>
      </c>
      <c r="V524" t="s">
        <v>52</v>
      </c>
      <c r="W524" t="s">
        <v>52</v>
      </c>
      <c r="X524" t="s">
        <v>114</v>
      </c>
      <c r="Z524" t="s">
        <v>25</v>
      </c>
      <c r="AB524" t="s">
        <v>66</v>
      </c>
      <c r="AC524" t="s">
        <v>55</v>
      </c>
      <c r="AD524" t="s">
        <v>56</v>
      </c>
      <c r="AE524">
        <v>0</v>
      </c>
      <c r="AJ524" t="s">
        <v>1595</v>
      </c>
      <c r="AK524" t="s">
        <v>68</v>
      </c>
      <c r="AL524" t="s">
        <v>1583</v>
      </c>
      <c r="AM524" s="1">
        <v>44820</v>
      </c>
      <c r="AN524">
        <v>1</v>
      </c>
      <c r="AO524">
        <v>110</v>
      </c>
      <c r="AP524">
        <v>1.79</v>
      </c>
      <c r="AQ524">
        <v>34.33</v>
      </c>
      <c r="AU524" t="s">
        <v>650</v>
      </c>
    </row>
    <row r="525" spans="1:47" hidden="1" x14ac:dyDescent="0.25">
      <c r="A525">
        <v>1256</v>
      </c>
      <c r="B525" s="1">
        <v>44818</v>
      </c>
      <c r="C525">
        <v>19376660</v>
      </c>
      <c r="E525" t="s">
        <v>60</v>
      </c>
      <c r="F525" t="s">
        <v>49</v>
      </c>
      <c r="G525" s="2">
        <v>0.60416666666666663</v>
      </c>
      <c r="I525" s="1">
        <v>44824</v>
      </c>
      <c r="J525">
        <v>44</v>
      </c>
      <c r="K525" t="s">
        <v>1596</v>
      </c>
      <c r="L525" t="s">
        <v>1597</v>
      </c>
      <c r="M525" t="s">
        <v>62</v>
      </c>
      <c r="N525" s="1">
        <v>28581</v>
      </c>
      <c r="O525">
        <v>21984503605</v>
      </c>
      <c r="P525" t="s">
        <v>1598</v>
      </c>
      <c r="Q525" t="s">
        <v>52</v>
      </c>
      <c r="R525" t="s">
        <v>52</v>
      </c>
      <c r="S525" t="s">
        <v>52</v>
      </c>
      <c r="T525" t="s">
        <v>52</v>
      </c>
      <c r="U525" t="s">
        <v>52</v>
      </c>
      <c r="V525" t="s">
        <v>52</v>
      </c>
      <c r="W525" t="s">
        <v>52</v>
      </c>
      <c r="X525" t="s">
        <v>1599</v>
      </c>
      <c r="Z525" t="s">
        <v>25</v>
      </c>
      <c r="AA525" t="s">
        <v>1600</v>
      </c>
      <c r="AB525" t="s">
        <v>66</v>
      </c>
      <c r="AC525" t="s">
        <v>55</v>
      </c>
      <c r="AD525" t="s">
        <v>56</v>
      </c>
      <c r="AE525">
        <v>0</v>
      </c>
      <c r="AK525" t="s">
        <v>68</v>
      </c>
      <c r="AL525" t="s">
        <v>59</v>
      </c>
      <c r="AM525" s="1">
        <v>44818</v>
      </c>
      <c r="AN525">
        <v>503</v>
      </c>
      <c r="AO525">
        <v>105</v>
      </c>
      <c r="AP525">
        <v>1.87</v>
      </c>
      <c r="AQ525">
        <v>30.03</v>
      </c>
      <c r="AU525" t="s">
        <v>650</v>
      </c>
    </row>
    <row r="526" spans="1:47" hidden="1" x14ac:dyDescent="0.25">
      <c r="A526">
        <v>1257</v>
      </c>
      <c r="B526" s="1">
        <v>44818</v>
      </c>
      <c r="C526">
        <v>19376671</v>
      </c>
      <c r="E526" t="s">
        <v>60</v>
      </c>
      <c r="F526" t="s">
        <v>49</v>
      </c>
      <c r="G526" s="2">
        <v>0.75</v>
      </c>
      <c r="I526" s="1">
        <v>44824</v>
      </c>
      <c r="J526">
        <v>39</v>
      </c>
      <c r="K526" t="s">
        <v>1601</v>
      </c>
      <c r="L526" t="s">
        <v>1602</v>
      </c>
      <c r="M526" t="s">
        <v>51</v>
      </c>
      <c r="N526" s="1">
        <v>30347</v>
      </c>
      <c r="O526">
        <v>11959226627</v>
      </c>
      <c r="P526" t="s">
        <v>1603</v>
      </c>
      <c r="Q526" t="s">
        <v>52</v>
      </c>
      <c r="R526" t="s">
        <v>1604</v>
      </c>
      <c r="S526" t="s">
        <v>52</v>
      </c>
      <c r="T526" t="s">
        <v>267</v>
      </c>
      <c r="U526" t="s">
        <v>1605</v>
      </c>
      <c r="V526" t="s">
        <v>52</v>
      </c>
      <c r="W526" t="s">
        <v>52</v>
      </c>
      <c r="X526" t="s">
        <v>52</v>
      </c>
      <c r="Z526" t="s">
        <v>25</v>
      </c>
      <c r="AA526" t="s">
        <v>1606</v>
      </c>
      <c r="AB526" t="s">
        <v>78</v>
      </c>
      <c r="AC526" t="s">
        <v>56</v>
      </c>
      <c r="AE526">
        <v>0</v>
      </c>
      <c r="AJ526" t="s">
        <v>1508</v>
      </c>
      <c r="AK526" t="s">
        <v>80</v>
      </c>
      <c r="AL526" t="s">
        <v>59</v>
      </c>
      <c r="AM526" s="1">
        <v>44819</v>
      </c>
      <c r="AN526">
        <v>503</v>
      </c>
      <c r="AO526">
        <v>56</v>
      </c>
      <c r="AP526">
        <v>1.6</v>
      </c>
      <c r="AQ526">
        <v>21.88</v>
      </c>
      <c r="AU526" t="s">
        <v>650</v>
      </c>
    </row>
    <row r="527" spans="1:47" hidden="1" x14ac:dyDescent="0.25">
      <c r="A527">
        <v>1258</v>
      </c>
      <c r="B527" s="1">
        <v>44818</v>
      </c>
      <c r="C527">
        <v>19377513</v>
      </c>
      <c r="E527" t="s">
        <v>60</v>
      </c>
      <c r="F527" t="s">
        <v>49</v>
      </c>
      <c r="G527" s="2">
        <v>0.72916666666666663</v>
      </c>
      <c r="I527" s="1">
        <v>44824</v>
      </c>
      <c r="J527">
        <v>36</v>
      </c>
      <c r="K527" t="s">
        <v>1607</v>
      </c>
      <c r="L527" t="s">
        <v>1608</v>
      </c>
      <c r="M527" t="s">
        <v>51</v>
      </c>
      <c r="N527" s="1">
        <v>31487</v>
      </c>
      <c r="O527">
        <v>21971513363</v>
      </c>
      <c r="P527" t="s">
        <v>1609</v>
      </c>
      <c r="Q527" t="s">
        <v>212</v>
      </c>
      <c r="R527" t="s">
        <v>52</v>
      </c>
      <c r="S527" t="s">
        <v>52</v>
      </c>
      <c r="T527" t="s">
        <v>207</v>
      </c>
      <c r="U527" t="s">
        <v>52</v>
      </c>
      <c r="V527" t="s">
        <v>52</v>
      </c>
      <c r="W527" t="s">
        <v>52</v>
      </c>
      <c r="X527" t="s">
        <v>1610</v>
      </c>
      <c r="Z527" t="s">
        <v>25</v>
      </c>
      <c r="AA527" t="s">
        <v>1611</v>
      </c>
      <c r="AB527" t="s">
        <v>66</v>
      </c>
      <c r="AC527" t="s">
        <v>55</v>
      </c>
      <c r="AD527" t="s">
        <v>56</v>
      </c>
      <c r="AE527">
        <v>0</v>
      </c>
      <c r="AJ527" t="s">
        <v>1612</v>
      </c>
      <c r="AK527" t="s">
        <v>68</v>
      </c>
      <c r="AL527" t="s">
        <v>59</v>
      </c>
      <c r="AM527" s="1">
        <v>44818</v>
      </c>
      <c r="AN527">
        <v>1</v>
      </c>
      <c r="AO527">
        <v>103</v>
      </c>
      <c r="AP527">
        <v>1.68</v>
      </c>
      <c r="AQ527">
        <v>36.49</v>
      </c>
      <c r="AU527" t="s">
        <v>650</v>
      </c>
    </row>
    <row r="528" spans="1:47" hidden="1" x14ac:dyDescent="0.25">
      <c r="A528">
        <v>1259</v>
      </c>
      <c r="B528" s="1">
        <v>44818</v>
      </c>
      <c r="C528">
        <v>19377489</v>
      </c>
      <c r="E528" t="s">
        <v>60</v>
      </c>
      <c r="F528" t="s">
        <v>49</v>
      </c>
      <c r="G528" s="2">
        <v>0.66666666666666663</v>
      </c>
      <c r="I528" s="1">
        <v>44824</v>
      </c>
      <c r="J528">
        <v>22</v>
      </c>
      <c r="K528" t="s">
        <v>1613</v>
      </c>
      <c r="L528" t="s">
        <v>1614</v>
      </c>
      <c r="M528" t="s">
        <v>62</v>
      </c>
      <c r="N528" s="1">
        <v>36675</v>
      </c>
      <c r="O528">
        <v>11967720704</v>
      </c>
      <c r="P528" t="s">
        <v>52</v>
      </c>
      <c r="Q528" t="s">
        <v>52</v>
      </c>
      <c r="R528" t="s">
        <v>52</v>
      </c>
      <c r="S528" t="s">
        <v>52</v>
      </c>
      <c r="T528" t="s">
        <v>52</v>
      </c>
      <c r="U528" t="s">
        <v>1615</v>
      </c>
      <c r="V528" t="s">
        <v>52</v>
      </c>
      <c r="W528" t="s">
        <v>52</v>
      </c>
      <c r="X528" t="s">
        <v>52</v>
      </c>
      <c r="Z528" t="s">
        <v>25</v>
      </c>
      <c r="AA528" t="s">
        <v>1616</v>
      </c>
      <c r="AB528" t="s">
        <v>78</v>
      </c>
      <c r="AC528" t="s">
        <v>55</v>
      </c>
      <c r="AE528">
        <v>0</v>
      </c>
      <c r="AJ528" t="s">
        <v>512</v>
      </c>
      <c r="AK528" t="s">
        <v>80</v>
      </c>
      <c r="AL528" t="s">
        <v>1055</v>
      </c>
      <c r="AM528" s="1">
        <v>44818</v>
      </c>
      <c r="AN528">
        <v>1</v>
      </c>
      <c r="AO528">
        <v>65</v>
      </c>
      <c r="AP528">
        <v>1.83</v>
      </c>
      <c r="AQ528">
        <v>19.41</v>
      </c>
      <c r="AU528" t="s">
        <v>650</v>
      </c>
    </row>
    <row r="529" spans="1:48" hidden="1" x14ac:dyDescent="0.25">
      <c r="A529">
        <v>1260</v>
      </c>
      <c r="B529" s="1">
        <v>44818</v>
      </c>
      <c r="C529">
        <v>19377341</v>
      </c>
      <c r="E529" t="s">
        <v>48</v>
      </c>
      <c r="F529" t="s">
        <v>49</v>
      </c>
      <c r="G529" s="2">
        <v>0.625</v>
      </c>
      <c r="I529" s="1">
        <v>44824</v>
      </c>
      <c r="J529">
        <v>26</v>
      </c>
      <c r="K529" t="s">
        <v>1617</v>
      </c>
      <c r="L529" t="s">
        <v>1618</v>
      </c>
      <c r="M529" t="s">
        <v>51</v>
      </c>
      <c r="N529" s="1">
        <v>35172</v>
      </c>
      <c r="O529">
        <v>11998925152</v>
      </c>
      <c r="P529" t="s">
        <v>52</v>
      </c>
      <c r="Q529" t="s">
        <v>133</v>
      </c>
      <c r="R529" t="s">
        <v>52</v>
      </c>
      <c r="S529" t="s">
        <v>52</v>
      </c>
      <c r="T529" t="s">
        <v>52</v>
      </c>
      <c r="U529" t="s">
        <v>52</v>
      </c>
      <c r="V529" t="s">
        <v>52</v>
      </c>
      <c r="W529" t="s">
        <v>52</v>
      </c>
      <c r="X529" t="s">
        <v>52</v>
      </c>
      <c r="Z529" t="s">
        <v>25</v>
      </c>
      <c r="AB529" t="s">
        <v>78</v>
      </c>
      <c r="AC529" t="s">
        <v>55</v>
      </c>
      <c r="AD529" t="s">
        <v>56</v>
      </c>
      <c r="AE529">
        <v>0</v>
      </c>
      <c r="AJ529" t="s">
        <v>1619</v>
      </c>
      <c r="AK529" t="s">
        <v>80</v>
      </c>
      <c r="AL529" t="s">
        <v>59</v>
      </c>
      <c r="AM529" s="1">
        <v>44818</v>
      </c>
      <c r="AN529">
        <v>1</v>
      </c>
      <c r="AO529">
        <v>80</v>
      </c>
      <c r="AP529">
        <v>1.58</v>
      </c>
      <c r="AQ529">
        <v>32.049999999999997</v>
      </c>
      <c r="AU529" t="s">
        <v>650</v>
      </c>
    </row>
    <row r="530" spans="1:48" hidden="1" x14ac:dyDescent="0.25">
      <c r="A530">
        <v>1261</v>
      </c>
      <c r="B530" s="1">
        <v>44818</v>
      </c>
      <c r="C530">
        <v>19377341</v>
      </c>
      <c r="E530" t="s">
        <v>48</v>
      </c>
      <c r="F530" t="s">
        <v>49</v>
      </c>
      <c r="G530" s="2">
        <v>0.625</v>
      </c>
      <c r="I530" s="1">
        <v>44824</v>
      </c>
      <c r="J530">
        <v>0</v>
      </c>
      <c r="K530" t="s">
        <v>1620</v>
      </c>
      <c r="L530" t="s">
        <v>1621</v>
      </c>
      <c r="M530" t="s">
        <v>62</v>
      </c>
      <c r="N530" s="1">
        <v>44763</v>
      </c>
      <c r="O530">
        <v>11998925152</v>
      </c>
      <c r="P530" t="s">
        <v>52</v>
      </c>
      <c r="Q530" t="s">
        <v>52</v>
      </c>
      <c r="R530" t="s">
        <v>52</v>
      </c>
      <c r="S530" t="s">
        <v>52</v>
      </c>
      <c r="T530" t="s">
        <v>52</v>
      </c>
      <c r="U530" t="s">
        <v>52</v>
      </c>
      <c r="V530" t="s">
        <v>52</v>
      </c>
      <c r="W530" t="s">
        <v>52</v>
      </c>
      <c r="X530" t="s">
        <v>52</v>
      </c>
      <c r="Z530" t="s">
        <v>25</v>
      </c>
      <c r="AB530" t="s">
        <v>78</v>
      </c>
      <c r="AE530">
        <v>0</v>
      </c>
      <c r="AJ530" t="s">
        <v>1619</v>
      </c>
      <c r="AK530" t="s">
        <v>80</v>
      </c>
      <c r="AL530" t="s">
        <v>59</v>
      </c>
      <c r="AM530" s="1">
        <v>44818</v>
      </c>
      <c r="AN530">
        <v>1</v>
      </c>
      <c r="AO530">
        <v>5</v>
      </c>
      <c r="AP530">
        <v>0.52</v>
      </c>
      <c r="AQ530">
        <v>18.489999999999998</v>
      </c>
      <c r="AU530" t="s">
        <v>658</v>
      </c>
    </row>
    <row r="531" spans="1:48" hidden="1" x14ac:dyDescent="0.25">
      <c r="A531">
        <v>1262</v>
      </c>
      <c r="B531" s="1">
        <v>44818</v>
      </c>
      <c r="C531">
        <v>19377686</v>
      </c>
      <c r="E531" t="s">
        <v>60</v>
      </c>
      <c r="F531" t="s">
        <v>49</v>
      </c>
      <c r="G531" s="2">
        <v>0.77083333333333337</v>
      </c>
      <c r="I531" s="1">
        <v>44824</v>
      </c>
      <c r="J531">
        <v>52</v>
      </c>
      <c r="K531" t="s">
        <v>1622</v>
      </c>
      <c r="L531" t="s">
        <v>1623</v>
      </c>
      <c r="M531" t="s">
        <v>51</v>
      </c>
      <c r="N531" s="1">
        <v>25583</v>
      </c>
      <c r="O531">
        <v>11989700146</v>
      </c>
      <c r="P531" t="s">
        <v>52</v>
      </c>
      <c r="Q531" t="s">
        <v>652</v>
      </c>
      <c r="R531" t="s">
        <v>52</v>
      </c>
      <c r="S531" t="s">
        <v>52</v>
      </c>
      <c r="T531" t="s">
        <v>52</v>
      </c>
      <c r="U531" t="s">
        <v>52</v>
      </c>
      <c r="V531" t="s">
        <v>52</v>
      </c>
      <c r="W531" t="s">
        <v>52</v>
      </c>
      <c r="X531" t="s">
        <v>52</v>
      </c>
      <c r="Z531" t="s">
        <v>25</v>
      </c>
      <c r="AA531" t="s">
        <v>1624</v>
      </c>
      <c r="AB531" t="s">
        <v>78</v>
      </c>
      <c r="AC531" t="s">
        <v>55</v>
      </c>
      <c r="AE531">
        <v>0</v>
      </c>
      <c r="AK531" t="s">
        <v>80</v>
      </c>
      <c r="AL531" t="s">
        <v>59</v>
      </c>
      <c r="AM531" s="1">
        <v>44818</v>
      </c>
      <c r="AN531">
        <v>501</v>
      </c>
      <c r="AO531">
        <v>79</v>
      </c>
      <c r="AP531">
        <v>1.74</v>
      </c>
      <c r="AQ531">
        <v>26.09</v>
      </c>
      <c r="AU531" t="s">
        <v>650</v>
      </c>
    </row>
    <row r="532" spans="1:48" hidden="1" x14ac:dyDescent="0.25">
      <c r="A532">
        <v>1263</v>
      </c>
      <c r="B532" s="1">
        <v>44818</v>
      </c>
      <c r="C532">
        <v>19377782</v>
      </c>
      <c r="E532" t="s">
        <v>48</v>
      </c>
      <c r="F532" t="s">
        <v>49</v>
      </c>
      <c r="G532" s="2">
        <v>0.70833333333333337</v>
      </c>
      <c r="I532" s="1">
        <v>44835</v>
      </c>
      <c r="J532">
        <v>32</v>
      </c>
      <c r="K532" t="s">
        <v>1625</v>
      </c>
      <c r="L532" t="s">
        <v>1626</v>
      </c>
      <c r="M532" t="s">
        <v>62</v>
      </c>
      <c r="N532" s="1">
        <v>33015</v>
      </c>
      <c r="O532">
        <v>21988488103</v>
      </c>
      <c r="P532" t="s">
        <v>52</v>
      </c>
      <c r="Q532" t="s">
        <v>52</v>
      </c>
      <c r="R532" t="s">
        <v>52</v>
      </c>
      <c r="S532" t="s">
        <v>52</v>
      </c>
      <c r="T532" t="s">
        <v>52</v>
      </c>
      <c r="U532" t="s">
        <v>52</v>
      </c>
      <c r="V532" t="s">
        <v>52</v>
      </c>
      <c r="W532" t="s">
        <v>52</v>
      </c>
      <c r="X532" t="s">
        <v>327</v>
      </c>
      <c r="Z532" t="s">
        <v>25</v>
      </c>
      <c r="AB532" t="s">
        <v>66</v>
      </c>
      <c r="AC532" t="s">
        <v>55</v>
      </c>
      <c r="AD532" t="s">
        <v>56</v>
      </c>
      <c r="AE532">
        <v>0</v>
      </c>
      <c r="AJ532" t="s">
        <v>1627</v>
      </c>
      <c r="AK532" t="s">
        <v>68</v>
      </c>
      <c r="AL532" t="s">
        <v>1055</v>
      </c>
      <c r="AM532" s="1">
        <v>44818</v>
      </c>
      <c r="AN532">
        <v>503</v>
      </c>
      <c r="AO532">
        <v>94</v>
      </c>
      <c r="AP532">
        <v>1.71</v>
      </c>
      <c r="AQ532">
        <v>32.15</v>
      </c>
      <c r="AU532" t="s">
        <v>650</v>
      </c>
    </row>
    <row r="533" spans="1:48" hidden="1" x14ac:dyDescent="0.25">
      <c r="A533">
        <v>1264</v>
      </c>
      <c r="B533" s="1">
        <v>44818</v>
      </c>
      <c r="C533">
        <v>19377683</v>
      </c>
      <c r="E533" t="s">
        <v>60</v>
      </c>
      <c r="F533" t="s">
        <v>49</v>
      </c>
      <c r="G533" s="2">
        <v>0.41666666666666669</v>
      </c>
      <c r="I533" s="1">
        <v>44835</v>
      </c>
      <c r="J533">
        <v>28</v>
      </c>
      <c r="K533" t="s">
        <v>1628</v>
      </c>
      <c r="L533" t="s">
        <v>1629</v>
      </c>
      <c r="M533" t="s">
        <v>62</v>
      </c>
      <c r="N533" s="1">
        <v>34374</v>
      </c>
      <c r="O533">
        <v>11972066448</v>
      </c>
      <c r="P533" t="s">
        <v>52</v>
      </c>
      <c r="Q533" t="s">
        <v>52</v>
      </c>
      <c r="R533" t="s">
        <v>52</v>
      </c>
      <c r="S533" t="s">
        <v>52</v>
      </c>
      <c r="T533" t="s">
        <v>52</v>
      </c>
      <c r="U533" t="s">
        <v>1630</v>
      </c>
      <c r="V533" t="s">
        <v>52</v>
      </c>
      <c r="W533" t="s">
        <v>52</v>
      </c>
      <c r="X533" t="s">
        <v>52</v>
      </c>
      <c r="Z533" t="s">
        <v>25</v>
      </c>
      <c r="AA533" t="s">
        <v>1631</v>
      </c>
      <c r="AB533" t="s">
        <v>78</v>
      </c>
      <c r="AC533" t="s">
        <v>55</v>
      </c>
      <c r="AE533">
        <v>0</v>
      </c>
      <c r="AK533" t="s">
        <v>80</v>
      </c>
      <c r="AL533" t="s">
        <v>1055</v>
      </c>
      <c r="AM533" s="1">
        <v>44819</v>
      </c>
      <c r="AN533">
        <v>503</v>
      </c>
      <c r="AO533">
        <v>80</v>
      </c>
      <c r="AP533">
        <v>1.83</v>
      </c>
      <c r="AQ533">
        <v>23.89</v>
      </c>
      <c r="AU533" t="s">
        <v>650</v>
      </c>
    </row>
    <row r="534" spans="1:48" hidden="1" x14ac:dyDescent="0.25">
      <c r="A534">
        <v>1265</v>
      </c>
      <c r="B534" s="1">
        <v>44819</v>
      </c>
      <c r="C534">
        <v>19376275</v>
      </c>
      <c r="E534" t="s">
        <v>60</v>
      </c>
      <c r="F534" t="s">
        <v>49</v>
      </c>
      <c r="G534" s="2">
        <v>0.375</v>
      </c>
      <c r="I534" s="1">
        <v>44824</v>
      </c>
      <c r="J534">
        <v>28</v>
      </c>
      <c r="K534" t="s">
        <v>1632</v>
      </c>
      <c r="L534" t="s">
        <v>1633</v>
      </c>
      <c r="M534" t="s">
        <v>51</v>
      </c>
      <c r="N534" s="1">
        <v>34420</v>
      </c>
      <c r="O534">
        <v>11991283751</v>
      </c>
      <c r="P534" t="s">
        <v>52</v>
      </c>
      <c r="Q534" t="s">
        <v>52</v>
      </c>
      <c r="R534" t="s">
        <v>52</v>
      </c>
      <c r="S534" t="s">
        <v>52</v>
      </c>
      <c r="T534" t="s">
        <v>52</v>
      </c>
      <c r="U534" t="s">
        <v>52</v>
      </c>
      <c r="V534" t="s">
        <v>52</v>
      </c>
      <c r="W534" t="s">
        <v>52</v>
      </c>
      <c r="X534" t="s">
        <v>1634</v>
      </c>
      <c r="Z534" t="s">
        <v>25</v>
      </c>
      <c r="AA534" t="s">
        <v>1635</v>
      </c>
      <c r="AB534" t="s">
        <v>78</v>
      </c>
      <c r="AC534" t="s">
        <v>55</v>
      </c>
      <c r="AE534">
        <v>0</v>
      </c>
      <c r="AJ534" t="s">
        <v>1636</v>
      </c>
      <c r="AK534" t="s">
        <v>80</v>
      </c>
      <c r="AL534" t="s">
        <v>1583</v>
      </c>
      <c r="AM534" s="1">
        <v>44820</v>
      </c>
      <c r="AN534">
        <v>1</v>
      </c>
      <c r="AO534">
        <v>64</v>
      </c>
      <c r="AP534">
        <v>1.72</v>
      </c>
      <c r="AQ534">
        <v>21.63</v>
      </c>
      <c r="AU534" t="s">
        <v>650</v>
      </c>
    </row>
    <row r="535" spans="1:48" hidden="1" x14ac:dyDescent="0.25">
      <c r="A535">
        <v>1266</v>
      </c>
      <c r="B535" s="1">
        <v>44819</v>
      </c>
      <c r="C535">
        <v>19377977</v>
      </c>
      <c r="E535" t="s">
        <v>60</v>
      </c>
      <c r="F535" t="s">
        <v>49</v>
      </c>
      <c r="G535" s="2">
        <v>0.70833333333333337</v>
      </c>
      <c r="I535" s="1">
        <v>44835</v>
      </c>
      <c r="J535">
        <v>23</v>
      </c>
      <c r="K535" t="s">
        <v>1637</v>
      </c>
      <c r="L535" t="s">
        <v>1638</v>
      </c>
      <c r="M535" t="s">
        <v>51</v>
      </c>
      <c r="N535" s="1">
        <v>36399</v>
      </c>
      <c r="O535">
        <v>11943882211</v>
      </c>
      <c r="P535" t="s">
        <v>52</v>
      </c>
      <c r="Q535" t="s">
        <v>1639</v>
      </c>
      <c r="R535" t="s">
        <v>52</v>
      </c>
      <c r="S535" t="s">
        <v>52</v>
      </c>
      <c r="T535" t="s">
        <v>1640</v>
      </c>
      <c r="U535" t="s">
        <v>52</v>
      </c>
      <c r="V535" t="s">
        <v>52</v>
      </c>
      <c r="W535" t="s">
        <v>52</v>
      </c>
      <c r="X535" t="s">
        <v>1641</v>
      </c>
      <c r="Z535" t="s">
        <v>25</v>
      </c>
      <c r="AA535" t="s">
        <v>1642</v>
      </c>
      <c r="AB535" t="s">
        <v>78</v>
      </c>
      <c r="AC535" t="s">
        <v>55</v>
      </c>
      <c r="AE535">
        <v>0</v>
      </c>
      <c r="AK535" t="s">
        <v>80</v>
      </c>
      <c r="AL535" t="s">
        <v>1583</v>
      </c>
      <c r="AM535" s="1">
        <v>44819</v>
      </c>
      <c r="AN535">
        <v>503</v>
      </c>
      <c r="AO535">
        <v>57</v>
      </c>
      <c r="AP535">
        <v>1.63</v>
      </c>
      <c r="AQ535">
        <v>21.45</v>
      </c>
      <c r="AU535" t="s">
        <v>650</v>
      </c>
    </row>
    <row r="536" spans="1:48" hidden="1" x14ac:dyDescent="0.25">
      <c r="A536">
        <v>1267</v>
      </c>
      <c r="B536" s="1">
        <v>44819</v>
      </c>
      <c r="C536">
        <v>19377734</v>
      </c>
      <c r="E536" t="s">
        <v>60</v>
      </c>
      <c r="F536" t="s">
        <v>49</v>
      </c>
      <c r="G536" t="s">
        <v>800</v>
      </c>
      <c r="I536" s="1">
        <v>44824</v>
      </c>
      <c r="J536">
        <v>38</v>
      </c>
      <c r="K536" t="s">
        <v>1643</v>
      </c>
      <c r="L536" t="s">
        <v>1644</v>
      </c>
      <c r="M536" t="s">
        <v>51</v>
      </c>
      <c r="N536" s="1">
        <v>30908</v>
      </c>
      <c r="O536">
        <v>21993044914</v>
      </c>
      <c r="P536" t="s">
        <v>52</v>
      </c>
      <c r="Q536" t="s">
        <v>52</v>
      </c>
      <c r="R536" t="s">
        <v>52</v>
      </c>
      <c r="S536" t="s">
        <v>52</v>
      </c>
      <c r="T536" t="s">
        <v>52</v>
      </c>
      <c r="U536" t="s">
        <v>52</v>
      </c>
      <c r="V536" t="s">
        <v>52</v>
      </c>
      <c r="W536" t="s">
        <v>52</v>
      </c>
      <c r="X536" t="s">
        <v>52</v>
      </c>
      <c r="Z536" t="s">
        <v>25</v>
      </c>
      <c r="AA536" t="s">
        <v>1645</v>
      </c>
      <c r="AB536" t="s">
        <v>66</v>
      </c>
      <c r="AD536" t="s">
        <v>56</v>
      </c>
      <c r="AE536">
        <v>0</v>
      </c>
      <c r="AJ536" t="s">
        <v>1646</v>
      </c>
      <c r="AK536" t="s">
        <v>68</v>
      </c>
      <c r="AL536" t="s">
        <v>59</v>
      </c>
      <c r="AM536" s="1">
        <v>44819</v>
      </c>
      <c r="AN536">
        <v>501</v>
      </c>
      <c r="AO536">
        <v>85</v>
      </c>
      <c r="AP536">
        <v>1.58</v>
      </c>
      <c r="AQ536">
        <v>34.049999999999997</v>
      </c>
      <c r="AU536" t="s">
        <v>650</v>
      </c>
    </row>
    <row r="537" spans="1:48" x14ac:dyDescent="0.25">
      <c r="A537">
        <v>1268</v>
      </c>
      <c r="B537" s="1">
        <v>44819</v>
      </c>
      <c r="C537">
        <v>19377734</v>
      </c>
      <c r="F537" t="s">
        <v>375</v>
      </c>
      <c r="G537" t="s">
        <v>800</v>
      </c>
      <c r="I537" s="1">
        <v>44824</v>
      </c>
      <c r="J537">
        <v>38</v>
      </c>
      <c r="K537" t="s">
        <v>1647</v>
      </c>
      <c r="L537" t="s">
        <v>1648</v>
      </c>
      <c r="M537" t="s">
        <v>62</v>
      </c>
      <c r="N537" s="1">
        <v>30740</v>
      </c>
      <c r="O537">
        <v>21993044914</v>
      </c>
      <c r="P537" t="s">
        <v>52</v>
      </c>
      <c r="Q537" t="s">
        <v>52</v>
      </c>
      <c r="R537" t="s">
        <v>52</v>
      </c>
      <c r="S537" t="s">
        <v>52</v>
      </c>
      <c r="T537" t="s">
        <v>52</v>
      </c>
      <c r="U537" t="s">
        <v>52</v>
      </c>
      <c r="V537" t="s">
        <v>52</v>
      </c>
      <c r="W537" t="s">
        <v>52</v>
      </c>
      <c r="X537" t="s">
        <v>52</v>
      </c>
      <c r="AB537" t="s">
        <v>66</v>
      </c>
      <c r="AE537">
        <v>4</v>
      </c>
      <c r="AJ537" t="s">
        <v>1646</v>
      </c>
      <c r="AK537" t="s">
        <v>68</v>
      </c>
      <c r="AM537" s="1">
        <v>44819</v>
      </c>
      <c r="AN537">
        <v>501</v>
      </c>
      <c r="AO537">
        <v>88</v>
      </c>
      <c r="AP537">
        <v>1.75</v>
      </c>
      <c r="AQ537">
        <v>28.73</v>
      </c>
      <c r="AU537" t="s">
        <v>658</v>
      </c>
      <c r="AV537" t="s">
        <v>2017</v>
      </c>
    </row>
    <row r="538" spans="1:48" hidden="1" x14ac:dyDescent="0.25">
      <c r="A538">
        <v>1269</v>
      </c>
      <c r="B538" s="1">
        <v>44819</v>
      </c>
      <c r="C538">
        <v>19377734</v>
      </c>
      <c r="E538" t="s">
        <v>48</v>
      </c>
      <c r="F538" t="s">
        <v>49</v>
      </c>
      <c r="G538" t="s">
        <v>800</v>
      </c>
      <c r="I538" s="1">
        <v>44824</v>
      </c>
      <c r="J538">
        <v>5</v>
      </c>
      <c r="K538" t="s">
        <v>1649</v>
      </c>
      <c r="L538" t="s">
        <v>1650</v>
      </c>
      <c r="M538" t="s">
        <v>62</v>
      </c>
      <c r="N538" s="1">
        <v>42885</v>
      </c>
      <c r="O538">
        <v>21993044914</v>
      </c>
      <c r="P538" t="s">
        <v>52</v>
      </c>
      <c r="Q538" t="s">
        <v>52</v>
      </c>
      <c r="R538" t="s">
        <v>52</v>
      </c>
      <c r="S538" t="s">
        <v>52</v>
      </c>
      <c r="T538" t="s">
        <v>52</v>
      </c>
      <c r="U538" t="s">
        <v>52</v>
      </c>
      <c r="V538" t="s">
        <v>52</v>
      </c>
      <c r="W538" t="s">
        <v>52</v>
      </c>
      <c r="X538" t="s">
        <v>52</v>
      </c>
      <c r="Z538" t="s">
        <v>25</v>
      </c>
      <c r="AB538" t="s">
        <v>66</v>
      </c>
      <c r="AC538" t="s">
        <v>56</v>
      </c>
      <c r="AE538">
        <v>141.69999999999999</v>
      </c>
      <c r="AJ538" t="s">
        <v>1646</v>
      </c>
      <c r="AK538" t="s">
        <v>68</v>
      </c>
      <c r="AL538" t="s">
        <v>59</v>
      </c>
      <c r="AM538" s="1">
        <v>44819</v>
      </c>
      <c r="AN538">
        <v>501</v>
      </c>
      <c r="AO538">
        <v>20</v>
      </c>
      <c r="AP538">
        <v>1.1000000000000001</v>
      </c>
      <c r="AQ538">
        <v>16.53</v>
      </c>
      <c r="AR538" t="s">
        <v>1651</v>
      </c>
      <c r="AU538" t="s">
        <v>658</v>
      </c>
    </row>
    <row r="539" spans="1:48" hidden="1" x14ac:dyDescent="0.25">
      <c r="A539">
        <v>1270</v>
      </c>
      <c r="B539" s="1">
        <v>44819</v>
      </c>
      <c r="C539">
        <v>19376495</v>
      </c>
      <c r="E539" t="s">
        <v>48</v>
      </c>
      <c r="F539" t="s">
        <v>49</v>
      </c>
      <c r="G539" s="2">
        <v>0.5625</v>
      </c>
      <c r="I539" s="1">
        <v>44824</v>
      </c>
      <c r="J539">
        <v>34</v>
      </c>
      <c r="K539" t="s">
        <v>1652</v>
      </c>
      <c r="L539" t="s">
        <v>1653</v>
      </c>
      <c r="M539" t="s">
        <v>51</v>
      </c>
      <c r="N539" s="1">
        <v>32377</v>
      </c>
      <c r="O539">
        <v>21980960305</v>
      </c>
      <c r="P539" t="s">
        <v>52</v>
      </c>
      <c r="Q539" t="s">
        <v>52</v>
      </c>
      <c r="R539" t="s">
        <v>52</v>
      </c>
      <c r="S539" t="s">
        <v>52</v>
      </c>
      <c r="T539" t="s">
        <v>1654</v>
      </c>
      <c r="U539" t="s">
        <v>52</v>
      </c>
      <c r="V539" t="s">
        <v>52</v>
      </c>
      <c r="W539" t="s">
        <v>378</v>
      </c>
      <c r="X539" t="s">
        <v>1655</v>
      </c>
      <c r="Z539" t="s">
        <v>25</v>
      </c>
      <c r="AB539" t="s">
        <v>66</v>
      </c>
      <c r="AC539" t="s">
        <v>55</v>
      </c>
      <c r="AD539" t="s">
        <v>56</v>
      </c>
      <c r="AE539">
        <v>0</v>
      </c>
      <c r="AK539" t="s">
        <v>68</v>
      </c>
      <c r="AL539" t="s">
        <v>59</v>
      </c>
      <c r="AM539" s="1">
        <v>44820</v>
      </c>
      <c r="AN539">
        <v>1</v>
      </c>
      <c r="AO539">
        <v>83</v>
      </c>
      <c r="AP539">
        <v>1.62</v>
      </c>
      <c r="AQ539">
        <v>31.63</v>
      </c>
      <c r="AU539" t="s">
        <v>650</v>
      </c>
    </row>
    <row r="540" spans="1:48" hidden="1" x14ac:dyDescent="0.25">
      <c r="A540">
        <v>1271</v>
      </c>
      <c r="B540" s="1">
        <v>44819</v>
      </c>
      <c r="C540">
        <v>19377142</v>
      </c>
      <c r="E540" t="s">
        <v>48</v>
      </c>
      <c r="F540" t="s">
        <v>49</v>
      </c>
      <c r="G540" s="2">
        <v>0.64583333333333337</v>
      </c>
      <c r="I540" s="1">
        <v>44824</v>
      </c>
      <c r="J540">
        <v>29</v>
      </c>
      <c r="K540" t="s">
        <v>1656</v>
      </c>
      <c r="L540" t="s">
        <v>1657</v>
      </c>
      <c r="M540" t="s">
        <v>51</v>
      </c>
      <c r="N540" s="1">
        <v>34104</v>
      </c>
      <c r="O540">
        <v>21995287098</v>
      </c>
      <c r="P540" t="s">
        <v>52</v>
      </c>
      <c r="Q540" t="s">
        <v>52</v>
      </c>
      <c r="R540" t="s">
        <v>52</v>
      </c>
      <c r="S540" t="s">
        <v>52</v>
      </c>
      <c r="T540" t="s">
        <v>52</v>
      </c>
      <c r="U540" t="s">
        <v>52</v>
      </c>
      <c r="V540" t="s">
        <v>52</v>
      </c>
      <c r="W540" t="s">
        <v>52</v>
      </c>
      <c r="X540" t="s">
        <v>1658</v>
      </c>
      <c r="Z540" t="s">
        <v>25</v>
      </c>
      <c r="AB540" t="s">
        <v>66</v>
      </c>
      <c r="AC540" t="s">
        <v>55</v>
      </c>
      <c r="AD540" t="s">
        <v>56</v>
      </c>
      <c r="AE540">
        <v>0</v>
      </c>
      <c r="AJ540" t="s">
        <v>1659</v>
      </c>
      <c r="AK540" t="s">
        <v>68</v>
      </c>
      <c r="AL540" t="s">
        <v>1583</v>
      </c>
      <c r="AM540" s="1">
        <v>44819</v>
      </c>
      <c r="AN540">
        <v>501</v>
      </c>
      <c r="AO540">
        <v>91</v>
      </c>
      <c r="AP540">
        <v>1.74</v>
      </c>
      <c r="AQ540">
        <v>30.06</v>
      </c>
      <c r="AU540" t="s">
        <v>650</v>
      </c>
    </row>
    <row r="541" spans="1:48" hidden="1" x14ac:dyDescent="0.25">
      <c r="A541">
        <v>1272</v>
      </c>
      <c r="B541" s="1">
        <v>44819</v>
      </c>
      <c r="C541">
        <v>19377142</v>
      </c>
      <c r="E541" t="s">
        <v>48</v>
      </c>
      <c r="F541" t="s">
        <v>49</v>
      </c>
      <c r="G541" s="2">
        <v>0.64583333333333337</v>
      </c>
      <c r="I541" s="1">
        <v>44824</v>
      </c>
      <c r="J541">
        <v>0</v>
      </c>
      <c r="K541" t="s">
        <v>1660</v>
      </c>
      <c r="L541" t="s">
        <v>1661</v>
      </c>
      <c r="M541" t="s">
        <v>51</v>
      </c>
      <c r="N541" s="1">
        <v>44769</v>
      </c>
      <c r="O541">
        <v>21995287098</v>
      </c>
      <c r="P541" t="s">
        <v>52</v>
      </c>
      <c r="Q541" t="s">
        <v>52</v>
      </c>
      <c r="R541" t="s">
        <v>52</v>
      </c>
      <c r="S541" t="s">
        <v>52</v>
      </c>
      <c r="T541" t="s">
        <v>52</v>
      </c>
      <c r="U541" t="s">
        <v>52</v>
      </c>
      <c r="V541" t="s">
        <v>52</v>
      </c>
      <c r="W541" t="s">
        <v>52</v>
      </c>
      <c r="X541" t="s">
        <v>52</v>
      </c>
      <c r="Z541" t="s">
        <v>25</v>
      </c>
      <c r="AB541" t="s">
        <v>66</v>
      </c>
      <c r="AE541">
        <v>0</v>
      </c>
      <c r="AJ541" t="s">
        <v>1659</v>
      </c>
      <c r="AK541" t="s">
        <v>68</v>
      </c>
      <c r="AL541" t="s">
        <v>1583</v>
      </c>
      <c r="AM541" s="1">
        <v>44819</v>
      </c>
      <c r="AN541">
        <v>503</v>
      </c>
      <c r="AO541">
        <v>4</v>
      </c>
      <c r="AP541">
        <v>0.53</v>
      </c>
      <c r="AQ541">
        <v>14.24</v>
      </c>
      <c r="AU541" t="s">
        <v>658</v>
      </c>
    </row>
    <row r="542" spans="1:48" hidden="1" x14ac:dyDescent="0.25">
      <c r="A542">
        <v>1273</v>
      </c>
      <c r="B542" s="1">
        <v>44820</v>
      </c>
      <c r="C542">
        <v>19377479</v>
      </c>
      <c r="E542" t="s">
        <v>60</v>
      </c>
      <c r="F542" t="s">
        <v>49</v>
      </c>
      <c r="G542" s="2">
        <v>0.64583333333333337</v>
      </c>
      <c r="I542" s="1">
        <v>44824</v>
      </c>
      <c r="J542">
        <v>37</v>
      </c>
      <c r="K542" t="s">
        <v>1662</v>
      </c>
      <c r="L542" t="s">
        <v>1663</v>
      </c>
      <c r="M542" t="s">
        <v>62</v>
      </c>
      <c r="N542" s="1">
        <v>31118</v>
      </c>
      <c r="O542">
        <v>81997995793</v>
      </c>
      <c r="P542" t="s">
        <v>52</v>
      </c>
      <c r="Q542" t="s">
        <v>52</v>
      </c>
      <c r="R542" t="s">
        <v>52</v>
      </c>
      <c r="S542" t="s">
        <v>52</v>
      </c>
      <c r="T542" t="s">
        <v>52</v>
      </c>
      <c r="U542" t="s">
        <v>52</v>
      </c>
      <c r="V542" t="s">
        <v>52</v>
      </c>
      <c r="W542" t="s">
        <v>52</v>
      </c>
      <c r="X542" t="s">
        <v>1664</v>
      </c>
      <c r="Z542" t="s">
        <v>25</v>
      </c>
      <c r="AA542" t="s">
        <v>232</v>
      </c>
      <c r="AL542" t="s">
        <v>59</v>
      </c>
      <c r="AM542" s="1">
        <v>44820</v>
      </c>
      <c r="AN542">
        <v>503</v>
      </c>
      <c r="AO542">
        <v>65</v>
      </c>
      <c r="AP542">
        <v>1.81</v>
      </c>
      <c r="AQ542">
        <v>19.84</v>
      </c>
      <c r="AU542" t="s">
        <v>650</v>
      </c>
    </row>
    <row r="543" spans="1:48" hidden="1" x14ac:dyDescent="0.25">
      <c r="A543">
        <v>1274</v>
      </c>
      <c r="B543" s="1">
        <v>44820</v>
      </c>
      <c r="C543">
        <v>19376921</v>
      </c>
      <c r="E543" t="s">
        <v>48</v>
      </c>
      <c r="F543" t="s">
        <v>49</v>
      </c>
      <c r="G543" s="2">
        <v>0.6875</v>
      </c>
      <c r="I543" s="1">
        <v>44824</v>
      </c>
      <c r="J543">
        <v>24</v>
      </c>
      <c r="K543" t="s">
        <v>1665</v>
      </c>
      <c r="L543" t="s">
        <v>1666</v>
      </c>
      <c r="M543" t="s">
        <v>51</v>
      </c>
      <c r="N543" s="1">
        <v>35894</v>
      </c>
      <c r="O543">
        <v>11986006504</v>
      </c>
      <c r="P543" t="s">
        <v>52</v>
      </c>
      <c r="Q543" t="s">
        <v>52</v>
      </c>
      <c r="R543" t="s">
        <v>52</v>
      </c>
      <c r="S543" t="s">
        <v>52</v>
      </c>
      <c r="T543" t="s">
        <v>52</v>
      </c>
      <c r="U543" t="s">
        <v>1667</v>
      </c>
      <c r="V543" t="s">
        <v>52</v>
      </c>
      <c r="W543" t="s">
        <v>52</v>
      </c>
      <c r="X543" t="s">
        <v>52</v>
      </c>
      <c r="Z543" t="s">
        <v>25</v>
      </c>
      <c r="AL543" t="s">
        <v>59</v>
      </c>
      <c r="AM543" s="1">
        <v>44820</v>
      </c>
      <c r="AN543">
        <v>1</v>
      </c>
      <c r="AO543">
        <v>87</v>
      </c>
      <c r="AP543">
        <v>1.68</v>
      </c>
      <c r="AQ543">
        <v>30.82</v>
      </c>
      <c r="AU543" t="s">
        <v>650</v>
      </c>
    </row>
    <row r="544" spans="1:48" hidden="1" x14ac:dyDescent="0.25">
      <c r="A544">
        <v>1278</v>
      </c>
      <c r="B544" s="1">
        <v>44823</v>
      </c>
      <c r="C544">
        <v>19377862</v>
      </c>
      <c r="E544" t="s">
        <v>60</v>
      </c>
      <c r="F544" t="s">
        <v>49</v>
      </c>
      <c r="G544" s="2">
        <v>0.79166666666666663</v>
      </c>
      <c r="I544" s="1">
        <v>44835</v>
      </c>
      <c r="J544">
        <v>24</v>
      </c>
      <c r="K544" t="s">
        <v>1668</v>
      </c>
      <c r="L544" t="s">
        <v>1669</v>
      </c>
      <c r="M544" t="s">
        <v>62</v>
      </c>
      <c r="N544" s="1">
        <v>35961</v>
      </c>
      <c r="O544">
        <v>11974143114</v>
      </c>
      <c r="P544" t="s">
        <v>52</v>
      </c>
      <c r="Q544" t="s">
        <v>52</v>
      </c>
      <c r="R544" t="s">
        <v>52</v>
      </c>
      <c r="S544" t="s">
        <v>52</v>
      </c>
      <c r="T544" t="s">
        <v>52</v>
      </c>
      <c r="U544" t="s">
        <v>1670</v>
      </c>
      <c r="V544" t="s">
        <v>52</v>
      </c>
      <c r="W544" t="s">
        <v>52</v>
      </c>
      <c r="X544" t="s">
        <v>52</v>
      </c>
      <c r="Z544" t="s">
        <v>25</v>
      </c>
      <c r="AA544" t="s">
        <v>1671</v>
      </c>
      <c r="AL544" t="s">
        <v>59</v>
      </c>
      <c r="AM544" s="1">
        <v>44823</v>
      </c>
      <c r="AN544">
        <v>1</v>
      </c>
      <c r="AO544">
        <v>72</v>
      </c>
      <c r="AP544">
        <v>1.68</v>
      </c>
      <c r="AQ544">
        <v>25.51</v>
      </c>
      <c r="AU544" t="s">
        <v>650</v>
      </c>
    </row>
    <row r="545" spans="1:48" hidden="1" x14ac:dyDescent="0.25">
      <c r="A545">
        <v>1279</v>
      </c>
      <c r="B545" s="1">
        <v>44823</v>
      </c>
      <c r="C545">
        <v>19377980</v>
      </c>
      <c r="E545" t="s">
        <v>60</v>
      </c>
      <c r="F545" t="s">
        <v>49</v>
      </c>
      <c r="G545" s="2">
        <v>0.58333333333333337</v>
      </c>
      <c r="I545" s="1">
        <v>44835</v>
      </c>
      <c r="J545">
        <v>29</v>
      </c>
      <c r="K545" t="s">
        <v>1672</v>
      </c>
      <c r="L545" t="s">
        <v>1673</v>
      </c>
      <c r="M545" t="s">
        <v>51</v>
      </c>
      <c r="N545" s="1">
        <v>34010</v>
      </c>
      <c r="O545">
        <v>21994406161</v>
      </c>
      <c r="P545" t="s">
        <v>52</v>
      </c>
      <c r="Q545" t="s">
        <v>52</v>
      </c>
      <c r="R545" t="s">
        <v>52</v>
      </c>
      <c r="S545" t="s">
        <v>52</v>
      </c>
      <c r="T545" t="s">
        <v>267</v>
      </c>
      <c r="U545" t="s">
        <v>52</v>
      </c>
      <c r="V545" t="s">
        <v>52</v>
      </c>
      <c r="W545" t="s">
        <v>52</v>
      </c>
      <c r="X545" t="s">
        <v>1674</v>
      </c>
      <c r="Z545" t="s">
        <v>25</v>
      </c>
      <c r="AA545" t="s">
        <v>1675</v>
      </c>
      <c r="AL545" t="s">
        <v>1583</v>
      </c>
      <c r="AM545" s="1">
        <v>44823</v>
      </c>
      <c r="AN545">
        <v>503</v>
      </c>
      <c r="AO545">
        <v>73</v>
      </c>
      <c r="AP545">
        <v>1.63</v>
      </c>
      <c r="AQ545">
        <v>27.48</v>
      </c>
      <c r="AU545" t="s">
        <v>650</v>
      </c>
    </row>
    <row r="546" spans="1:48" hidden="1" x14ac:dyDescent="0.25">
      <c r="A546">
        <v>1280</v>
      </c>
      <c r="B546" s="1">
        <v>44823</v>
      </c>
      <c r="C546">
        <v>19378067</v>
      </c>
      <c r="E546" t="s">
        <v>60</v>
      </c>
      <c r="F546" t="s">
        <v>49</v>
      </c>
      <c r="G546" s="2">
        <v>0.75</v>
      </c>
      <c r="I546" s="1">
        <v>44835</v>
      </c>
      <c r="J546">
        <v>37</v>
      </c>
      <c r="K546" t="s">
        <v>1676</v>
      </c>
      <c r="L546" t="s">
        <v>1677</v>
      </c>
      <c r="M546" t="s">
        <v>51</v>
      </c>
      <c r="N546" s="1">
        <v>31307</v>
      </c>
      <c r="O546">
        <v>11976225020</v>
      </c>
      <c r="P546" t="s">
        <v>52</v>
      </c>
      <c r="Q546" t="s">
        <v>894</v>
      </c>
      <c r="R546" t="s">
        <v>1678</v>
      </c>
      <c r="S546" t="s">
        <v>1679</v>
      </c>
      <c r="T546" t="s">
        <v>1680</v>
      </c>
      <c r="U546" t="s">
        <v>52</v>
      </c>
      <c r="V546" t="s">
        <v>52</v>
      </c>
      <c r="W546" t="s">
        <v>52</v>
      </c>
      <c r="X546" t="s">
        <v>1681</v>
      </c>
      <c r="Z546" t="s">
        <v>25</v>
      </c>
      <c r="AA546" t="s">
        <v>1682</v>
      </c>
      <c r="AL546" t="s">
        <v>59</v>
      </c>
      <c r="AM546" s="1">
        <v>44823</v>
      </c>
      <c r="AN546">
        <v>503</v>
      </c>
      <c r="AO546">
        <v>83</v>
      </c>
      <c r="AP546">
        <v>1.65</v>
      </c>
      <c r="AQ546">
        <v>30.49</v>
      </c>
      <c r="AU546" t="s">
        <v>650</v>
      </c>
    </row>
    <row r="547" spans="1:48" hidden="1" x14ac:dyDescent="0.25">
      <c r="A547">
        <v>1281</v>
      </c>
      <c r="B547" s="1">
        <v>44824</v>
      </c>
      <c r="C547">
        <v>94649253</v>
      </c>
      <c r="E547" t="s">
        <v>60</v>
      </c>
      <c r="F547" t="s">
        <v>49</v>
      </c>
      <c r="G547" s="2">
        <v>0.39583333333333331</v>
      </c>
      <c r="I547" s="1">
        <v>44824</v>
      </c>
      <c r="J547">
        <v>66</v>
      </c>
      <c r="K547">
        <v>56946040759</v>
      </c>
      <c r="L547" t="s">
        <v>1683</v>
      </c>
      <c r="M547" t="s">
        <v>51</v>
      </c>
      <c r="N547" s="1">
        <v>20546</v>
      </c>
      <c r="O547">
        <v>22999113700</v>
      </c>
      <c r="P547" t="s">
        <v>52</v>
      </c>
      <c r="Q547" t="s">
        <v>52</v>
      </c>
      <c r="R547" t="s">
        <v>52</v>
      </c>
      <c r="S547" t="s">
        <v>52</v>
      </c>
      <c r="T547" t="s">
        <v>52</v>
      </c>
      <c r="U547" t="s">
        <v>52</v>
      </c>
      <c r="V547" t="s">
        <v>52</v>
      </c>
      <c r="W547" t="s">
        <v>52</v>
      </c>
      <c r="X547" t="s">
        <v>52</v>
      </c>
      <c r="Z547" t="s">
        <v>25</v>
      </c>
      <c r="AA547" t="s">
        <v>1684</v>
      </c>
      <c r="AL547" t="s">
        <v>1583</v>
      </c>
      <c r="AM547" s="1">
        <v>44825</v>
      </c>
      <c r="AU547" t="s">
        <v>650</v>
      </c>
      <c r="AV547" t="s">
        <v>1959</v>
      </c>
    </row>
    <row r="548" spans="1:48" hidden="1" x14ac:dyDescent="0.25">
      <c r="A548">
        <v>1282</v>
      </c>
      <c r="B548" s="1">
        <v>44824</v>
      </c>
      <c r="C548">
        <v>19377877</v>
      </c>
      <c r="E548" t="s">
        <v>60</v>
      </c>
      <c r="F548" t="s">
        <v>49</v>
      </c>
      <c r="G548" s="2">
        <v>0.70833333333333337</v>
      </c>
      <c r="I548" s="1">
        <v>44844</v>
      </c>
      <c r="J548">
        <v>47</v>
      </c>
      <c r="K548" t="s">
        <v>1685</v>
      </c>
      <c r="L548" t="s">
        <v>1686</v>
      </c>
      <c r="M548" t="s">
        <v>51</v>
      </c>
      <c r="N548" s="1">
        <v>27544</v>
      </c>
      <c r="O548">
        <v>11983583314</v>
      </c>
      <c r="P548" t="s">
        <v>1687</v>
      </c>
      <c r="Q548" t="s">
        <v>52</v>
      </c>
      <c r="R548" t="s">
        <v>52</v>
      </c>
      <c r="S548" t="s">
        <v>52</v>
      </c>
      <c r="T548" t="s">
        <v>52</v>
      </c>
      <c r="U548" t="s">
        <v>52</v>
      </c>
      <c r="V548" t="s">
        <v>52</v>
      </c>
      <c r="W548" t="s">
        <v>52</v>
      </c>
      <c r="X548" t="s">
        <v>52</v>
      </c>
      <c r="Z548" t="s">
        <v>25</v>
      </c>
      <c r="AA548" t="s">
        <v>1688</v>
      </c>
      <c r="AB548" t="s">
        <v>78</v>
      </c>
      <c r="AC548" t="s">
        <v>56</v>
      </c>
      <c r="AE548">
        <v>0</v>
      </c>
      <c r="AJ548" t="s">
        <v>278</v>
      </c>
      <c r="AK548" t="s">
        <v>80</v>
      </c>
      <c r="AL548" t="s">
        <v>1583</v>
      </c>
      <c r="AM548" s="1">
        <v>44824</v>
      </c>
      <c r="AN548">
        <v>1</v>
      </c>
      <c r="AO548">
        <v>68</v>
      </c>
      <c r="AP548">
        <v>1.67</v>
      </c>
      <c r="AQ548">
        <v>24.38</v>
      </c>
      <c r="AU548" t="s">
        <v>650</v>
      </c>
    </row>
    <row r="549" spans="1:48" hidden="1" x14ac:dyDescent="0.25">
      <c r="A549">
        <v>1283</v>
      </c>
      <c r="B549" s="1">
        <v>44824</v>
      </c>
      <c r="C549">
        <v>19377597</v>
      </c>
      <c r="E549" t="s">
        <v>48</v>
      </c>
      <c r="F549" t="s">
        <v>49</v>
      </c>
      <c r="G549" s="2">
        <v>0.64583333333333337</v>
      </c>
      <c r="I549" s="1">
        <v>44835</v>
      </c>
      <c r="J549">
        <v>35</v>
      </c>
      <c r="K549" t="s">
        <v>1689</v>
      </c>
      <c r="L549" t="s">
        <v>1690</v>
      </c>
      <c r="M549" t="s">
        <v>51</v>
      </c>
      <c r="N549" s="1">
        <v>31762</v>
      </c>
      <c r="O549">
        <v>13996417806</v>
      </c>
      <c r="P549" t="s">
        <v>52</v>
      </c>
      <c r="Q549" t="s">
        <v>652</v>
      </c>
      <c r="R549" t="s">
        <v>52</v>
      </c>
      <c r="S549" t="s">
        <v>52</v>
      </c>
      <c r="T549" t="s">
        <v>52</v>
      </c>
      <c r="U549" t="s">
        <v>1691</v>
      </c>
      <c r="V549" t="s">
        <v>52</v>
      </c>
      <c r="W549" t="s">
        <v>413</v>
      </c>
      <c r="X549" t="s">
        <v>1692</v>
      </c>
      <c r="Z549" t="s">
        <v>25</v>
      </c>
      <c r="AB549" t="s">
        <v>78</v>
      </c>
      <c r="AC549" t="s">
        <v>55</v>
      </c>
      <c r="AD549" t="s">
        <v>56</v>
      </c>
      <c r="AE549">
        <v>0</v>
      </c>
      <c r="AK549" t="s">
        <v>80</v>
      </c>
      <c r="AL549" t="s">
        <v>59</v>
      </c>
      <c r="AM549" s="1">
        <v>44825</v>
      </c>
      <c r="AN549">
        <v>503</v>
      </c>
      <c r="AO549">
        <v>86</v>
      </c>
      <c r="AP549">
        <v>1.58</v>
      </c>
      <c r="AQ549">
        <v>34.450000000000003</v>
      </c>
      <c r="AU549" t="s">
        <v>650</v>
      </c>
    </row>
    <row r="550" spans="1:48" hidden="1" x14ac:dyDescent="0.25">
      <c r="A550">
        <v>1284</v>
      </c>
      <c r="B550" s="1">
        <v>44824</v>
      </c>
      <c r="C550">
        <v>19378120</v>
      </c>
      <c r="E550" t="s">
        <v>48</v>
      </c>
      <c r="F550" t="s">
        <v>49</v>
      </c>
      <c r="G550" s="2">
        <v>0.6875</v>
      </c>
      <c r="I550" s="1">
        <v>44835</v>
      </c>
      <c r="J550">
        <v>38</v>
      </c>
      <c r="K550" t="s">
        <v>1693</v>
      </c>
      <c r="L550" t="s">
        <v>1694</v>
      </c>
      <c r="M550" t="s">
        <v>51</v>
      </c>
      <c r="N550" s="1">
        <v>30810</v>
      </c>
      <c r="O550">
        <v>81988016344</v>
      </c>
      <c r="P550" t="s">
        <v>52</v>
      </c>
      <c r="Q550" t="s">
        <v>52</v>
      </c>
      <c r="R550" t="s">
        <v>52</v>
      </c>
      <c r="S550" t="s">
        <v>52</v>
      </c>
      <c r="T550" t="s">
        <v>52</v>
      </c>
      <c r="U550" t="s">
        <v>1695</v>
      </c>
      <c r="V550" t="s">
        <v>52</v>
      </c>
      <c r="W550" t="s">
        <v>52</v>
      </c>
      <c r="X550" t="s">
        <v>52</v>
      </c>
      <c r="Z550" t="s">
        <v>25</v>
      </c>
      <c r="AB550" t="s">
        <v>1300</v>
      </c>
      <c r="AC550" t="s">
        <v>55</v>
      </c>
      <c r="AE550">
        <v>0</v>
      </c>
      <c r="AJ550" t="s">
        <v>1696</v>
      </c>
      <c r="AK550" t="s">
        <v>1302</v>
      </c>
      <c r="AL550" t="s">
        <v>1583</v>
      </c>
      <c r="AM550" s="1">
        <v>44824</v>
      </c>
      <c r="AN550">
        <v>503</v>
      </c>
      <c r="AO550">
        <v>55</v>
      </c>
      <c r="AP550">
        <v>1.68</v>
      </c>
      <c r="AQ550">
        <v>19.489999999999998</v>
      </c>
      <c r="AU550" t="s">
        <v>650</v>
      </c>
    </row>
    <row r="551" spans="1:48" hidden="1" x14ac:dyDescent="0.25">
      <c r="A551">
        <v>1285</v>
      </c>
      <c r="B551" s="1">
        <v>44824</v>
      </c>
      <c r="C551">
        <v>19378272</v>
      </c>
      <c r="E551" t="s">
        <v>48</v>
      </c>
      <c r="F551" t="s">
        <v>49</v>
      </c>
      <c r="G551" s="2">
        <v>0.66666666666666663</v>
      </c>
      <c r="I551" s="1">
        <v>44835</v>
      </c>
      <c r="J551">
        <v>32</v>
      </c>
      <c r="K551" t="s">
        <v>1697</v>
      </c>
      <c r="L551" t="s">
        <v>1698</v>
      </c>
      <c r="M551" t="s">
        <v>51</v>
      </c>
      <c r="N551" s="1">
        <v>32849</v>
      </c>
      <c r="O551">
        <v>11916132724</v>
      </c>
      <c r="P551" t="s">
        <v>52</v>
      </c>
      <c r="Q551" t="s">
        <v>52</v>
      </c>
      <c r="R551" t="s">
        <v>52</v>
      </c>
      <c r="S551" t="s">
        <v>52</v>
      </c>
      <c r="T551" t="s">
        <v>52</v>
      </c>
      <c r="U551" t="s">
        <v>52</v>
      </c>
      <c r="V551" t="s">
        <v>52</v>
      </c>
      <c r="W551" t="s">
        <v>52</v>
      </c>
      <c r="X551" t="s">
        <v>327</v>
      </c>
      <c r="Z551" t="s">
        <v>25</v>
      </c>
      <c r="AB551" t="s">
        <v>78</v>
      </c>
      <c r="AC551" t="s">
        <v>55</v>
      </c>
      <c r="AD551" t="s">
        <v>56</v>
      </c>
      <c r="AE551">
        <v>0</v>
      </c>
      <c r="AJ551" t="s">
        <v>1699</v>
      </c>
      <c r="AK551" t="s">
        <v>80</v>
      </c>
      <c r="AL551" t="s">
        <v>1583</v>
      </c>
      <c r="AM551" s="1">
        <v>44824</v>
      </c>
      <c r="AN551">
        <v>1</v>
      </c>
      <c r="AO551">
        <v>88</v>
      </c>
      <c r="AP551">
        <v>1.64</v>
      </c>
      <c r="AQ551">
        <v>32.72</v>
      </c>
      <c r="AU551" t="s">
        <v>650</v>
      </c>
    </row>
    <row r="552" spans="1:48" hidden="1" x14ac:dyDescent="0.25">
      <c r="A552">
        <v>1286</v>
      </c>
      <c r="B552" s="1">
        <v>44824</v>
      </c>
      <c r="C552">
        <v>19378273</v>
      </c>
      <c r="E552" t="s">
        <v>48</v>
      </c>
      <c r="F552" t="s">
        <v>49</v>
      </c>
      <c r="G552" s="2">
        <v>0.70833333333333337</v>
      </c>
      <c r="I552" s="1">
        <v>44844</v>
      </c>
      <c r="J552">
        <v>63</v>
      </c>
      <c r="K552" t="s">
        <v>1700</v>
      </c>
      <c r="L552" t="s">
        <v>1701</v>
      </c>
      <c r="M552" t="s">
        <v>51</v>
      </c>
      <c r="N552" s="1">
        <v>21673</v>
      </c>
      <c r="O552">
        <v>21987645043</v>
      </c>
      <c r="P552" t="s">
        <v>52</v>
      </c>
      <c r="Q552" t="s">
        <v>52</v>
      </c>
      <c r="R552" t="s">
        <v>52</v>
      </c>
      <c r="S552" t="s">
        <v>52</v>
      </c>
      <c r="T552" t="s">
        <v>52</v>
      </c>
      <c r="U552" t="s">
        <v>1702</v>
      </c>
      <c r="V552" t="s">
        <v>52</v>
      </c>
      <c r="W552" t="s">
        <v>52</v>
      </c>
      <c r="X552" t="s">
        <v>52</v>
      </c>
      <c r="Z552" t="s">
        <v>25</v>
      </c>
      <c r="AB552" t="s">
        <v>66</v>
      </c>
      <c r="AC552" t="s">
        <v>55</v>
      </c>
      <c r="AE552">
        <v>0</v>
      </c>
      <c r="AJ552" t="s">
        <v>1703</v>
      </c>
      <c r="AK552" t="s">
        <v>68</v>
      </c>
      <c r="AL552" t="s">
        <v>1583</v>
      </c>
      <c r="AM552" s="1">
        <v>44825</v>
      </c>
      <c r="AN552">
        <v>503</v>
      </c>
      <c r="AO552">
        <v>77</v>
      </c>
      <c r="AP552">
        <v>1.72</v>
      </c>
      <c r="AQ552">
        <v>26.03</v>
      </c>
      <c r="AU552" t="s">
        <v>650</v>
      </c>
    </row>
    <row r="553" spans="1:48" hidden="1" x14ac:dyDescent="0.25">
      <c r="A553">
        <v>1287</v>
      </c>
      <c r="B553" s="1">
        <v>44824</v>
      </c>
      <c r="C553">
        <v>19377492</v>
      </c>
      <c r="E553" t="s">
        <v>48</v>
      </c>
      <c r="F553" t="s">
        <v>49</v>
      </c>
      <c r="G553" s="2">
        <v>0.4375</v>
      </c>
      <c r="I553" s="1">
        <v>44844</v>
      </c>
      <c r="J553">
        <v>48</v>
      </c>
      <c r="K553" t="s">
        <v>1704</v>
      </c>
      <c r="L553" t="s">
        <v>1705</v>
      </c>
      <c r="M553" t="s">
        <v>51</v>
      </c>
      <c r="N553" s="1">
        <v>27244</v>
      </c>
      <c r="O553">
        <v>11948847978</v>
      </c>
      <c r="P553" t="s">
        <v>52</v>
      </c>
      <c r="Q553" t="s">
        <v>212</v>
      </c>
      <c r="R553" t="s">
        <v>52</v>
      </c>
      <c r="S553" t="s">
        <v>52</v>
      </c>
      <c r="T553" t="s">
        <v>52</v>
      </c>
      <c r="U553" t="s">
        <v>52</v>
      </c>
      <c r="V553" t="s">
        <v>52</v>
      </c>
      <c r="W553" t="s">
        <v>52</v>
      </c>
      <c r="X553" t="s">
        <v>52</v>
      </c>
      <c r="Z553" t="s">
        <v>25</v>
      </c>
      <c r="AB553" t="s">
        <v>78</v>
      </c>
      <c r="AC553" t="s">
        <v>55</v>
      </c>
      <c r="AD553" t="s">
        <v>56</v>
      </c>
      <c r="AE553">
        <v>0</v>
      </c>
      <c r="AK553" t="s">
        <v>80</v>
      </c>
      <c r="AL553" t="s">
        <v>1583</v>
      </c>
      <c r="AM553" s="1">
        <v>44839</v>
      </c>
      <c r="AN553">
        <v>1</v>
      </c>
      <c r="AO553">
        <v>125</v>
      </c>
      <c r="AP553">
        <v>1.65</v>
      </c>
      <c r="AQ553">
        <v>45.91</v>
      </c>
      <c r="AU553" t="s">
        <v>650</v>
      </c>
    </row>
    <row r="554" spans="1:48" hidden="1" x14ac:dyDescent="0.25">
      <c r="A554">
        <v>1288</v>
      </c>
      <c r="B554" s="1">
        <v>44824</v>
      </c>
      <c r="C554">
        <v>19377850</v>
      </c>
      <c r="E554" t="s">
        <v>48</v>
      </c>
      <c r="F554" t="s">
        <v>49</v>
      </c>
      <c r="G554" s="2">
        <v>0.6875</v>
      </c>
      <c r="I554" s="1">
        <v>44844</v>
      </c>
      <c r="J554">
        <v>24</v>
      </c>
      <c r="K554" t="s">
        <v>1706</v>
      </c>
      <c r="L554" t="s">
        <v>1707</v>
      </c>
      <c r="M554" t="s">
        <v>51</v>
      </c>
      <c r="N554" s="1">
        <v>35942</v>
      </c>
      <c r="O554">
        <v>11966643977</v>
      </c>
      <c r="P554" t="s">
        <v>52</v>
      </c>
      <c r="Q554" t="s">
        <v>52</v>
      </c>
      <c r="R554" t="s">
        <v>52</v>
      </c>
      <c r="S554" t="s">
        <v>52</v>
      </c>
      <c r="T554" t="s">
        <v>101</v>
      </c>
      <c r="U554" t="s">
        <v>52</v>
      </c>
      <c r="V554" t="s">
        <v>52</v>
      </c>
      <c r="W554" t="s">
        <v>52</v>
      </c>
      <c r="X554" t="s">
        <v>52</v>
      </c>
      <c r="Z554" t="s">
        <v>25</v>
      </c>
      <c r="AB554" t="s">
        <v>78</v>
      </c>
      <c r="AC554" t="s">
        <v>55</v>
      </c>
      <c r="AE554">
        <v>0</v>
      </c>
      <c r="AK554" t="s">
        <v>80</v>
      </c>
      <c r="AL554" t="s">
        <v>59</v>
      </c>
      <c r="AM554" s="1">
        <v>44825</v>
      </c>
      <c r="AN554">
        <v>1</v>
      </c>
      <c r="AO554">
        <v>69</v>
      </c>
      <c r="AP554">
        <v>1.65</v>
      </c>
      <c r="AQ554">
        <v>25.34</v>
      </c>
      <c r="AU554" t="s">
        <v>650</v>
      </c>
    </row>
    <row r="555" spans="1:48" hidden="1" x14ac:dyDescent="0.25">
      <c r="A555">
        <v>1289</v>
      </c>
      <c r="B555" s="1">
        <v>44830</v>
      </c>
      <c r="C555">
        <v>19374995</v>
      </c>
      <c r="E555" t="s">
        <v>48</v>
      </c>
      <c r="F555" t="s">
        <v>49</v>
      </c>
      <c r="G555" s="2">
        <v>0.8125</v>
      </c>
      <c r="I555" s="1">
        <v>44835</v>
      </c>
      <c r="J555">
        <v>1</v>
      </c>
      <c r="K555" t="s">
        <v>1708</v>
      </c>
      <c r="L555" t="s">
        <v>1709</v>
      </c>
      <c r="M555" t="s">
        <v>62</v>
      </c>
      <c r="N555" s="1">
        <v>44202</v>
      </c>
      <c r="P555" t="s">
        <v>52</v>
      </c>
      <c r="Q555" t="s">
        <v>52</v>
      </c>
      <c r="R555" t="s">
        <v>52</v>
      </c>
      <c r="S555" t="s">
        <v>1710</v>
      </c>
      <c r="T555" t="s">
        <v>1711</v>
      </c>
      <c r="Z555" t="s">
        <v>25</v>
      </c>
      <c r="AB555" t="s">
        <v>66</v>
      </c>
      <c r="AC555" t="s">
        <v>55</v>
      </c>
      <c r="AE555">
        <v>0</v>
      </c>
      <c r="AK555" t="s">
        <v>68</v>
      </c>
      <c r="AL555" t="s">
        <v>59</v>
      </c>
      <c r="AM555" s="1">
        <v>44830</v>
      </c>
      <c r="AN555">
        <v>1</v>
      </c>
      <c r="AU555" t="s">
        <v>658</v>
      </c>
    </row>
    <row r="556" spans="1:48" hidden="1" x14ac:dyDescent="0.25">
      <c r="A556">
        <v>1290</v>
      </c>
      <c r="B556" s="1">
        <v>44830</v>
      </c>
      <c r="C556">
        <v>19374995</v>
      </c>
      <c r="E556" t="s">
        <v>48</v>
      </c>
      <c r="F556" t="s">
        <v>49</v>
      </c>
      <c r="G556" s="2">
        <v>0.8125</v>
      </c>
      <c r="I556" s="1">
        <v>44835</v>
      </c>
      <c r="J556">
        <v>24</v>
      </c>
      <c r="K556" t="s">
        <v>1712</v>
      </c>
      <c r="L556" t="s">
        <v>1713</v>
      </c>
      <c r="M556" t="s">
        <v>51</v>
      </c>
      <c r="N556" s="1">
        <v>35834</v>
      </c>
      <c r="O556">
        <v>45984298554</v>
      </c>
      <c r="P556" t="s">
        <v>52</v>
      </c>
      <c r="Q556" t="s">
        <v>1714</v>
      </c>
      <c r="R556" t="s">
        <v>52</v>
      </c>
      <c r="S556" t="s">
        <v>52</v>
      </c>
      <c r="T556" t="s">
        <v>52</v>
      </c>
      <c r="U556" t="s">
        <v>52</v>
      </c>
      <c r="V556" t="s">
        <v>52</v>
      </c>
      <c r="W556" t="s">
        <v>52</v>
      </c>
      <c r="X556" t="s">
        <v>52</v>
      </c>
      <c r="Z556" t="s">
        <v>25</v>
      </c>
      <c r="AB556" t="s">
        <v>66</v>
      </c>
      <c r="AC556" t="s">
        <v>55</v>
      </c>
      <c r="AD556" t="s">
        <v>56</v>
      </c>
      <c r="AE556">
        <v>0</v>
      </c>
      <c r="AK556" t="s">
        <v>68</v>
      </c>
      <c r="AL556" t="s">
        <v>59</v>
      </c>
      <c r="AM556" s="1">
        <v>44830</v>
      </c>
      <c r="AN556">
        <v>1</v>
      </c>
      <c r="AO556">
        <v>80</v>
      </c>
      <c r="AP556">
        <v>1.63</v>
      </c>
      <c r="AQ556">
        <v>30.11</v>
      </c>
      <c r="AU556" t="s">
        <v>650</v>
      </c>
    </row>
    <row r="557" spans="1:48" hidden="1" x14ac:dyDescent="0.25">
      <c r="A557">
        <v>1291</v>
      </c>
      <c r="B557" s="1">
        <v>44830</v>
      </c>
      <c r="C557">
        <v>19378401</v>
      </c>
      <c r="E557" t="s">
        <v>60</v>
      </c>
      <c r="F557" t="s">
        <v>49</v>
      </c>
      <c r="G557" s="2">
        <v>0.39583333333333331</v>
      </c>
      <c r="I557" s="1">
        <v>44835</v>
      </c>
      <c r="J557">
        <v>57</v>
      </c>
      <c r="K557" t="s">
        <v>1715</v>
      </c>
      <c r="L557" t="s">
        <v>1716</v>
      </c>
      <c r="M557" t="s">
        <v>51</v>
      </c>
      <c r="N557" s="1">
        <v>23811</v>
      </c>
      <c r="O557">
        <v>21998700633</v>
      </c>
      <c r="P557" t="s">
        <v>52</v>
      </c>
      <c r="Q557" t="s">
        <v>212</v>
      </c>
      <c r="R557" t="s">
        <v>52</v>
      </c>
      <c r="S557" t="s">
        <v>52</v>
      </c>
      <c r="T557" t="s">
        <v>52</v>
      </c>
      <c r="U557" t="s">
        <v>52</v>
      </c>
      <c r="V557" t="s">
        <v>52</v>
      </c>
      <c r="W557" t="s">
        <v>52</v>
      </c>
      <c r="X557" t="s">
        <v>52</v>
      </c>
      <c r="Z557" t="s">
        <v>25</v>
      </c>
      <c r="AA557" t="s">
        <v>1717</v>
      </c>
      <c r="AB557" t="s">
        <v>66</v>
      </c>
      <c r="AC557" t="s">
        <v>55</v>
      </c>
      <c r="AD557" t="s">
        <v>56</v>
      </c>
      <c r="AE557">
        <v>0</v>
      </c>
      <c r="AK557" t="s">
        <v>68</v>
      </c>
      <c r="AL557" t="s">
        <v>1583</v>
      </c>
      <c r="AM557" s="1">
        <v>44831</v>
      </c>
      <c r="AN557">
        <v>1</v>
      </c>
      <c r="AO557">
        <v>90</v>
      </c>
      <c r="AP557">
        <v>1.72</v>
      </c>
      <c r="AQ557">
        <v>30.42</v>
      </c>
      <c r="AU557" t="s">
        <v>650</v>
      </c>
    </row>
    <row r="558" spans="1:48" hidden="1" x14ac:dyDescent="0.25">
      <c r="A558">
        <v>1292</v>
      </c>
      <c r="B558" s="1">
        <v>44830</v>
      </c>
      <c r="C558">
        <v>19378231</v>
      </c>
      <c r="E558" t="s">
        <v>60</v>
      </c>
      <c r="F558" t="s">
        <v>49</v>
      </c>
      <c r="G558" s="2">
        <v>0.66666666666666663</v>
      </c>
      <c r="I558" s="1">
        <v>44835</v>
      </c>
      <c r="J558">
        <v>32</v>
      </c>
      <c r="K558" t="s">
        <v>1718</v>
      </c>
      <c r="L558" t="s">
        <v>1719</v>
      </c>
      <c r="M558" t="s">
        <v>51</v>
      </c>
      <c r="N558" s="1">
        <v>33128</v>
      </c>
      <c r="O558">
        <v>22999528099</v>
      </c>
      <c r="P558" t="s">
        <v>52</v>
      </c>
      <c r="Q558" t="s">
        <v>212</v>
      </c>
      <c r="R558" t="s">
        <v>52</v>
      </c>
      <c r="S558" t="s">
        <v>52</v>
      </c>
      <c r="T558" t="s">
        <v>52</v>
      </c>
      <c r="U558" t="s">
        <v>52</v>
      </c>
      <c r="V558" t="s">
        <v>52</v>
      </c>
      <c r="W558" t="s">
        <v>52</v>
      </c>
      <c r="X558" t="s">
        <v>52</v>
      </c>
      <c r="Z558" t="s">
        <v>25</v>
      </c>
      <c r="AA558" t="s">
        <v>1720</v>
      </c>
      <c r="AB558" t="s">
        <v>66</v>
      </c>
      <c r="AC558" t="s">
        <v>55</v>
      </c>
      <c r="AD558" t="s">
        <v>56</v>
      </c>
      <c r="AE558">
        <v>0</v>
      </c>
      <c r="AJ558" t="s">
        <v>1721</v>
      </c>
      <c r="AK558" t="s">
        <v>68</v>
      </c>
      <c r="AL558" t="s">
        <v>1583</v>
      </c>
      <c r="AM558" s="1">
        <v>44830</v>
      </c>
      <c r="AN558">
        <v>1</v>
      </c>
      <c r="AO558">
        <v>83</v>
      </c>
      <c r="AP558">
        <v>1.58</v>
      </c>
      <c r="AQ558">
        <v>33.25</v>
      </c>
      <c r="AU558" t="s">
        <v>650</v>
      </c>
    </row>
    <row r="559" spans="1:48" hidden="1" x14ac:dyDescent="0.25">
      <c r="A559">
        <v>1293</v>
      </c>
      <c r="B559" s="1">
        <v>44830</v>
      </c>
      <c r="C559">
        <v>19378491</v>
      </c>
      <c r="E559" t="s">
        <v>60</v>
      </c>
      <c r="F559" t="s">
        <v>49</v>
      </c>
      <c r="G559" s="2">
        <v>0.47916666666666669</v>
      </c>
      <c r="I559" s="1">
        <v>44835</v>
      </c>
      <c r="J559">
        <v>27</v>
      </c>
      <c r="K559" t="s">
        <v>1722</v>
      </c>
      <c r="L559" t="s">
        <v>1723</v>
      </c>
      <c r="M559" t="s">
        <v>62</v>
      </c>
      <c r="N559" s="1">
        <v>34959</v>
      </c>
      <c r="O559">
        <v>61995002311</v>
      </c>
      <c r="P559" t="s">
        <v>52</v>
      </c>
      <c r="Q559" t="s">
        <v>52</v>
      </c>
      <c r="R559" t="s">
        <v>52</v>
      </c>
      <c r="S559" t="s">
        <v>52</v>
      </c>
      <c r="T559" t="s">
        <v>52</v>
      </c>
      <c r="U559" t="s">
        <v>1724</v>
      </c>
      <c r="V559" t="s">
        <v>52</v>
      </c>
      <c r="W559" t="s">
        <v>52</v>
      </c>
      <c r="X559" t="s">
        <v>1725</v>
      </c>
      <c r="Z559" t="s">
        <v>25</v>
      </c>
      <c r="AA559" t="s">
        <v>1726</v>
      </c>
      <c r="AB559" t="s">
        <v>78</v>
      </c>
      <c r="AC559" t="s">
        <v>55</v>
      </c>
      <c r="AE559">
        <v>0</v>
      </c>
      <c r="AJ559" t="s">
        <v>1727</v>
      </c>
      <c r="AK559" t="s">
        <v>80</v>
      </c>
      <c r="AL559" t="s">
        <v>59</v>
      </c>
      <c r="AM559" s="1">
        <v>44831</v>
      </c>
      <c r="AN559">
        <v>503</v>
      </c>
      <c r="AO559">
        <v>73</v>
      </c>
      <c r="AP559">
        <v>1.83</v>
      </c>
      <c r="AQ559">
        <v>21.8</v>
      </c>
      <c r="AU559" t="s">
        <v>650</v>
      </c>
    </row>
    <row r="560" spans="1:48" hidden="1" x14ac:dyDescent="0.25">
      <c r="A560">
        <v>1294</v>
      </c>
      <c r="B560" s="1">
        <v>44830</v>
      </c>
      <c r="C560">
        <v>19376325</v>
      </c>
      <c r="E560" t="s">
        <v>60</v>
      </c>
      <c r="F560" t="s">
        <v>49</v>
      </c>
      <c r="G560" s="2">
        <v>0.5625</v>
      </c>
      <c r="I560" s="1">
        <v>44835</v>
      </c>
      <c r="J560">
        <v>32</v>
      </c>
      <c r="K560" t="s">
        <v>1728</v>
      </c>
      <c r="L560" t="s">
        <v>1729</v>
      </c>
      <c r="M560" t="s">
        <v>62</v>
      </c>
      <c r="N560" s="1">
        <v>32797</v>
      </c>
      <c r="O560">
        <v>11995967324</v>
      </c>
      <c r="P560" t="s">
        <v>52</v>
      </c>
      <c r="Q560" t="s">
        <v>212</v>
      </c>
      <c r="R560" t="s">
        <v>52</v>
      </c>
      <c r="S560" t="s">
        <v>52</v>
      </c>
      <c r="T560" t="s">
        <v>52</v>
      </c>
      <c r="U560" t="s">
        <v>52</v>
      </c>
      <c r="V560" t="s">
        <v>52</v>
      </c>
      <c r="W560" t="s">
        <v>52</v>
      </c>
      <c r="X560" t="s">
        <v>52</v>
      </c>
      <c r="Z560" t="s">
        <v>25</v>
      </c>
      <c r="AA560" t="s">
        <v>855</v>
      </c>
      <c r="AB560" t="s">
        <v>78</v>
      </c>
      <c r="AC560" t="s">
        <v>55</v>
      </c>
      <c r="AD560" t="s">
        <v>56</v>
      </c>
      <c r="AE560">
        <v>0</v>
      </c>
      <c r="AK560" t="s">
        <v>80</v>
      </c>
      <c r="AL560" t="s">
        <v>59</v>
      </c>
      <c r="AM560" s="1">
        <v>44831</v>
      </c>
      <c r="AN560">
        <v>1</v>
      </c>
      <c r="AO560">
        <v>103</v>
      </c>
      <c r="AP560">
        <v>1.79</v>
      </c>
      <c r="AQ560">
        <v>32.15</v>
      </c>
      <c r="AU560" t="s">
        <v>650</v>
      </c>
    </row>
    <row r="561" spans="1:47" hidden="1" x14ac:dyDescent="0.25">
      <c r="A561">
        <v>1295</v>
      </c>
      <c r="B561" s="1">
        <v>44830</v>
      </c>
      <c r="C561">
        <v>19377495</v>
      </c>
      <c r="E561" t="s">
        <v>48</v>
      </c>
      <c r="F561" t="s">
        <v>49</v>
      </c>
      <c r="G561" s="2">
        <v>0.66666666666666663</v>
      </c>
      <c r="I561" s="1">
        <v>44835</v>
      </c>
      <c r="J561">
        <v>27</v>
      </c>
      <c r="K561" t="s">
        <v>1730</v>
      </c>
      <c r="L561" t="s">
        <v>1731</v>
      </c>
      <c r="M561" t="s">
        <v>51</v>
      </c>
      <c r="N561" s="1">
        <v>34880</v>
      </c>
      <c r="O561">
        <v>11987567628</v>
      </c>
      <c r="P561" t="s">
        <v>52</v>
      </c>
      <c r="Q561" t="s">
        <v>52</v>
      </c>
      <c r="R561" t="s">
        <v>52</v>
      </c>
      <c r="S561" t="s">
        <v>52</v>
      </c>
      <c r="T561" t="s">
        <v>52</v>
      </c>
      <c r="U561" t="s">
        <v>52</v>
      </c>
      <c r="V561" t="s">
        <v>52</v>
      </c>
      <c r="W561" t="s">
        <v>52</v>
      </c>
      <c r="X561" t="s">
        <v>114</v>
      </c>
      <c r="Z561" t="s">
        <v>25</v>
      </c>
      <c r="AB561" t="s">
        <v>78</v>
      </c>
      <c r="AC561" t="s">
        <v>55</v>
      </c>
      <c r="AD561" t="s">
        <v>56</v>
      </c>
      <c r="AE561">
        <v>0</v>
      </c>
      <c r="AJ561" t="s">
        <v>1732</v>
      </c>
      <c r="AK561" t="s">
        <v>80</v>
      </c>
      <c r="AL561" t="s">
        <v>59</v>
      </c>
      <c r="AM561" s="1">
        <v>44831</v>
      </c>
      <c r="AN561">
        <v>1</v>
      </c>
      <c r="AO561">
        <v>120</v>
      </c>
      <c r="AP561">
        <v>1.71</v>
      </c>
      <c r="AQ561">
        <v>41.04</v>
      </c>
      <c r="AU561" t="s">
        <v>650</v>
      </c>
    </row>
    <row r="562" spans="1:47" hidden="1" x14ac:dyDescent="0.25">
      <c r="A562">
        <v>1296</v>
      </c>
      <c r="B562" s="1">
        <v>44830</v>
      </c>
      <c r="C562">
        <v>19378613</v>
      </c>
      <c r="E562" t="s">
        <v>48</v>
      </c>
      <c r="F562" t="s">
        <v>49</v>
      </c>
      <c r="G562" s="2">
        <v>0.79166666666666663</v>
      </c>
      <c r="I562" s="1">
        <v>44835</v>
      </c>
      <c r="J562">
        <v>21</v>
      </c>
      <c r="K562" t="s">
        <v>1733</v>
      </c>
      <c r="L562" t="s">
        <v>1734</v>
      </c>
      <c r="M562" t="s">
        <v>62</v>
      </c>
      <c r="N562" s="1">
        <v>37041</v>
      </c>
      <c r="O562">
        <v>11956174923</v>
      </c>
      <c r="P562" t="s">
        <v>52</v>
      </c>
      <c r="Q562" t="s">
        <v>212</v>
      </c>
      <c r="R562" t="s">
        <v>52</v>
      </c>
      <c r="S562" t="s">
        <v>52</v>
      </c>
      <c r="T562" t="s">
        <v>52</v>
      </c>
      <c r="U562" t="s">
        <v>52</v>
      </c>
      <c r="V562" t="s">
        <v>52</v>
      </c>
      <c r="W562" t="s">
        <v>52</v>
      </c>
      <c r="X562" t="s">
        <v>52</v>
      </c>
      <c r="Z562" t="s">
        <v>25</v>
      </c>
      <c r="AB562" t="s">
        <v>78</v>
      </c>
      <c r="AC562" t="s">
        <v>55</v>
      </c>
      <c r="AD562" t="s">
        <v>56</v>
      </c>
      <c r="AE562">
        <v>0</v>
      </c>
      <c r="AJ562" t="s">
        <v>1735</v>
      </c>
      <c r="AK562" t="s">
        <v>80</v>
      </c>
      <c r="AL562" t="s">
        <v>59</v>
      </c>
      <c r="AM562" s="1">
        <v>44832</v>
      </c>
      <c r="AN562">
        <v>503</v>
      </c>
      <c r="AO562">
        <v>150</v>
      </c>
      <c r="AP562">
        <v>2.0299999999999998</v>
      </c>
      <c r="AQ562">
        <v>36.4</v>
      </c>
      <c r="AU562" t="s">
        <v>650</v>
      </c>
    </row>
    <row r="563" spans="1:47" hidden="1" x14ac:dyDescent="0.25">
      <c r="A563">
        <v>1297</v>
      </c>
      <c r="B563" s="1">
        <v>44830</v>
      </c>
      <c r="C563">
        <v>19378609</v>
      </c>
      <c r="E563" t="s">
        <v>60</v>
      </c>
      <c r="F563" t="s">
        <v>49</v>
      </c>
      <c r="G563" s="2">
        <v>0.66666666666666663</v>
      </c>
      <c r="I563" s="1">
        <v>44835</v>
      </c>
      <c r="J563">
        <v>21</v>
      </c>
      <c r="K563" t="s">
        <v>1736</v>
      </c>
      <c r="L563" t="s">
        <v>1737</v>
      </c>
      <c r="M563" t="s">
        <v>51</v>
      </c>
      <c r="N563" s="1">
        <v>37113</v>
      </c>
      <c r="O563">
        <v>61999922232</v>
      </c>
      <c r="P563" t="s">
        <v>52</v>
      </c>
      <c r="Q563" t="s">
        <v>52</v>
      </c>
      <c r="R563" t="s">
        <v>52</v>
      </c>
      <c r="S563" t="s">
        <v>52</v>
      </c>
      <c r="T563" t="s">
        <v>52</v>
      </c>
      <c r="U563" t="s">
        <v>1738</v>
      </c>
      <c r="V563" t="s">
        <v>52</v>
      </c>
      <c r="W563" t="s">
        <v>52</v>
      </c>
      <c r="X563" t="s">
        <v>52</v>
      </c>
      <c r="Z563" t="s">
        <v>25</v>
      </c>
      <c r="AA563" t="s">
        <v>1739</v>
      </c>
      <c r="AB563" t="s">
        <v>54</v>
      </c>
      <c r="AC563" t="s">
        <v>55</v>
      </c>
      <c r="AE563">
        <v>0</v>
      </c>
      <c r="AJ563" t="s">
        <v>1740</v>
      </c>
      <c r="AK563" t="s">
        <v>58</v>
      </c>
      <c r="AL563" t="s">
        <v>59</v>
      </c>
      <c r="AM563" s="1">
        <v>44830</v>
      </c>
      <c r="AN563">
        <v>503</v>
      </c>
      <c r="AO563">
        <v>52</v>
      </c>
      <c r="AP563">
        <v>1.57</v>
      </c>
      <c r="AQ563">
        <v>21.1</v>
      </c>
      <c r="AU563" t="s">
        <v>650</v>
      </c>
    </row>
    <row r="564" spans="1:47" hidden="1" x14ac:dyDescent="0.25">
      <c r="A564">
        <v>1298</v>
      </c>
      <c r="B564" s="1">
        <v>44830</v>
      </c>
      <c r="C564">
        <v>19377346</v>
      </c>
      <c r="E564" t="s">
        <v>60</v>
      </c>
      <c r="F564" t="s">
        <v>49</v>
      </c>
      <c r="G564" s="2">
        <v>0.72916666666666663</v>
      </c>
      <c r="I564" s="1">
        <v>44835</v>
      </c>
      <c r="J564">
        <v>24</v>
      </c>
      <c r="K564" t="s">
        <v>1741</v>
      </c>
      <c r="L564" t="s">
        <v>1742</v>
      </c>
      <c r="M564" t="s">
        <v>51</v>
      </c>
      <c r="N564" s="1">
        <v>35887</v>
      </c>
      <c r="O564">
        <v>21983396901</v>
      </c>
      <c r="P564" t="s">
        <v>52</v>
      </c>
      <c r="Q564" t="s">
        <v>52</v>
      </c>
      <c r="R564" t="s">
        <v>52</v>
      </c>
      <c r="S564" t="s">
        <v>52</v>
      </c>
      <c r="T564" t="s">
        <v>52</v>
      </c>
      <c r="U564" t="s">
        <v>1743</v>
      </c>
      <c r="V564" t="s">
        <v>52</v>
      </c>
      <c r="W564" t="s">
        <v>52</v>
      </c>
      <c r="X564" t="s">
        <v>52</v>
      </c>
      <c r="Z564" t="s">
        <v>25</v>
      </c>
      <c r="AA564" t="s">
        <v>1744</v>
      </c>
      <c r="AB564" t="s">
        <v>66</v>
      </c>
      <c r="AC564" t="s">
        <v>55</v>
      </c>
      <c r="AD564" t="s">
        <v>56</v>
      </c>
      <c r="AE564">
        <v>0</v>
      </c>
      <c r="AJ564" t="s">
        <v>1745</v>
      </c>
      <c r="AK564" t="s">
        <v>68</v>
      </c>
      <c r="AL564" t="s">
        <v>59</v>
      </c>
      <c r="AM564" s="1">
        <v>44830</v>
      </c>
      <c r="AN564">
        <v>1</v>
      </c>
      <c r="AO564">
        <v>95</v>
      </c>
      <c r="AP564">
        <v>1.58</v>
      </c>
      <c r="AQ564">
        <v>38.049999999999997</v>
      </c>
      <c r="AU564" t="s">
        <v>650</v>
      </c>
    </row>
    <row r="565" spans="1:47" hidden="1" x14ac:dyDescent="0.25">
      <c r="A565">
        <v>1299</v>
      </c>
      <c r="B565" s="1">
        <v>44830</v>
      </c>
      <c r="C565">
        <v>19378674</v>
      </c>
      <c r="E565" t="s">
        <v>48</v>
      </c>
      <c r="F565" t="s">
        <v>49</v>
      </c>
      <c r="G565" s="2">
        <v>0.77083333333333337</v>
      </c>
      <c r="I565" s="1">
        <v>44835</v>
      </c>
      <c r="J565">
        <v>41</v>
      </c>
      <c r="K565" t="s">
        <v>1746</v>
      </c>
      <c r="L565" t="s">
        <v>1747</v>
      </c>
      <c r="M565" t="s">
        <v>51</v>
      </c>
      <c r="N565" s="1">
        <v>29845</v>
      </c>
      <c r="O565">
        <v>11992924441</v>
      </c>
      <c r="P565" t="s">
        <v>52</v>
      </c>
      <c r="Q565" t="s">
        <v>52</v>
      </c>
      <c r="R565" t="s">
        <v>52</v>
      </c>
      <c r="S565" t="s">
        <v>52</v>
      </c>
      <c r="T565" t="s">
        <v>52</v>
      </c>
      <c r="U565" t="s">
        <v>52</v>
      </c>
      <c r="V565" t="s">
        <v>52</v>
      </c>
      <c r="W565" t="s">
        <v>52</v>
      </c>
      <c r="X565" t="s">
        <v>1748</v>
      </c>
      <c r="Z565" t="s">
        <v>25</v>
      </c>
      <c r="AB565" t="s">
        <v>78</v>
      </c>
      <c r="AC565" t="s">
        <v>55</v>
      </c>
      <c r="AE565">
        <v>0</v>
      </c>
      <c r="AJ565" t="s">
        <v>1749</v>
      </c>
      <c r="AK565" t="s">
        <v>80</v>
      </c>
      <c r="AL565" t="s">
        <v>59</v>
      </c>
      <c r="AM565" s="1">
        <v>44830</v>
      </c>
      <c r="AN565">
        <v>1</v>
      </c>
      <c r="AO565">
        <v>54</v>
      </c>
      <c r="AP565">
        <v>1.64</v>
      </c>
      <c r="AQ565">
        <v>20.079999999999998</v>
      </c>
      <c r="AU565" t="s">
        <v>650</v>
      </c>
    </row>
    <row r="566" spans="1:47" hidden="1" x14ac:dyDescent="0.25">
      <c r="A566">
        <v>1300</v>
      </c>
      <c r="B566" s="1">
        <v>44830</v>
      </c>
      <c r="C566">
        <v>19378823</v>
      </c>
      <c r="E566" t="s">
        <v>60</v>
      </c>
      <c r="F566" t="s">
        <v>49</v>
      </c>
      <c r="G566" s="2">
        <v>0.47916666666666669</v>
      </c>
      <c r="I566" s="1">
        <v>44844</v>
      </c>
      <c r="J566">
        <v>40</v>
      </c>
      <c r="K566" t="s">
        <v>1750</v>
      </c>
      <c r="L566" t="s">
        <v>1751</v>
      </c>
      <c r="M566" t="s">
        <v>51</v>
      </c>
      <c r="N566" s="1">
        <v>30052</v>
      </c>
      <c r="O566">
        <v>11998857040</v>
      </c>
      <c r="P566" t="s">
        <v>52</v>
      </c>
      <c r="Q566" t="s">
        <v>1752</v>
      </c>
      <c r="R566" t="s">
        <v>52</v>
      </c>
      <c r="S566" t="s">
        <v>52</v>
      </c>
      <c r="T566" t="s">
        <v>52</v>
      </c>
      <c r="U566" t="s">
        <v>1753</v>
      </c>
      <c r="V566" t="s">
        <v>52</v>
      </c>
      <c r="W566" t="s">
        <v>52</v>
      </c>
      <c r="X566" t="s">
        <v>52</v>
      </c>
      <c r="Z566" t="s">
        <v>25</v>
      </c>
      <c r="AA566" t="s">
        <v>1754</v>
      </c>
      <c r="AB566" t="s">
        <v>78</v>
      </c>
      <c r="AC566" t="s">
        <v>55</v>
      </c>
      <c r="AD566" t="s">
        <v>56</v>
      </c>
      <c r="AE566">
        <v>0</v>
      </c>
      <c r="AJ566" t="s">
        <v>1755</v>
      </c>
      <c r="AK566" t="s">
        <v>80</v>
      </c>
      <c r="AL566" t="s">
        <v>1583</v>
      </c>
      <c r="AM566" s="1">
        <v>44837</v>
      </c>
      <c r="AN566">
        <v>1</v>
      </c>
      <c r="AO566">
        <v>79</v>
      </c>
      <c r="AP566">
        <v>1.6</v>
      </c>
      <c r="AQ566">
        <v>30.86</v>
      </c>
      <c r="AU566" t="s">
        <v>650</v>
      </c>
    </row>
    <row r="567" spans="1:47" hidden="1" x14ac:dyDescent="0.25">
      <c r="A567">
        <v>1301</v>
      </c>
      <c r="B567" s="1">
        <v>44830</v>
      </c>
      <c r="C567">
        <v>19378718</v>
      </c>
      <c r="E567" t="s">
        <v>60</v>
      </c>
      <c r="F567" t="s">
        <v>49</v>
      </c>
      <c r="G567" s="2">
        <v>0.58333333333333337</v>
      </c>
      <c r="I567" s="1">
        <v>44844</v>
      </c>
      <c r="J567">
        <v>24</v>
      </c>
      <c r="K567" t="s">
        <v>1756</v>
      </c>
      <c r="L567" t="s">
        <v>1757</v>
      </c>
      <c r="M567" t="s">
        <v>51</v>
      </c>
      <c r="N567" s="1">
        <v>35751</v>
      </c>
      <c r="O567">
        <v>11947139308</v>
      </c>
      <c r="P567" t="s">
        <v>52</v>
      </c>
      <c r="Q567" t="s">
        <v>52</v>
      </c>
      <c r="R567" t="s">
        <v>52</v>
      </c>
      <c r="S567" t="s">
        <v>52</v>
      </c>
      <c r="T567" t="s">
        <v>52</v>
      </c>
      <c r="U567" t="s">
        <v>1758</v>
      </c>
      <c r="V567" t="s">
        <v>52</v>
      </c>
      <c r="W567" t="s">
        <v>52</v>
      </c>
      <c r="X567" t="s">
        <v>52</v>
      </c>
      <c r="Z567" t="s">
        <v>25</v>
      </c>
      <c r="AA567" t="s">
        <v>157</v>
      </c>
      <c r="AB567" t="s">
        <v>78</v>
      </c>
      <c r="AC567" t="s">
        <v>55</v>
      </c>
      <c r="AE567">
        <v>0</v>
      </c>
      <c r="AJ567" t="s">
        <v>1759</v>
      </c>
      <c r="AK567" t="s">
        <v>80</v>
      </c>
      <c r="AL567" t="s">
        <v>59</v>
      </c>
      <c r="AM567" s="1">
        <v>44831</v>
      </c>
      <c r="AN567">
        <v>1</v>
      </c>
      <c r="AO567">
        <v>57</v>
      </c>
      <c r="AP567">
        <v>1.55</v>
      </c>
      <c r="AQ567">
        <v>23.73</v>
      </c>
      <c r="AU567" t="s">
        <v>650</v>
      </c>
    </row>
    <row r="568" spans="1:47" hidden="1" x14ac:dyDescent="0.25">
      <c r="A568">
        <v>1302</v>
      </c>
      <c r="B568" s="1">
        <v>44830</v>
      </c>
      <c r="C568">
        <v>19378242</v>
      </c>
      <c r="E568" t="s">
        <v>60</v>
      </c>
      <c r="F568" t="s">
        <v>49</v>
      </c>
      <c r="G568" s="2">
        <v>0.5</v>
      </c>
      <c r="I568" s="1">
        <v>44844</v>
      </c>
      <c r="J568">
        <v>23</v>
      </c>
      <c r="K568" t="s">
        <v>1760</v>
      </c>
      <c r="L568" t="s">
        <v>1761</v>
      </c>
      <c r="M568" t="s">
        <v>51</v>
      </c>
      <c r="N568" s="1">
        <v>36072</v>
      </c>
      <c r="O568">
        <v>11962981098</v>
      </c>
      <c r="P568" t="s">
        <v>52</v>
      </c>
      <c r="Q568" t="s">
        <v>52</v>
      </c>
      <c r="R568" t="s">
        <v>52</v>
      </c>
      <c r="S568" t="s">
        <v>52</v>
      </c>
      <c r="T568" t="s">
        <v>52</v>
      </c>
      <c r="U568" t="s">
        <v>52</v>
      </c>
      <c r="V568" t="s">
        <v>52</v>
      </c>
      <c r="W568" t="s">
        <v>52</v>
      </c>
      <c r="X568" t="s">
        <v>1762</v>
      </c>
      <c r="Z568" t="s">
        <v>25</v>
      </c>
      <c r="AA568" t="s">
        <v>157</v>
      </c>
      <c r="AB568" t="s">
        <v>78</v>
      </c>
      <c r="AC568" t="s">
        <v>55</v>
      </c>
      <c r="AE568">
        <v>0</v>
      </c>
      <c r="AJ568" t="s">
        <v>1763</v>
      </c>
      <c r="AK568" t="s">
        <v>80</v>
      </c>
      <c r="AL568" t="s">
        <v>59</v>
      </c>
      <c r="AM568" s="1">
        <v>44831</v>
      </c>
      <c r="AN568">
        <v>1</v>
      </c>
      <c r="AO568">
        <v>68</v>
      </c>
      <c r="AP568">
        <v>1.72</v>
      </c>
      <c r="AQ568">
        <v>22.99</v>
      </c>
      <c r="AU568" t="s">
        <v>650</v>
      </c>
    </row>
    <row r="569" spans="1:47" hidden="1" x14ac:dyDescent="0.25">
      <c r="A569">
        <v>1303</v>
      </c>
      <c r="B569" s="1">
        <v>44831</v>
      </c>
      <c r="C569">
        <v>19378956</v>
      </c>
      <c r="E569" t="s">
        <v>48</v>
      </c>
      <c r="F569" t="s">
        <v>49</v>
      </c>
      <c r="G569" s="2">
        <v>0.8125</v>
      </c>
      <c r="I569" s="1">
        <v>44844</v>
      </c>
      <c r="J569">
        <v>26</v>
      </c>
      <c r="K569" t="s">
        <v>1764</v>
      </c>
      <c r="L569" t="s">
        <v>1765</v>
      </c>
      <c r="M569" t="s">
        <v>51</v>
      </c>
      <c r="N569" s="1">
        <v>35042</v>
      </c>
      <c r="O569">
        <v>11977371822</v>
      </c>
      <c r="P569" t="s">
        <v>52</v>
      </c>
      <c r="Q569" t="s">
        <v>212</v>
      </c>
      <c r="R569" t="s">
        <v>52</v>
      </c>
      <c r="S569" t="s">
        <v>52</v>
      </c>
      <c r="T569" t="s">
        <v>52</v>
      </c>
      <c r="U569" t="s">
        <v>52</v>
      </c>
      <c r="V569" t="s">
        <v>52</v>
      </c>
      <c r="W569" t="s">
        <v>52</v>
      </c>
      <c r="X569" t="s">
        <v>114</v>
      </c>
      <c r="Z569" t="s">
        <v>25</v>
      </c>
      <c r="AB569" t="s">
        <v>78</v>
      </c>
      <c r="AC569" t="s">
        <v>55</v>
      </c>
      <c r="AD569" t="s">
        <v>56</v>
      </c>
      <c r="AE569">
        <v>0</v>
      </c>
      <c r="AJ569" t="s">
        <v>381</v>
      </c>
      <c r="AK569" t="s">
        <v>80</v>
      </c>
      <c r="AL569" t="s">
        <v>59</v>
      </c>
      <c r="AM569" s="1">
        <v>44831</v>
      </c>
      <c r="AN569">
        <v>1</v>
      </c>
      <c r="AO569">
        <v>120</v>
      </c>
      <c r="AP569">
        <v>1.8</v>
      </c>
      <c r="AQ569">
        <v>37.04</v>
      </c>
      <c r="AU569" t="s">
        <v>650</v>
      </c>
    </row>
    <row r="570" spans="1:47" hidden="1" x14ac:dyDescent="0.25">
      <c r="A570">
        <v>1304</v>
      </c>
      <c r="B570" s="1">
        <v>44831</v>
      </c>
      <c r="C570">
        <v>19378592</v>
      </c>
      <c r="E570" t="s">
        <v>48</v>
      </c>
      <c r="F570" t="s">
        <v>49</v>
      </c>
      <c r="G570" s="2">
        <v>0.79166666666666663</v>
      </c>
      <c r="I570" s="1">
        <v>44835</v>
      </c>
      <c r="J570">
        <v>28</v>
      </c>
      <c r="K570" t="s">
        <v>1766</v>
      </c>
      <c r="L570" t="s">
        <v>1767</v>
      </c>
      <c r="M570" t="s">
        <v>62</v>
      </c>
      <c r="N570" s="1">
        <v>34347</v>
      </c>
      <c r="O570">
        <v>81998887662</v>
      </c>
      <c r="P570" t="s">
        <v>52</v>
      </c>
      <c r="Q570" t="s">
        <v>52</v>
      </c>
      <c r="R570" t="s">
        <v>52</v>
      </c>
      <c r="S570" t="s">
        <v>52</v>
      </c>
      <c r="T570" t="s">
        <v>52</v>
      </c>
      <c r="U570" t="s">
        <v>1768</v>
      </c>
      <c r="V570" t="s">
        <v>52</v>
      </c>
      <c r="W570" t="s">
        <v>52</v>
      </c>
      <c r="X570" t="s">
        <v>52</v>
      </c>
      <c r="Z570" t="s">
        <v>25</v>
      </c>
      <c r="AB570" t="s">
        <v>78</v>
      </c>
      <c r="AC570" t="s">
        <v>55</v>
      </c>
      <c r="AE570">
        <v>0</v>
      </c>
      <c r="AJ570" t="s">
        <v>1769</v>
      </c>
      <c r="AK570" t="s">
        <v>80</v>
      </c>
      <c r="AL570" t="s">
        <v>59</v>
      </c>
      <c r="AM570" s="1">
        <v>44831</v>
      </c>
      <c r="AN570">
        <v>503</v>
      </c>
      <c r="AO570">
        <v>106</v>
      </c>
      <c r="AP570">
        <v>1.88</v>
      </c>
      <c r="AQ570">
        <v>29.99</v>
      </c>
      <c r="AU570" t="s">
        <v>650</v>
      </c>
    </row>
    <row r="571" spans="1:47" hidden="1" x14ac:dyDescent="0.25">
      <c r="A571">
        <v>1305</v>
      </c>
      <c r="B571" s="1">
        <v>44831</v>
      </c>
      <c r="C571">
        <v>19377130</v>
      </c>
      <c r="E571" t="s">
        <v>60</v>
      </c>
      <c r="F571" t="s">
        <v>49</v>
      </c>
      <c r="G571" s="2">
        <v>0.625</v>
      </c>
      <c r="I571" s="1">
        <v>44835</v>
      </c>
      <c r="J571">
        <v>22</v>
      </c>
      <c r="K571" t="s">
        <v>1770</v>
      </c>
      <c r="L571" t="s">
        <v>1771</v>
      </c>
      <c r="M571" t="s">
        <v>51</v>
      </c>
      <c r="N571" s="1">
        <v>36463</v>
      </c>
      <c r="O571">
        <v>11999958825</v>
      </c>
      <c r="P571" t="s">
        <v>52</v>
      </c>
      <c r="Q571" t="s">
        <v>52</v>
      </c>
      <c r="R571" t="s">
        <v>52</v>
      </c>
      <c r="S571" t="s">
        <v>52</v>
      </c>
      <c r="T571" t="s">
        <v>52</v>
      </c>
      <c r="U571" t="s">
        <v>1772</v>
      </c>
      <c r="V571" t="s">
        <v>52</v>
      </c>
      <c r="W571" t="s">
        <v>52</v>
      </c>
      <c r="X571" t="s">
        <v>52</v>
      </c>
      <c r="Z571" t="s">
        <v>25</v>
      </c>
      <c r="AA571" t="s">
        <v>157</v>
      </c>
      <c r="AB571" t="s">
        <v>78</v>
      </c>
      <c r="AC571" t="s">
        <v>55</v>
      </c>
      <c r="AE571">
        <v>0</v>
      </c>
      <c r="AJ571" t="s">
        <v>1773</v>
      </c>
      <c r="AK571" t="s">
        <v>80</v>
      </c>
      <c r="AL571" t="s">
        <v>59</v>
      </c>
      <c r="AM571" s="1">
        <v>44831</v>
      </c>
      <c r="AN571">
        <v>1</v>
      </c>
      <c r="AO571">
        <v>61</v>
      </c>
      <c r="AP571">
        <v>1.63</v>
      </c>
      <c r="AQ571">
        <v>22.96</v>
      </c>
      <c r="AU571" t="s">
        <v>650</v>
      </c>
    </row>
    <row r="572" spans="1:47" hidden="1" x14ac:dyDescent="0.25">
      <c r="A572">
        <v>1306</v>
      </c>
      <c r="B572" s="1">
        <v>44831</v>
      </c>
      <c r="C572">
        <v>19378907</v>
      </c>
      <c r="E572" t="s">
        <v>48</v>
      </c>
      <c r="F572" t="s">
        <v>49</v>
      </c>
      <c r="G572" s="2">
        <v>0.375</v>
      </c>
      <c r="I572" s="1">
        <v>44844</v>
      </c>
      <c r="J572">
        <v>54</v>
      </c>
      <c r="K572" t="s">
        <v>1774</v>
      </c>
      <c r="L572" t="s">
        <v>1775</v>
      </c>
      <c r="M572" t="s">
        <v>62</v>
      </c>
      <c r="N572" s="1">
        <v>24931</v>
      </c>
      <c r="O572">
        <v>11951623705</v>
      </c>
      <c r="P572" t="s">
        <v>52</v>
      </c>
      <c r="Q572" t="s">
        <v>212</v>
      </c>
      <c r="R572" t="s">
        <v>52</v>
      </c>
      <c r="S572" t="s">
        <v>52</v>
      </c>
      <c r="T572" t="s">
        <v>52</v>
      </c>
      <c r="U572" t="s">
        <v>52</v>
      </c>
      <c r="V572" t="s">
        <v>52</v>
      </c>
      <c r="W572" t="s">
        <v>52</v>
      </c>
      <c r="X572" t="s">
        <v>52</v>
      </c>
      <c r="Z572" t="s">
        <v>25</v>
      </c>
      <c r="AB572" t="s">
        <v>78</v>
      </c>
      <c r="AC572" t="s">
        <v>55</v>
      </c>
      <c r="AD572" t="s">
        <v>56</v>
      </c>
      <c r="AE572">
        <v>0</v>
      </c>
      <c r="AJ572" t="s">
        <v>1776</v>
      </c>
      <c r="AK572" t="s">
        <v>80</v>
      </c>
      <c r="AL572" t="s">
        <v>1583</v>
      </c>
      <c r="AM572" s="1">
        <v>44832</v>
      </c>
      <c r="AN572">
        <v>501</v>
      </c>
      <c r="AO572">
        <v>82</v>
      </c>
      <c r="AP572">
        <v>1.63</v>
      </c>
      <c r="AQ572">
        <v>30.86</v>
      </c>
      <c r="AU572" t="s">
        <v>650</v>
      </c>
    </row>
    <row r="573" spans="1:47" hidden="1" x14ac:dyDescent="0.25">
      <c r="A573">
        <v>1307</v>
      </c>
      <c r="B573" s="1">
        <v>44831</v>
      </c>
      <c r="C573">
        <v>19377165</v>
      </c>
      <c r="E573" t="s">
        <v>60</v>
      </c>
      <c r="F573" t="s">
        <v>49</v>
      </c>
      <c r="G573" s="2">
        <v>0.47916666666666669</v>
      </c>
      <c r="I573" s="1">
        <v>44824</v>
      </c>
      <c r="J573">
        <v>35</v>
      </c>
      <c r="K573" t="s">
        <v>1777</v>
      </c>
      <c r="L573" t="s">
        <v>1778</v>
      </c>
      <c r="M573" t="s">
        <v>51</v>
      </c>
      <c r="N573" s="1">
        <v>31859</v>
      </c>
      <c r="O573">
        <v>21998343467</v>
      </c>
      <c r="P573" t="s">
        <v>52</v>
      </c>
      <c r="Q573" t="s">
        <v>52</v>
      </c>
      <c r="R573" t="s">
        <v>52</v>
      </c>
      <c r="S573" t="s">
        <v>52</v>
      </c>
      <c r="T573" t="s">
        <v>52</v>
      </c>
      <c r="U573" t="s">
        <v>52</v>
      </c>
      <c r="V573" t="s">
        <v>52</v>
      </c>
      <c r="W573" t="s">
        <v>52</v>
      </c>
      <c r="X573" t="s">
        <v>77</v>
      </c>
      <c r="Z573" t="s">
        <v>25</v>
      </c>
      <c r="AA573" t="s">
        <v>157</v>
      </c>
      <c r="AB573" t="s">
        <v>66</v>
      </c>
      <c r="AC573" t="s">
        <v>55</v>
      </c>
      <c r="AD573" t="s">
        <v>56</v>
      </c>
      <c r="AE573">
        <v>0</v>
      </c>
      <c r="AK573" t="s">
        <v>68</v>
      </c>
      <c r="AL573" t="s">
        <v>59</v>
      </c>
      <c r="AM573" s="1">
        <v>44834</v>
      </c>
      <c r="AN573">
        <v>503</v>
      </c>
      <c r="AO573">
        <v>93</v>
      </c>
      <c r="AP573">
        <v>1.7</v>
      </c>
      <c r="AQ573">
        <v>32.18</v>
      </c>
      <c r="AU573" t="s">
        <v>650</v>
      </c>
    </row>
    <row r="574" spans="1:47" hidden="1" x14ac:dyDescent="0.25">
      <c r="A574">
        <v>1308</v>
      </c>
      <c r="B574" s="1">
        <v>44831</v>
      </c>
      <c r="C574">
        <v>19379029</v>
      </c>
      <c r="E574" t="s">
        <v>48</v>
      </c>
      <c r="F574" t="s">
        <v>49</v>
      </c>
      <c r="G574" s="2">
        <v>0.41666666666666669</v>
      </c>
      <c r="I574" s="1">
        <v>44844</v>
      </c>
      <c r="J574">
        <v>15</v>
      </c>
      <c r="K574" t="s">
        <v>1779</v>
      </c>
      <c r="L574" t="s">
        <v>1780</v>
      </c>
      <c r="M574" t="s">
        <v>51</v>
      </c>
      <c r="N574" s="1">
        <v>39031</v>
      </c>
      <c r="P574" t="s">
        <v>52</v>
      </c>
      <c r="Q574" t="s">
        <v>52</v>
      </c>
      <c r="R574" t="s">
        <v>52</v>
      </c>
      <c r="S574" t="s">
        <v>52</v>
      </c>
      <c r="T574" t="s">
        <v>52</v>
      </c>
      <c r="U574" t="s">
        <v>52</v>
      </c>
      <c r="V574" t="s">
        <v>52</v>
      </c>
      <c r="W574" t="s">
        <v>52</v>
      </c>
      <c r="X574" t="s">
        <v>1781</v>
      </c>
      <c r="Z574" t="s">
        <v>25</v>
      </c>
      <c r="AB574" t="s">
        <v>78</v>
      </c>
      <c r="AC574" t="s">
        <v>55</v>
      </c>
      <c r="AE574">
        <v>340.6</v>
      </c>
      <c r="AJ574" t="s">
        <v>1782</v>
      </c>
      <c r="AK574" t="s">
        <v>80</v>
      </c>
      <c r="AL574" t="s">
        <v>1583</v>
      </c>
      <c r="AM574" s="1">
        <v>44832</v>
      </c>
      <c r="AN574">
        <v>503</v>
      </c>
      <c r="AO574">
        <v>70</v>
      </c>
      <c r="AP574">
        <v>1.62</v>
      </c>
      <c r="AQ574">
        <v>26.67</v>
      </c>
      <c r="AR574" t="s">
        <v>1783</v>
      </c>
      <c r="AU574" t="s">
        <v>658</v>
      </c>
    </row>
    <row r="575" spans="1:47" hidden="1" x14ac:dyDescent="0.25">
      <c r="A575">
        <v>1309</v>
      </c>
      <c r="B575" s="1">
        <v>44831</v>
      </c>
      <c r="C575">
        <v>19379029</v>
      </c>
      <c r="E575" t="s">
        <v>60</v>
      </c>
      <c r="F575" t="s">
        <v>49</v>
      </c>
      <c r="G575" s="2">
        <v>0.41666666666666669</v>
      </c>
      <c r="I575" s="1">
        <v>44844</v>
      </c>
      <c r="J575">
        <v>52</v>
      </c>
      <c r="K575" t="s">
        <v>1784</v>
      </c>
      <c r="L575" t="s">
        <v>1785</v>
      </c>
      <c r="M575" t="s">
        <v>51</v>
      </c>
      <c r="N575" s="1">
        <v>25499</v>
      </c>
      <c r="O575">
        <v>11950590299</v>
      </c>
      <c r="P575" t="s">
        <v>104</v>
      </c>
      <c r="Q575" t="s">
        <v>836</v>
      </c>
      <c r="R575" t="s">
        <v>52</v>
      </c>
      <c r="S575" t="s">
        <v>52</v>
      </c>
      <c r="T575" t="s">
        <v>52</v>
      </c>
      <c r="U575" t="s">
        <v>52</v>
      </c>
      <c r="V575" t="s">
        <v>52</v>
      </c>
      <c r="W575" t="s">
        <v>52</v>
      </c>
      <c r="X575" t="s">
        <v>1786</v>
      </c>
      <c r="Z575" t="s">
        <v>25</v>
      </c>
      <c r="AA575" t="s">
        <v>1787</v>
      </c>
      <c r="AB575" t="s">
        <v>78</v>
      </c>
      <c r="AC575" t="s">
        <v>55</v>
      </c>
      <c r="AD575" t="s">
        <v>56</v>
      </c>
      <c r="AE575">
        <v>0</v>
      </c>
      <c r="AJ575" t="s">
        <v>1782</v>
      </c>
      <c r="AK575" t="s">
        <v>80</v>
      </c>
      <c r="AL575" t="s">
        <v>1583</v>
      </c>
      <c r="AM575" s="1">
        <v>44832</v>
      </c>
      <c r="AN575">
        <v>503</v>
      </c>
      <c r="AO575">
        <v>90</v>
      </c>
      <c r="AP575">
        <v>1.69</v>
      </c>
      <c r="AQ575">
        <v>31.51</v>
      </c>
      <c r="AU575" t="s">
        <v>650</v>
      </c>
    </row>
    <row r="576" spans="1:47" hidden="1" x14ac:dyDescent="0.25">
      <c r="A576">
        <v>1310</v>
      </c>
      <c r="B576" s="1">
        <v>44831</v>
      </c>
      <c r="C576">
        <v>19378715</v>
      </c>
      <c r="E576" t="s">
        <v>48</v>
      </c>
      <c r="F576" t="s">
        <v>49</v>
      </c>
      <c r="G576" s="2">
        <v>0.60416666666666663</v>
      </c>
      <c r="I576" s="1">
        <v>44835</v>
      </c>
      <c r="J576">
        <v>44</v>
      </c>
      <c r="K576" t="s">
        <v>1788</v>
      </c>
      <c r="L576" t="s">
        <v>1789</v>
      </c>
      <c r="M576" t="s">
        <v>51</v>
      </c>
      <c r="N576" s="1">
        <v>28656</v>
      </c>
      <c r="O576">
        <v>81999470615</v>
      </c>
      <c r="P576" t="s">
        <v>52</v>
      </c>
      <c r="Q576" t="s">
        <v>52</v>
      </c>
      <c r="R576" t="s">
        <v>52</v>
      </c>
      <c r="S576" t="s">
        <v>52</v>
      </c>
      <c r="T576" t="s">
        <v>52</v>
      </c>
      <c r="U576" t="s">
        <v>52</v>
      </c>
      <c r="V576" t="s">
        <v>52</v>
      </c>
      <c r="W576" t="s">
        <v>52</v>
      </c>
      <c r="X576" t="s">
        <v>1790</v>
      </c>
      <c r="Z576" t="s">
        <v>25</v>
      </c>
      <c r="AB576" t="s">
        <v>66</v>
      </c>
      <c r="AC576" t="s">
        <v>55</v>
      </c>
      <c r="AE576">
        <v>0</v>
      </c>
      <c r="AJ576" t="s">
        <v>1791</v>
      </c>
      <c r="AK576" t="s">
        <v>68</v>
      </c>
      <c r="AL576" t="s">
        <v>1583</v>
      </c>
      <c r="AM576" s="1">
        <v>44831</v>
      </c>
      <c r="AN576">
        <v>503</v>
      </c>
      <c r="AO576">
        <v>81</v>
      </c>
      <c r="AP576">
        <v>1.7</v>
      </c>
      <c r="AQ576">
        <v>28.03</v>
      </c>
      <c r="AU576" t="s">
        <v>650</v>
      </c>
    </row>
    <row r="577" spans="1:47" hidden="1" x14ac:dyDescent="0.25">
      <c r="A577">
        <v>1311</v>
      </c>
      <c r="B577" s="1">
        <v>44831</v>
      </c>
      <c r="C577">
        <v>19378715</v>
      </c>
      <c r="E577" t="s">
        <v>48</v>
      </c>
      <c r="F577" t="s">
        <v>49</v>
      </c>
      <c r="G577" s="2">
        <v>0.60416666666666663</v>
      </c>
      <c r="I577" s="1">
        <v>44835</v>
      </c>
      <c r="J577">
        <v>5</v>
      </c>
      <c r="K577" t="s">
        <v>1792</v>
      </c>
      <c r="L577" t="s">
        <v>1793</v>
      </c>
      <c r="M577" t="s">
        <v>51</v>
      </c>
      <c r="N577" s="1">
        <v>42930</v>
      </c>
      <c r="P577" t="s">
        <v>52</v>
      </c>
      <c r="Q577" t="s">
        <v>52</v>
      </c>
      <c r="R577" t="s">
        <v>52</v>
      </c>
      <c r="S577" t="s">
        <v>52</v>
      </c>
      <c r="T577" t="s">
        <v>52</v>
      </c>
      <c r="U577" t="s">
        <v>52</v>
      </c>
      <c r="V577" t="s">
        <v>52</v>
      </c>
      <c r="W577" t="s">
        <v>52</v>
      </c>
      <c r="X577" t="s">
        <v>52</v>
      </c>
      <c r="Z577" t="s">
        <v>25</v>
      </c>
      <c r="AB577" t="s">
        <v>66</v>
      </c>
      <c r="AE577">
        <v>0</v>
      </c>
      <c r="AJ577" t="s">
        <v>1791</v>
      </c>
      <c r="AK577" t="s">
        <v>68</v>
      </c>
      <c r="AL577" t="s">
        <v>1583</v>
      </c>
      <c r="AM577" s="1">
        <v>44831</v>
      </c>
      <c r="AN577">
        <v>503</v>
      </c>
      <c r="AO577">
        <v>22</v>
      </c>
      <c r="AP577">
        <v>1.1499999999999999</v>
      </c>
      <c r="AQ577">
        <v>16.64</v>
      </c>
      <c r="AU577" t="s">
        <v>658</v>
      </c>
    </row>
    <row r="578" spans="1:47" hidden="1" x14ac:dyDescent="0.25">
      <c r="A578">
        <v>1312</v>
      </c>
      <c r="B578" s="1">
        <v>44831</v>
      </c>
      <c r="C578">
        <v>19378715</v>
      </c>
      <c r="E578" t="s">
        <v>48</v>
      </c>
      <c r="F578" t="s">
        <v>49</v>
      </c>
      <c r="G578" s="2">
        <v>0.60416666666666663</v>
      </c>
      <c r="I578" s="1">
        <v>44835</v>
      </c>
      <c r="J578">
        <v>9</v>
      </c>
      <c r="K578" t="s">
        <v>1794</v>
      </c>
      <c r="L578" t="s">
        <v>1795</v>
      </c>
      <c r="M578" t="s">
        <v>51</v>
      </c>
      <c r="N578" s="1">
        <v>41181</v>
      </c>
      <c r="P578" t="s">
        <v>52</v>
      </c>
      <c r="Q578" t="s">
        <v>52</v>
      </c>
      <c r="R578" t="s">
        <v>52</v>
      </c>
      <c r="S578" t="s">
        <v>52</v>
      </c>
      <c r="T578" t="s">
        <v>52</v>
      </c>
      <c r="U578" t="s">
        <v>52</v>
      </c>
      <c r="V578" t="s">
        <v>52</v>
      </c>
      <c r="W578" t="s">
        <v>52</v>
      </c>
      <c r="X578" t="s">
        <v>1796</v>
      </c>
      <c r="Z578" t="s">
        <v>25</v>
      </c>
      <c r="AB578" t="s">
        <v>66</v>
      </c>
      <c r="AC578" t="s">
        <v>55</v>
      </c>
      <c r="AE578">
        <v>0</v>
      </c>
      <c r="AJ578" t="s">
        <v>1791</v>
      </c>
      <c r="AK578" t="s">
        <v>68</v>
      </c>
      <c r="AL578" t="s">
        <v>1583</v>
      </c>
      <c r="AM578" s="1">
        <v>44831</v>
      </c>
      <c r="AN578">
        <v>503</v>
      </c>
      <c r="AO578">
        <v>45</v>
      </c>
      <c r="AP578">
        <v>1.45</v>
      </c>
      <c r="AQ578">
        <v>21.4</v>
      </c>
      <c r="AU578" t="s">
        <v>658</v>
      </c>
    </row>
    <row r="579" spans="1:47" hidden="1" x14ac:dyDescent="0.25">
      <c r="A579">
        <v>1313</v>
      </c>
      <c r="B579" s="1">
        <v>44833</v>
      </c>
      <c r="C579">
        <v>19377689</v>
      </c>
      <c r="E579" t="s">
        <v>60</v>
      </c>
      <c r="F579" t="s">
        <v>49</v>
      </c>
      <c r="G579" s="2">
        <v>0.375</v>
      </c>
      <c r="I579" s="1">
        <v>44844</v>
      </c>
      <c r="J579">
        <v>40</v>
      </c>
      <c r="K579" t="s">
        <v>1797</v>
      </c>
      <c r="L579" t="s">
        <v>1798</v>
      </c>
      <c r="M579" t="s">
        <v>51</v>
      </c>
      <c r="N579" s="1">
        <v>30120</v>
      </c>
      <c r="O579">
        <v>11970326246</v>
      </c>
      <c r="P579" t="s">
        <v>52</v>
      </c>
      <c r="Q579" t="s">
        <v>52</v>
      </c>
      <c r="R579" t="s">
        <v>52</v>
      </c>
      <c r="S579" t="s">
        <v>52</v>
      </c>
      <c r="T579" t="s">
        <v>52</v>
      </c>
      <c r="U579" t="s">
        <v>52</v>
      </c>
      <c r="V579" t="s">
        <v>52</v>
      </c>
      <c r="W579" t="s">
        <v>52</v>
      </c>
      <c r="X579" t="s">
        <v>52</v>
      </c>
      <c r="Z579" t="s">
        <v>25</v>
      </c>
      <c r="AA579" t="s">
        <v>1799</v>
      </c>
      <c r="AB579" t="s">
        <v>78</v>
      </c>
      <c r="AE579">
        <v>0</v>
      </c>
      <c r="AJ579" t="s">
        <v>1800</v>
      </c>
      <c r="AK579" t="s">
        <v>80</v>
      </c>
      <c r="AL579" t="s">
        <v>1055</v>
      </c>
      <c r="AM579" s="1">
        <v>44839</v>
      </c>
      <c r="AN579">
        <v>1</v>
      </c>
      <c r="AO579">
        <v>62</v>
      </c>
      <c r="AP579">
        <v>1.65</v>
      </c>
      <c r="AQ579">
        <v>22.77</v>
      </c>
      <c r="AU579" t="s">
        <v>650</v>
      </c>
    </row>
    <row r="580" spans="1:47" hidden="1" x14ac:dyDescent="0.25">
      <c r="A580">
        <v>1314</v>
      </c>
      <c r="B580" s="1">
        <v>44833</v>
      </c>
      <c r="C580">
        <v>19377689</v>
      </c>
      <c r="E580" t="s">
        <v>60</v>
      </c>
      <c r="F580" t="s">
        <v>49</v>
      </c>
      <c r="G580" s="2">
        <v>0.375</v>
      </c>
      <c r="I580" s="1">
        <v>44844</v>
      </c>
      <c r="J580">
        <v>22</v>
      </c>
      <c r="K580" t="s">
        <v>1801</v>
      </c>
      <c r="L580" t="s">
        <v>1802</v>
      </c>
      <c r="M580" t="s">
        <v>62</v>
      </c>
      <c r="N580" s="1">
        <v>36784</v>
      </c>
      <c r="P580" t="s">
        <v>52</v>
      </c>
      <c r="Q580" t="s">
        <v>52</v>
      </c>
      <c r="R580" t="s">
        <v>52</v>
      </c>
      <c r="S580" t="s">
        <v>52</v>
      </c>
      <c r="T580" t="s">
        <v>52</v>
      </c>
      <c r="U580" t="s">
        <v>52</v>
      </c>
      <c r="V580" t="s">
        <v>52</v>
      </c>
      <c r="W580" t="s">
        <v>52</v>
      </c>
      <c r="X580" t="s">
        <v>52</v>
      </c>
      <c r="Z580" t="s">
        <v>25</v>
      </c>
      <c r="AA580" t="s">
        <v>259</v>
      </c>
      <c r="AB580" t="s">
        <v>78</v>
      </c>
      <c r="AC580" t="s">
        <v>56</v>
      </c>
      <c r="AE580">
        <v>49.7</v>
      </c>
      <c r="AJ580" t="s">
        <v>1800</v>
      </c>
      <c r="AK580" t="s">
        <v>80</v>
      </c>
      <c r="AL580" t="s">
        <v>1055</v>
      </c>
      <c r="AM580" s="1">
        <v>44839</v>
      </c>
      <c r="AN580">
        <v>1</v>
      </c>
      <c r="AO580">
        <v>74</v>
      </c>
      <c r="AP580">
        <v>1.75</v>
      </c>
      <c r="AQ580">
        <v>24.16</v>
      </c>
      <c r="AR580" t="s">
        <v>1803</v>
      </c>
      <c r="AU580" t="s">
        <v>658</v>
      </c>
    </row>
    <row r="581" spans="1:47" hidden="1" x14ac:dyDescent="0.25">
      <c r="A581">
        <v>1315</v>
      </c>
      <c r="B581" s="1">
        <v>44833</v>
      </c>
      <c r="C581">
        <v>19378342</v>
      </c>
      <c r="E581" t="s">
        <v>48</v>
      </c>
      <c r="F581" t="s">
        <v>49</v>
      </c>
      <c r="G581" s="2">
        <v>0.6875</v>
      </c>
      <c r="I581" s="1">
        <v>44844</v>
      </c>
      <c r="J581">
        <v>36</v>
      </c>
      <c r="K581" t="s">
        <v>1804</v>
      </c>
      <c r="L581" t="s">
        <v>1805</v>
      </c>
      <c r="M581" t="s">
        <v>51</v>
      </c>
      <c r="N581" s="1">
        <v>31630</v>
      </c>
      <c r="O581">
        <v>11976171320</v>
      </c>
      <c r="P581" t="s">
        <v>52</v>
      </c>
      <c r="Q581" t="s">
        <v>52</v>
      </c>
      <c r="R581" t="s">
        <v>52</v>
      </c>
      <c r="S581" t="s">
        <v>52</v>
      </c>
      <c r="T581" t="s">
        <v>52</v>
      </c>
      <c r="U581" t="s">
        <v>52</v>
      </c>
      <c r="V581" t="s">
        <v>52</v>
      </c>
      <c r="W581" t="s">
        <v>52</v>
      </c>
      <c r="X581" t="s">
        <v>1806</v>
      </c>
      <c r="Z581" t="s">
        <v>25</v>
      </c>
      <c r="AB581" t="s">
        <v>78</v>
      </c>
      <c r="AC581" t="s">
        <v>55</v>
      </c>
      <c r="AD581" t="s">
        <v>56</v>
      </c>
      <c r="AE581">
        <v>0</v>
      </c>
      <c r="AJ581" t="s">
        <v>1807</v>
      </c>
      <c r="AK581" t="s">
        <v>80</v>
      </c>
      <c r="AL581" t="s">
        <v>59</v>
      </c>
      <c r="AM581" s="1">
        <v>44834</v>
      </c>
      <c r="AN581">
        <v>1</v>
      </c>
      <c r="AO581">
        <v>93</v>
      </c>
      <c r="AP581">
        <v>1.73</v>
      </c>
      <c r="AQ581">
        <v>31.07</v>
      </c>
      <c r="AU581" t="s">
        <v>650</v>
      </c>
    </row>
    <row r="582" spans="1:47" hidden="1" x14ac:dyDescent="0.25">
      <c r="A582">
        <v>1316</v>
      </c>
      <c r="B582" s="1">
        <v>44833</v>
      </c>
      <c r="C582">
        <v>19378098</v>
      </c>
      <c r="E582" t="s">
        <v>48</v>
      </c>
      <c r="F582" t="s">
        <v>49</v>
      </c>
      <c r="G582" s="2">
        <v>0.52083333333333337</v>
      </c>
      <c r="I582" s="1">
        <v>44835</v>
      </c>
      <c r="J582">
        <v>61</v>
      </c>
      <c r="K582" t="s">
        <v>1808</v>
      </c>
      <c r="L582" t="s">
        <v>1809</v>
      </c>
      <c r="M582" t="s">
        <v>51</v>
      </c>
      <c r="N582" s="1">
        <v>22306</v>
      </c>
      <c r="O582">
        <v>11996578163</v>
      </c>
      <c r="P582" t="s">
        <v>52</v>
      </c>
      <c r="Q582" t="s">
        <v>52</v>
      </c>
      <c r="R582" t="s">
        <v>52</v>
      </c>
      <c r="S582" t="s">
        <v>52</v>
      </c>
      <c r="T582" t="s">
        <v>52</v>
      </c>
      <c r="U582" t="s">
        <v>52</v>
      </c>
      <c r="V582" t="s">
        <v>52</v>
      </c>
      <c r="W582" t="s">
        <v>52</v>
      </c>
      <c r="X582" t="s">
        <v>1810</v>
      </c>
      <c r="Z582" t="s">
        <v>25</v>
      </c>
      <c r="AB582" t="s">
        <v>78</v>
      </c>
      <c r="AC582" t="s">
        <v>55</v>
      </c>
      <c r="AD582" t="s">
        <v>56</v>
      </c>
      <c r="AE582">
        <v>0</v>
      </c>
      <c r="AJ582" t="s">
        <v>1811</v>
      </c>
      <c r="AK582" t="s">
        <v>80</v>
      </c>
      <c r="AL582" t="s">
        <v>1583</v>
      </c>
      <c r="AM582" s="1">
        <v>44837</v>
      </c>
      <c r="AN582">
        <v>503</v>
      </c>
      <c r="AO582">
        <v>71</v>
      </c>
      <c r="AP582">
        <v>1.51</v>
      </c>
      <c r="AQ582">
        <v>31.14</v>
      </c>
      <c r="AU582" t="s">
        <v>650</v>
      </c>
    </row>
    <row r="583" spans="1:47" hidden="1" x14ac:dyDescent="0.25">
      <c r="A583">
        <v>1317</v>
      </c>
      <c r="B583" s="1">
        <v>44833</v>
      </c>
      <c r="C583">
        <v>19378390</v>
      </c>
      <c r="E583" t="s">
        <v>48</v>
      </c>
      <c r="F583" t="s">
        <v>49</v>
      </c>
      <c r="G583" s="2">
        <v>0.70833333333333337</v>
      </c>
      <c r="I583" s="1">
        <v>44835</v>
      </c>
      <c r="J583">
        <v>50</v>
      </c>
      <c r="K583" t="s">
        <v>1812</v>
      </c>
      <c r="L583" t="s">
        <v>1813</v>
      </c>
      <c r="M583" t="s">
        <v>62</v>
      </c>
      <c r="N583" s="1">
        <v>26496</v>
      </c>
      <c r="O583">
        <v>19991255688</v>
      </c>
      <c r="P583" t="s">
        <v>52</v>
      </c>
      <c r="Q583" t="s">
        <v>52</v>
      </c>
      <c r="R583" t="s">
        <v>52</v>
      </c>
      <c r="S583" t="s">
        <v>52</v>
      </c>
      <c r="T583" t="s">
        <v>52</v>
      </c>
      <c r="U583" t="s">
        <v>1814</v>
      </c>
      <c r="V583" t="s">
        <v>52</v>
      </c>
      <c r="W583" t="s">
        <v>52</v>
      </c>
      <c r="X583" t="s">
        <v>52</v>
      </c>
      <c r="Z583" t="s">
        <v>25</v>
      </c>
      <c r="AB583" t="s">
        <v>66</v>
      </c>
      <c r="AC583" t="s">
        <v>55</v>
      </c>
      <c r="AE583">
        <v>0</v>
      </c>
      <c r="AJ583" t="s">
        <v>424</v>
      </c>
      <c r="AK583" t="s">
        <v>68</v>
      </c>
      <c r="AL583" t="s">
        <v>59</v>
      </c>
      <c r="AM583" s="1">
        <v>44833</v>
      </c>
      <c r="AN583">
        <v>503</v>
      </c>
      <c r="AO583">
        <v>86</v>
      </c>
      <c r="AP583">
        <v>1.74</v>
      </c>
      <c r="AQ583">
        <v>28.41</v>
      </c>
      <c r="AU583" t="s">
        <v>650</v>
      </c>
    </row>
    <row r="584" spans="1:47" hidden="1" x14ac:dyDescent="0.25">
      <c r="A584">
        <v>1318</v>
      </c>
      <c r="B584" s="1">
        <v>44833</v>
      </c>
      <c r="C584">
        <v>19377695</v>
      </c>
      <c r="E584" t="s">
        <v>60</v>
      </c>
      <c r="F584" t="s">
        <v>49</v>
      </c>
      <c r="G584" s="2">
        <v>0.72916666666666663</v>
      </c>
      <c r="I584" s="1">
        <v>44835</v>
      </c>
      <c r="J584">
        <v>52</v>
      </c>
      <c r="K584" t="s">
        <v>1815</v>
      </c>
      <c r="L584" t="s">
        <v>1816</v>
      </c>
      <c r="M584" t="s">
        <v>62</v>
      </c>
      <c r="N584" s="1">
        <v>25802</v>
      </c>
      <c r="O584">
        <v>21964975840</v>
      </c>
      <c r="P584" t="s">
        <v>52</v>
      </c>
      <c r="Q584" t="s">
        <v>52</v>
      </c>
      <c r="R584" t="s">
        <v>52</v>
      </c>
      <c r="S584" t="s">
        <v>52</v>
      </c>
      <c r="T584" t="s">
        <v>52</v>
      </c>
      <c r="U584" t="s">
        <v>52</v>
      </c>
      <c r="V584" t="s">
        <v>52</v>
      </c>
      <c r="W584" t="s">
        <v>52</v>
      </c>
      <c r="X584" t="s">
        <v>114</v>
      </c>
      <c r="Z584" t="s">
        <v>25</v>
      </c>
      <c r="AA584" t="s">
        <v>1817</v>
      </c>
      <c r="AB584" t="s">
        <v>66</v>
      </c>
      <c r="AC584" t="s">
        <v>55</v>
      </c>
      <c r="AD584" t="s">
        <v>56</v>
      </c>
      <c r="AE584">
        <v>0</v>
      </c>
      <c r="AJ584" t="s">
        <v>1818</v>
      </c>
      <c r="AK584" t="s">
        <v>68</v>
      </c>
      <c r="AL584" t="s">
        <v>1055</v>
      </c>
      <c r="AM584" s="1">
        <v>44833</v>
      </c>
      <c r="AN584">
        <v>501</v>
      </c>
      <c r="AO584">
        <v>95</v>
      </c>
      <c r="AP584">
        <v>1.74</v>
      </c>
      <c r="AQ584">
        <v>31.38</v>
      </c>
      <c r="AU584" t="s">
        <v>650</v>
      </c>
    </row>
    <row r="585" spans="1:47" hidden="1" x14ac:dyDescent="0.25">
      <c r="A585">
        <v>1319</v>
      </c>
      <c r="B585" s="1">
        <v>44833</v>
      </c>
      <c r="C585">
        <v>19378317</v>
      </c>
      <c r="E585" t="s">
        <v>60</v>
      </c>
      <c r="F585" t="s">
        <v>49</v>
      </c>
      <c r="G585" s="2">
        <v>0.77083333333333337</v>
      </c>
      <c r="I585" s="1">
        <v>44835</v>
      </c>
      <c r="J585">
        <v>52</v>
      </c>
      <c r="K585" t="s">
        <v>1819</v>
      </c>
      <c r="L585" t="s">
        <v>1820</v>
      </c>
      <c r="M585" t="s">
        <v>51</v>
      </c>
      <c r="N585" s="1">
        <v>25536</v>
      </c>
      <c r="P585" t="s">
        <v>52</v>
      </c>
      <c r="Q585" t="s">
        <v>52</v>
      </c>
      <c r="R585" t="s">
        <v>52</v>
      </c>
      <c r="S585" t="s">
        <v>52</v>
      </c>
      <c r="T585" t="s">
        <v>52</v>
      </c>
      <c r="U585" t="s">
        <v>52</v>
      </c>
      <c r="V585" t="s">
        <v>52</v>
      </c>
      <c r="W585" t="s">
        <v>52</v>
      </c>
      <c r="X585" t="s">
        <v>52</v>
      </c>
      <c r="Z585" t="s">
        <v>25</v>
      </c>
      <c r="AA585" t="s">
        <v>1821</v>
      </c>
      <c r="AB585" t="s">
        <v>78</v>
      </c>
      <c r="AE585">
        <v>59.9</v>
      </c>
      <c r="AJ585" t="s">
        <v>182</v>
      </c>
      <c r="AK585" t="s">
        <v>80</v>
      </c>
      <c r="AL585" t="s">
        <v>59</v>
      </c>
      <c r="AM585" s="1">
        <v>44833</v>
      </c>
      <c r="AN585">
        <v>1</v>
      </c>
      <c r="AO585">
        <v>60</v>
      </c>
      <c r="AP585">
        <v>1.63</v>
      </c>
      <c r="AQ585">
        <v>22.58</v>
      </c>
      <c r="AU585" t="s">
        <v>658</v>
      </c>
    </row>
    <row r="586" spans="1:47" hidden="1" x14ac:dyDescent="0.25">
      <c r="A586">
        <v>1320</v>
      </c>
      <c r="B586" s="1">
        <v>44833</v>
      </c>
      <c r="C586">
        <v>19378317</v>
      </c>
      <c r="E586" t="s">
        <v>48</v>
      </c>
      <c r="F586" t="s">
        <v>49</v>
      </c>
      <c r="G586" s="2">
        <v>0.77083333333333337</v>
      </c>
      <c r="I586" s="1">
        <v>44835</v>
      </c>
      <c r="J586">
        <v>45</v>
      </c>
      <c r="K586" t="s">
        <v>1822</v>
      </c>
      <c r="L586" t="s">
        <v>1823</v>
      </c>
      <c r="M586" t="s">
        <v>62</v>
      </c>
      <c r="N586" s="1">
        <v>28135</v>
      </c>
      <c r="O586">
        <v>11984202714</v>
      </c>
      <c r="P586" t="s">
        <v>52</v>
      </c>
      <c r="Q586" t="s">
        <v>52</v>
      </c>
      <c r="R586" t="s">
        <v>52</v>
      </c>
      <c r="S586" t="s">
        <v>52</v>
      </c>
      <c r="T586" t="s">
        <v>52</v>
      </c>
      <c r="U586" t="s">
        <v>1824</v>
      </c>
      <c r="V586" t="s">
        <v>52</v>
      </c>
      <c r="W586" t="s">
        <v>52</v>
      </c>
      <c r="X586" t="s">
        <v>52</v>
      </c>
      <c r="Z586" t="s">
        <v>25</v>
      </c>
      <c r="AB586" t="s">
        <v>78</v>
      </c>
      <c r="AC586" t="s">
        <v>55</v>
      </c>
      <c r="AE586">
        <v>0</v>
      </c>
      <c r="AJ586" t="s">
        <v>182</v>
      </c>
      <c r="AK586" t="s">
        <v>80</v>
      </c>
      <c r="AL586" t="s">
        <v>59</v>
      </c>
      <c r="AM586" s="1">
        <v>44833</v>
      </c>
      <c r="AN586">
        <v>1</v>
      </c>
      <c r="AO586">
        <v>87</v>
      </c>
      <c r="AP586">
        <v>1.8</v>
      </c>
      <c r="AQ586">
        <v>26.85</v>
      </c>
      <c r="AU586" t="s">
        <v>650</v>
      </c>
    </row>
    <row r="587" spans="1:47" hidden="1" x14ac:dyDescent="0.25">
      <c r="A587">
        <v>1321</v>
      </c>
      <c r="B587" s="1">
        <v>44833</v>
      </c>
      <c r="C587">
        <v>19378317</v>
      </c>
      <c r="E587" t="s">
        <v>60</v>
      </c>
      <c r="F587" t="s">
        <v>49</v>
      </c>
      <c r="G587" s="2">
        <v>0.77083333333333337</v>
      </c>
      <c r="I587" s="1">
        <v>44835</v>
      </c>
      <c r="J587">
        <v>15</v>
      </c>
      <c r="K587" t="s">
        <v>1825</v>
      </c>
      <c r="L587" t="s">
        <v>1826</v>
      </c>
      <c r="M587" t="s">
        <v>62</v>
      </c>
      <c r="N587" s="1">
        <v>39221</v>
      </c>
      <c r="P587" t="s">
        <v>52</v>
      </c>
      <c r="Q587" t="s">
        <v>52</v>
      </c>
      <c r="R587" t="s">
        <v>52</v>
      </c>
      <c r="S587" t="s">
        <v>52</v>
      </c>
      <c r="T587" t="s">
        <v>52</v>
      </c>
      <c r="U587" t="s">
        <v>1827</v>
      </c>
      <c r="V587" t="s">
        <v>52</v>
      </c>
      <c r="W587" t="s">
        <v>52</v>
      </c>
      <c r="X587" t="s">
        <v>52</v>
      </c>
      <c r="Z587" t="s">
        <v>25</v>
      </c>
      <c r="AA587" t="s">
        <v>259</v>
      </c>
      <c r="AB587" t="s">
        <v>78</v>
      </c>
      <c r="AC587" t="s">
        <v>55</v>
      </c>
      <c r="AE587">
        <v>0</v>
      </c>
      <c r="AJ587" t="s">
        <v>182</v>
      </c>
      <c r="AK587" t="s">
        <v>80</v>
      </c>
      <c r="AL587" t="s">
        <v>59</v>
      </c>
      <c r="AM587" s="1">
        <v>44833</v>
      </c>
      <c r="AN587">
        <v>1</v>
      </c>
      <c r="AO587">
        <v>45</v>
      </c>
      <c r="AP587">
        <v>1.7</v>
      </c>
      <c r="AQ587">
        <v>15.57</v>
      </c>
      <c r="AU587" t="s">
        <v>658</v>
      </c>
    </row>
    <row r="588" spans="1:47" hidden="1" x14ac:dyDescent="0.25">
      <c r="A588">
        <v>1322</v>
      </c>
      <c r="B588" s="1">
        <v>44833</v>
      </c>
      <c r="C588">
        <v>19376132</v>
      </c>
      <c r="E588" t="s">
        <v>60</v>
      </c>
      <c r="F588" t="s">
        <v>49</v>
      </c>
      <c r="G588" s="2">
        <v>0.70833333333333337</v>
      </c>
      <c r="I588" s="1">
        <v>44835</v>
      </c>
      <c r="J588">
        <v>25</v>
      </c>
      <c r="K588" t="s">
        <v>1828</v>
      </c>
      <c r="L588" t="s">
        <v>1829</v>
      </c>
      <c r="M588" t="s">
        <v>51</v>
      </c>
      <c r="N588" s="1">
        <v>35676</v>
      </c>
      <c r="O588">
        <v>11993002401</v>
      </c>
      <c r="P588" t="s">
        <v>52</v>
      </c>
      <c r="Q588" t="s">
        <v>212</v>
      </c>
      <c r="R588" t="s">
        <v>52</v>
      </c>
      <c r="S588" t="s">
        <v>52</v>
      </c>
      <c r="T588" t="s">
        <v>52</v>
      </c>
      <c r="U588" t="s">
        <v>52</v>
      </c>
      <c r="V588" t="s">
        <v>52</v>
      </c>
      <c r="W588" t="s">
        <v>52</v>
      </c>
      <c r="X588" t="s">
        <v>1830</v>
      </c>
      <c r="Z588" t="s">
        <v>25</v>
      </c>
      <c r="AA588" t="s">
        <v>1831</v>
      </c>
      <c r="AB588" t="s">
        <v>78</v>
      </c>
      <c r="AC588" t="s">
        <v>55</v>
      </c>
      <c r="AD588" t="s">
        <v>56</v>
      </c>
      <c r="AE588">
        <v>0</v>
      </c>
      <c r="AK588" t="s">
        <v>80</v>
      </c>
      <c r="AL588" t="s">
        <v>1583</v>
      </c>
      <c r="AM588" s="1">
        <v>44834</v>
      </c>
      <c r="AN588">
        <v>1</v>
      </c>
      <c r="AO588">
        <v>95</v>
      </c>
      <c r="AP588">
        <v>1.62</v>
      </c>
      <c r="AQ588">
        <v>36.200000000000003</v>
      </c>
      <c r="AU588" t="s">
        <v>650</v>
      </c>
    </row>
    <row r="589" spans="1:47" hidden="1" x14ac:dyDescent="0.25">
      <c r="A589">
        <v>1323</v>
      </c>
      <c r="B589" s="1">
        <v>44833</v>
      </c>
      <c r="C589">
        <v>19377934</v>
      </c>
      <c r="E589" t="s">
        <v>60</v>
      </c>
      <c r="F589" t="s">
        <v>49</v>
      </c>
      <c r="G589" s="2">
        <v>0.8125</v>
      </c>
      <c r="I589" s="1">
        <v>44835</v>
      </c>
      <c r="J589">
        <v>31</v>
      </c>
      <c r="K589" t="s">
        <v>1832</v>
      </c>
      <c r="L589" t="s">
        <v>1833</v>
      </c>
      <c r="M589" t="s">
        <v>51</v>
      </c>
      <c r="N589" s="1">
        <v>33447</v>
      </c>
      <c r="O589">
        <v>11968281070</v>
      </c>
      <c r="P589" t="s">
        <v>52</v>
      </c>
      <c r="Q589" t="s">
        <v>52</v>
      </c>
      <c r="R589" t="s">
        <v>52</v>
      </c>
      <c r="S589" t="s">
        <v>52</v>
      </c>
      <c r="T589" t="s">
        <v>1834</v>
      </c>
      <c r="U589" t="s">
        <v>52</v>
      </c>
      <c r="V589" t="s">
        <v>52</v>
      </c>
      <c r="W589" t="s">
        <v>52</v>
      </c>
      <c r="X589" t="s">
        <v>52</v>
      </c>
      <c r="Z589" t="s">
        <v>25</v>
      </c>
      <c r="AA589" t="s">
        <v>1835</v>
      </c>
      <c r="AB589" t="s">
        <v>78</v>
      </c>
      <c r="AC589" t="s">
        <v>55</v>
      </c>
      <c r="AE589">
        <v>0</v>
      </c>
      <c r="AJ589" t="s">
        <v>1075</v>
      </c>
      <c r="AK589" t="s">
        <v>80</v>
      </c>
      <c r="AL589" t="s">
        <v>59</v>
      </c>
      <c r="AM589" s="1">
        <v>44833</v>
      </c>
      <c r="AN589">
        <v>503</v>
      </c>
      <c r="AO589">
        <v>61</v>
      </c>
      <c r="AP589">
        <v>1.63</v>
      </c>
      <c r="AQ589">
        <v>22.96</v>
      </c>
      <c r="AU589" t="s">
        <v>650</v>
      </c>
    </row>
    <row r="590" spans="1:47" hidden="1" x14ac:dyDescent="0.25">
      <c r="A590">
        <v>1324</v>
      </c>
      <c r="B590" s="1">
        <v>44833</v>
      </c>
      <c r="C590">
        <v>19377934</v>
      </c>
      <c r="E590" t="s">
        <v>60</v>
      </c>
      <c r="F590" t="s">
        <v>49</v>
      </c>
      <c r="G590" s="2">
        <v>0.8125</v>
      </c>
      <c r="I590" s="1">
        <v>44835</v>
      </c>
      <c r="J590">
        <v>2</v>
      </c>
      <c r="K590" t="s">
        <v>1836</v>
      </c>
      <c r="L590" t="s">
        <v>1837</v>
      </c>
      <c r="M590" t="s">
        <v>51</v>
      </c>
      <c r="N590" s="1">
        <v>43780</v>
      </c>
      <c r="P590" t="s">
        <v>52</v>
      </c>
      <c r="Q590" t="s">
        <v>52</v>
      </c>
      <c r="R590" t="s">
        <v>52</v>
      </c>
      <c r="S590" t="s">
        <v>52</v>
      </c>
      <c r="T590" t="s">
        <v>207</v>
      </c>
      <c r="U590" t="s">
        <v>52</v>
      </c>
      <c r="V590" t="s">
        <v>52</v>
      </c>
      <c r="W590" t="s">
        <v>52</v>
      </c>
      <c r="X590" t="s">
        <v>52</v>
      </c>
      <c r="Z590" t="s">
        <v>25</v>
      </c>
      <c r="AA590" t="s">
        <v>1838</v>
      </c>
      <c r="AB590" t="s">
        <v>78</v>
      </c>
      <c r="AC590" t="s">
        <v>55</v>
      </c>
      <c r="AE590">
        <v>0</v>
      </c>
      <c r="AJ590" t="s">
        <v>1075</v>
      </c>
      <c r="AK590" t="s">
        <v>80</v>
      </c>
      <c r="AL590" t="s">
        <v>59</v>
      </c>
      <c r="AM590" s="1">
        <v>44833</v>
      </c>
      <c r="AN590">
        <v>503</v>
      </c>
      <c r="AO590">
        <v>12</v>
      </c>
      <c r="AP590">
        <v>0.85</v>
      </c>
      <c r="AQ590">
        <v>16.61</v>
      </c>
      <c r="AU590" t="s">
        <v>658</v>
      </c>
    </row>
    <row r="591" spans="1:47" hidden="1" x14ac:dyDescent="0.25">
      <c r="A591">
        <v>1325</v>
      </c>
      <c r="B591" s="1">
        <v>44833</v>
      </c>
      <c r="C591">
        <v>19377705</v>
      </c>
      <c r="E591" t="s">
        <v>60</v>
      </c>
      <c r="F591" t="s">
        <v>49</v>
      </c>
      <c r="G591" s="2">
        <v>0.70833333333333337</v>
      </c>
      <c r="I591" s="1">
        <v>44835</v>
      </c>
      <c r="J591">
        <v>51</v>
      </c>
      <c r="K591" t="s">
        <v>1839</v>
      </c>
      <c r="L591" t="s">
        <v>1840</v>
      </c>
      <c r="M591" t="s">
        <v>51</v>
      </c>
      <c r="N591" s="1">
        <v>26025</v>
      </c>
      <c r="O591">
        <v>41998345872</v>
      </c>
      <c r="P591" t="s">
        <v>549</v>
      </c>
      <c r="Q591" t="s">
        <v>52</v>
      </c>
      <c r="R591" t="s">
        <v>52</v>
      </c>
      <c r="S591" t="s">
        <v>52</v>
      </c>
      <c r="T591" t="s">
        <v>52</v>
      </c>
      <c r="U591" t="s">
        <v>1841</v>
      </c>
      <c r="V591" t="s">
        <v>52</v>
      </c>
      <c r="W591" t="s">
        <v>52</v>
      </c>
      <c r="X591" t="s">
        <v>1842</v>
      </c>
      <c r="Z591" t="s">
        <v>25</v>
      </c>
      <c r="AA591" t="s">
        <v>1843</v>
      </c>
      <c r="AB591" t="s">
        <v>562</v>
      </c>
      <c r="AC591" t="s">
        <v>55</v>
      </c>
      <c r="AD591" t="s">
        <v>56</v>
      </c>
      <c r="AE591">
        <v>0</v>
      </c>
      <c r="AJ591" t="s">
        <v>1844</v>
      </c>
      <c r="AK591" t="s">
        <v>1209</v>
      </c>
      <c r="AL591" t="s">
        <v>1583</v>
      </c>
      <c r="AM591" s="1">
        <v>44833</v>
      </c>
      <c r="AN591">
        <v>503</v>
      </c>
      <c r="AO591">
        <v>77</v>
      </c>
      <c r="AP591">
        <v>1.55</v>
      </c>
      <c r="AQ591">
        <v>32.049999999999997</v>
      </c>
      <c r="AU591" t="s">
        <v>650</v>
      </c>
    </row>
    <row r="592" spans="1:47" hidden="1" x14ac:dyDescent="0.25">
      <c r="A592">
        <v>1326</v>
      </c>
      <c r="B592" s="1">
        <v>44833</v>
      </c>
      <c r="C592">
        <v>19377992</v>
      </c>
      <c r="E592" t="s">
        <v>60</v>
      </c>
      <c r="F592" t="s">
        <v>49</v>
      </c>
      <c r="G592" s="2">
        <v>0.72916666666666663</v>
      </c>
      <c r="I592" s="1">
        <v>44835</v>
      </c>
      <c r="J592">
        <v>21</v>
      </c>
      <c r="K592" t="s">
        <v>1845</v>
      </c>
      <c r="L592" t="s">
        <v>1846</v>
      </c>
      <c r="M592" t="s">
        <v>51</v>
      </c>
      <c r="N592" s="1">
        <v>37066</v>
      </c>
      <c r="O592">
        <v>11969771568</v>
      </c>
      <c r="P592" t="s">
        <v>52</v>
      </c>
      <c r="Q592" t="s">
        <v>52</v>
      </c>
      <c r="R592" t="s">
        <v>52</v>
      </c>
      <c r="S592" t="s">
        <v>52</v>
      </c>
      <c r="T592" t="s">
        <v>1847</v>
      </c>
      <c r="U592" t="s">
        <v>52</v>
      </c>
      <c r="V592" t="s">
        <v>52</v>
      </c>
      <c r="W592" t="s">
        <v>52</v>
      </c>
      <c r="X592" t="s">
        <v>52</v>
      </c>
      <c r="Z592" t="s">
        <v>25</v>
      </c>
      <c r="AA592" t="s">
        <v>1848</v>
      </c>
      <c r="AB592" t="s">
        <v>78</v>
      </c>
      <c r="AC592" t="s">
        <v>55</v>
      </c>
      <c r="AE592">
        <v>0</v>
      </c>
      <c r="AJ592" t="s">
        <v>1849</v>
      </c>
      <c r="AK592" t="s">
        <v>80</v>
      </c>
      <c r="AL592" t="s">
        <v>59</v>
      </c>
      <c r="AM592" s="1">
        <v>44833</v>
      </c>
      <c r="AN592">
        <v>503</v>
      </c>
      <c r="AO592">
        <v>65</v>
      </c>
      <c r="AP592">
        <v>1.55</v>
      </c>
      <c r="AQ592">
        <v>27.06</v>
      </c>
      <c r="AU592" t="s">
        <v>650</v>
      </c>
    </row>
    <row r="593" spans="1:47" hidden="1" x14ac:dyDescent="0.25">
      <c r="A593">
        <v>1327</v>
      </c>
      <c r="B593" s="1">
        <v>44833</v>
      </c>
      <c r="C593">
        <v>19377985</v>
      </c>
      <c r="E593" t="s">
        <v>48</v>
      </c>
      <c r="F593" t="s">
        <v>49</v>
      </c>
      <c r="G593" s="2">
        <v>0.625</v>
      </c>
      <c r="I593" s="1">
        <v>44844</v>
      </c>
      <c r="J593">
        <v>22</v>
      </c>
      <c r="K593" t="s">
        <v>1850</v>
      </c>
      <c r="L593" t="s">
        <v>1851</v>
      </c>
      <c r="M593" t="s">
        <v>62</v>
      </c>
      <c r="N593" s="1">
        <v>36616</v>
      </c>
      <c r="O593">
        <v>41987465775</v>
      </c>
      <c r="P593" t="s">
        <v>52</v>
      </c>
      <c r="Q593" t="s">
        <v>52</v>
      </c>
      <c r="R593" t="s">
        <v>52</v>
      </c>
      <c r="S593" t="s">
        <v>52</v>
      </c>
      <c r="T593" t="s">
        <v>52</v>
      </c>
      <c r="U593" t="s">
        <v>52</v>
      </c>
      <c r="V593" t="s">
        <v>52</v>
      </c>
      <c r="W593" t="s">
        <v>52</v>
      </c>
      <c r="X593" t="s">
        <v>1852</v>
      </c>
      <c r="Z593" t="s">
        <v>25</v>
      </c>
      <c r="AB593" t="s">
        <v>562</v>
      </c>
      <c r="AC593" t="s">
        <v>55</v>
      </c>
      <c r="AE593">
        <v>0</v>
      </c>
      <c r="AJ593" t="s">
        <v>1853</v>
      </c>
      <c r="AK593" t="s">
        <v>1209</v>
      </c>
      <c r="AL593" t="s">
        <v>1583</v>
      </c>
      <c r="AM593" s="1">
        <v>44837</v>
      </c>
      <c r="AN593">
        <v>501</v>
      </c>
      <c r="AO593">
        <v>81</v>
      </c>
      <c r="AP593">
        <v>1.84</v>
      </c>
      <c r="AQ593">
        <v>23.92</v>
      </c>
      <c r="AU593" t="s">
        <v>650</v>
      </c>
    </row>
    <row r="594" spans="1:47" hidden="1" x14ac:dyDescent="0.25">
      <c r="A594">
        <v>1328</v>
      </c>
      <c r="B594" s="1">
        <v>44833</v>
      </c>
      <c r="C594">
        <v>19377903</v>
      </c>
      <c r="E594" t="s">
        <v>48</v>
      </c>
      <c r="F594" t="s">
        <v>49</v>
      </c>
      <c r="G594" s="2">
        <v>0.39583333333333331</v>
      </c>
      <c r="I594" s="1">
        <v>44844</v>
      </c>
      <c r="J594">
        <v>0</v>
      </c>
      <c r="K594" t="s">
        <v>1854</v>
      </c>
      <c r="L594" t="s">
        <v>1855</v>
      </c>
      <c r="M594" t="s">
        <v>51</v>
      </c>
      <c r="N594" s="1">
        <v>44557</v>
      </c>
      <c r="P594" t="s">
        <v>52</v>
      </c>
      <c r="Q594" t="s">
        <v>52</v>
      </c>
      <c r="R594" t="s">
        <v>52</v>
      </c>
      <c r="S594" t="s">
        <v>52</v>
      </c>
      <c r="T594" t="s">
        <v>52</v>
      </c>
      <c r="U594" t="s">
        <v>52</v>
      </c>
      <c r="V594" t="s">
        <v>52</v>
      </c>
      <c r="W594" t="s">
        <v>52</v>
      </c>
      <c r="X594" t="s">
        <v>52</v>
      </c>
      <c r="Z594" t="s">
        <v>25</v>
      </c>
      <c r="AB594" t="s">
        <v>66</v>
      </c>
      <c r="AE594">
        <v>0</v>
      </c>
      <c r="AJ594" t="s">
        <v>1856</v>
      </c>
      <c r="AK594" t="s">
        <v>68</v>
      </c>
      <c r="AL594" t="s">
        <v>1583</v>
      </c>
      <c r="AM594" s="1">
        <v>44837</v>
      </c>
      <c r="AN594">
        <v>501</v>
      </c>
      <c r="AO594">
        <v>8</v>
      </c>
      <c r="AP594">
        <v>0.77</v>
      </c>
      <c r="AQ594">
        <v>13.49</v>
      </c>
      <c r="AU594" t="s">
        <v>658</v>
      </c>
    </row>
    <row r="595" spans="1:47" hidden="1" x14ac:dyDescent="0.25">
      <c r="A595">
        <v>1329</v>
      </c>
      <c r="B595" s="1">
        <v>44833</v>
      </c>
      <c r="C595">
        <v>19377903</v>
      </c>
      <c r="E595" t="s">
        <v>48</v>
      </c>
      <c r="F595" t="s">
        <v>49</v>
      </c>
      <c r="G595" s="2">
        <v>0.39583333333333331</v>
      </c>
      <c r="I595" s="1">
        <v>44844</v>
      </c>
      <c r="J595">
        <v>29</v>
      </c>
      <c r="K595" t="s">
        <v>1857</v>
      </c>
      <c r="L595" t="s">
        <v>1858</v>
      </c>
      <c r="M595" t="s">
        <v>62</v>
      </c>
      <c r="N595" s="1">
        <v>33879</v>
      </c>
      <c r="O595">
        <v>21976519327</v>
      </c>
      <c r="P595" t="s">
        <v>52</v>
      </c>
      <c r="Q595" t="s">
        <v>1859</v>
      </c>
      <c r="R595" t="s">
        <v>52</v>
      </c>
      <c r="S595" t="s">
        <v>52</v>
      </c>
      <c r="T595" t="s">
        <v>52</v>
      </c>
      <c r="U595" t="s">
        <v>52</v>
      </c>
      <c r="V595" t="s">
        <v>52</v>
      </c>
      <c r="W595" t="s">
        <v>52</v>
      </c>
      <c r="X595" t="s">
        <v>52</v>
      </c>
      <c r="Z595" t="s">
        <v>25</v>
      </c>
      <c r="AB595" t="s">
        <v>66</v>
      </c>
      <c r="AC595" t="s">
        <v>55</v>
      </c>
      <c r="AE595">
        <v>0</v>
      </c>
      <c r="AJ595" t="s">
        <v>1856</v>
      </c>
      <c r="AK595" t="s">
        <v>68</v>
      </c>
      <c r="AL595" t="s">
        <v>1583</v>
      </c>
      <c r="AM595" s="1">
        <v>44837</v>
      </c>
      <c r="AN595">
        <v>503</v>
      </c>
      <c r="AO595">
        <v>90</v>
      </c>
      <c r="AP595">
        <v>1.9</v>
      </c>
      <c r="AQ595">
        <v>24.93</v>
      </c>
      <c r="AU595" t="s">
        <v>650</v>
      </c>
    </row>
    <row r="596" spans="1:47" hidden="1" x14ac:dyDescent="0.25">
      <c r="A596">
        <v>1330</v>
      </c>
      <c r="B596" s="1">
        <v>44833</v>
      </c>
      <c r="C596">
        <v>19378086</v>
      </c>
      <c r="E596" t="s">
        <v>48</v>
      </c>
      <c r="F596" t="s">
        <v>49</v>
      </c>
      <c r="G596" s="2">
        <v>0.4375</v>
      </c>
      <c r="I596" s="1">
        <v>44835</v>
      </c>
      <c r="J596">
        <v>53</v>
      </c>
      <c r="K596" t="s">
        <v>1860</v>
      </c>
      <c r="L596" t="s">
        <v>1861</v>
      </c>
      <c r="M596" t="s">
        <v>51</v>
      </c>
      <c r="N596" s="1">
        <v>25251</v>
      </c>
      <c r="O596">
        <v>11940013739</v>
      </c>
      <c r="P596" t="s">
        <v>52</v>
      </c>
      <c r="Q596" t="s">
        <v>52</v>
      </c>
      <c r="R596" t="s">
        <v>52</v>
      </c>
      <c r="S596" t="s">
        <v>52</v>
      </c>
      <c r="T596" t="s">
        <v>52</v>
      </c>
      <c r="U596" t="s">
        <v>1862</v>
      </c>
      <c r="V596" t="s">
        <v>52</v>
      </c>
      <c r="W596" t="s">
        <v>52</v>
      </c>
      <c r="X596" t="s">
        <v>52</v>
      </c>
      <c r="Z596" t="s">
        <v>25</v>
      </c>
      <c r="AB596" t="s">
        <v>78</v>
      </c>
      <c r="AC596" t="s">
        <v>55</v>
      </c>
      <c r="AD596" t="s">
        <v>56</v>
      </c>
      <c r="AE596">
        <v>0</v>
      </c>
      <c r="AJ596" t="s">
        <v>1863</v>
      </c>
      <c r="AK596" t="s">
        <v>80</v>
      </c>
      <c r="AL596" t="s">
        <v>1583</v>
      </c>
      <c r="AM596" s="1">
        <v>44834</v>
      </c>
      <c r="AN596">
        <v>503</v>
      </c>
      <c r="AO596">
        <v>79</v>
      </c>
      <c r="AP596">
        <v>1.6</v>
      </c>
      <c r="AQ596">
        <v>30.86</v>
      </c>
      <c r="AU596" t="s">
        <v>650</v>
      </c>
    </row>
    <row r="597" spans="1:47" hidden="1" x14ac:dyDescent="0.25">
      <c r="A597">
        <v>1331</v>
      </c>
      <c r="B597" s="1">
        <v>44833</v>
      </c>
      <c r="C597">
        <v>19377684</v>
      </c>
      <c r="E597" t="s">
        <v>48</v>
      </c>
      <c r="F597" t="s">
        <v>49</v>
      </c>
      <c r="G597" s="2">
        <v>0.77083333333333337</v>
      </c>
      <c r="I597" s="1">
        <v>44844</v>
      </c>
      <c r="J597">
        <v>27</v>
      </c>
      <c r="K597" t="s">
        <v>1864</v>
      </c>
      <c r="L597" t="s">
        <v>1865</v>
      </c>
      <c r="M597" t="s">
        <v>51</v>
      </c>
      <c r="N597" s="1">
        <v>34694</v>
      </c>
      <c r="O597">
        <v>11986351846</v>
      </c>
      <c r="P597" t="s">
        <v>52</v>
      </c>
      <c r="Q597" t="s">
        <v>52</v>
      </c>
      <c r="R597" t="s">
        <v>52</v>
      </c>
      <c r="S597" t="s">
        <v>52</v>
      </c>
      <c r="T597" t="s">
        <v>52</v>
      </c>
      <c r="U597" t="s">
        <v>52</v>
      </c>
      <c r="V597" t="s">
        <v>52</v>
      </c>
      <c r="W597" t="s">
        <v>52</v>
      </c>
      <c r="X597" t="s">
        <v>1866</v>
      </c>
      <c r="Z597" t="s">
        <v>25</v>
      </c>
      <c r="AB597" t="s">
        <v>78</v>
      </c>
      <c r="AC597" t="s">
        <v>55</v>
      </c>
      <c r="AD597" t="s">
        <v>56</v>
      </c>
      <c r="AE597">
        <v>0</v>
      </c>
      <c r="AJ597" t="s">
        <v>1867</v>
      </c>
      <c r="AK597" t="s">
        <v>80</v>
      </c>
      <c r="AL597" t="s">
        <v>59</v>
      </c>
      <c r="AM597" s="1">
        <v>44834</v>
      </c>
      <c r="AN597">
        <v>1</v>
      </c>
      <c r="AO597">
        <v>79</v>
      </c>
      <c r="AP597">
        <v>1.61</v>
      </c>
      <c r="AQ597">
        <v>30.48</v>
      </c>
      <c r="AU597" t="s">
        <v>650</v>
      </c>
    </row>
    <row r="598" spans="1:47" hidden="1" x14ac:dyDescent="0.25">
      <c r="A598">
        <v>1332</v>
      </c>
      <c r="B598" s="1">
        <v>44834</v>
      </c>
      <c r="C598">
        <v>19379154</v>
      </c>
      <c r="E598" t="s">
        <v>60</v>
      </c>
      <c r="F598" t="s">
        <v>49</v>
      </c>
      <c r="G598" s="2">
        <v>0.45833333333333331</v>
      </c>
      <c r="I598" s="1">
        <v>44844</v>
      </c>
      <c r="J598">
        <v>38</v>
      </c>
      <c r="K598" t="s">
        <v>1868</v>
      </c>
      <c r="L598" t="s">
        <v>1869</v>
      </c>
      <c r="M598" t="s">
        <v>51</v>
      </c>
      <c r="N598" s="1">
        <v>30752</v>
      </c>
      <c r="O598">
        <v>1193493332</v>
      </c>
      <c r="P598" t="s">
        <v>52</v>
      </c>
      <c r="Q598" t="s">
        <v>52</v>
      </c>
      <c r="R598" t="s">
        <v>52</v>
      </c>
      <c r="S598" t="s">
        <v>52</v>
      </c>
      <c r="T598" t="s">
        <v>52</v>
      </c>
      <c r="U598" t="s">
        <v>1870</v>
      </c>
      <c r="V598" t="s">
        <v>52</v>
      </c>
      <c r="W598" t="s">
        <v>269</v>
      </c>
      <c r="X598" t="s">
        <v>1871</v>
      </c>
      <c r="Z598" t="s">
        <v>25</v>
      </c>
      <c r="AA598" t="s">
        <v>1872</v>
      </c>
      <c r="AB598" t="s">
        <v>78</v>
      </c>
      <c r="AC598" t="s">
        <v>55</v>
      </c>
      <c r="AD598" t="s">
        <v>56</v>
      </c>
      <c r="AE598">
        <v>0</v>
      </c>
      <c r="AK598" t="s">
        <v>80</v>
      </c>
      <c r="AL598" t="s">
        <v>59</v>
      </c>
      <c r="AM598" s="1">
        <v>44839</v>
      </c>
      <c r="AN598">
        <v>1</v>
      </c>
      <c r="AO598">
        <v>86</v>
      </c>
      <c r="AP598">
        <v>1.67</v>
      </c>
      <c r="AQ598">
        <v>30.84</v>
      </c>
      <c r="AU598" t="s">
        <v>650</v>
      </c>
    </row>
    <row r="599" spans="1:47" hidden="1" x14ac:dyDescent="0.25">
      <c r="A599">
        <v>1333</v>
      </c>
      <c r="B599" s="1">
        <v>44834</v>
      </c>
      <c r="C599">
        <v>19379244</v>
      </c>
      <c r="E599" t="s">
        <v>48</v>
      </c>
      <c r="F599" t="s">
        <v>49</v>
      </c>
      <c r="G599" s="2">
        <v>0.70833333333333337</v>
      </c>
      <c r="I599" s="1">
        <v>44844</v>
      </c>
      <c r="J599">
        <v>35</v>
      </c>
      <c r="K599" t="s">
        <v>1873</v>
      </c>
      <c r="L599" t="s">
        <v>1874</v>
      </c>
      <c r="M599" t="s">
        <v>62</v>
      </c>
      <c r="N599" s="1">
        <v>31917</v>
      </c>
      <c r="O599">
        <v>11947828147</v>
      </c>
      <c r="P599" t="s">
        <v>1875</v>
      </c>
      <c r="Q599" t="s">
        <v>52</v>
      </c>
      <c r="R599" t="s">
        <v>52</v>
      </c>
      <c r="S599" t="s">
        <v>52</v>
      </c>
      <c r="T599" t="s">
        <v>52</v>
      </c>
      <c r="U599" t="s">
        <v>52</v>
      </c>
      <c r="V599" t="s">
        <v>52</v>
      </c>
      <c r="W599" t="s">
        <v>52</v>
      </c>
      <c r="X599" t="s">
        <v>1876</v>
      </c>
      <c r="Z599" t="s">
        <v>25</v>
      </c>
      <c r="AB599" t="s">
        <v>78</v>
      </c>
      <c r="AC599" t="s">
        <v>55</v>
      </c>
      <c r="AD599" t="s">
        <v>56</v>
      </c>
      <c r="AE599">
        <v>0</v>
      </c>
      <c r="AJ599" t="s">
        <v>1877</v>
      </c>
      <c r="AK599" t="s">
        <v>80</v>
      </c>
      <c r="AL599" t="s">
        <v>59</v>
      </c>
      <c r="AM599" s="1">
        <v>44834</v>
      </c>
      <c r="AN599">
        <v>503</v>
      </c>
      <c r="AO599">
        <v>143</v>
      </c>
      <c r="AP599">
        <v>1.93</v>
      </c>
      <c r="AQ599">
        <v>38.39</v>
      </c>
      <c r="AU599" t="s">
        <v>650</v>
      </c>
    </row>
    <row r="600" spans="1:47" hidden="1" x14ac:dyDescent="0.25">
      <c r="A600">
        <v>1334</v>
      </c>
      <c r="B600" s="1">
        <v>44834</v>
      </c>
      <c r="C600">
        <v>19378691</v>
      </c>
      <c r="E600" t="s">
        <v>48</v>
      </c>
      <c r="F600" t="s">
        <v>49</v>
      </c>
      <c r="G600" s="2">
        <v>0.8125</v>
      </c>
      <c r="I600" s="1">
        <v>44854</v>
      </c>
      <c r="J600">
        <v>47</v>
      </c>
      <c r="K600" t="s">
        <v>1878</v>
      </c>
      <c r="L600" t="s">
        <v>1879</v>
      </c>
      <c r="M600" t="s">
        <v>51</v>
      </c>
      <c r="N600" s="1">
        <v>27552</v>
      </c>
      <c r="O600">
        <v>21985073191</v>
      </c>
      <c r="P600" t="s">
        <v>52</v>
      </c>
      <c r="Q600" t="s">
        <v>52</v>
      </c>
      <c r="R600" t="s">
        <v>52</v>
      </c>
      <c r="S600" t="s">
        <v>52</v>
      </c>
      <c r="T600" t="s">
        <v>52</v>
      </c>
      <c r="U600" t="s">
        <v>52</v>
      </c>
      <c r="V600" t="s">
        <v>52</v>
      </c>
      <c r="W600" t="s">
        <v>52</v>
      </c>
      <c r="X600" t="s">
        <v>114</v>
      </c>
      <c r="Z600" t="s">
        <v>25</v>
      </c>
      <c r="AB600" t="s">
        <v>66</v>
      </c>
      <c r="AC600" t="s">
        <v>55</v>
      </c>
      <c r="AD600" t="s">
        <v>56</v>
      </c>
      <c r="AE600">
        <v>0</v>
      </c>
      <c r="AJ600" t="s">
        <v>1880</v>
      </c>
      <c r="AK600" t="s">
        <v>68</v>
      </c>
      <c r="AL600" t="s">
        <v>59</v>
      </c>
      <c r="AM600" s="1">
        <v>44834</v>
      </c>
      <c r="AN600">
        <v>1</v>
      </c>
      <c r="AO600">
        <v>83</v>
      </c>
      <c r="AP600">
        <v>1.63</v>
      </c>
      <c r="AQ600">
        <v>31.24</v>
      </c>
      <c r="AU600" t="s">
        <v>650</v>
      </c>
    </row>
    <row r="601" spans="1:47" hidden="1" x14ac:dyDescent="0.25">
      <c r="A601">
        <v>1335</v>
      </c>
      <c r="B601" s="1">
        <v>44834</v>
      </c>
      <c r="C601">
        <v>19379133</v>
      </c>
      <c r="E601" t="s">
        <v>60</v>
      </c>
      <c r="F601" t="s">
        <v>49</v>
      </c>
      <c r="G601" s="2">
        <v>0.66666666666666663</v>
      </c>
      <c r="I601" s="1">
        <v>44844</v>
      </c>
      <c r="J601">
        <v>31</v>
      </c>
      <c r="K601" t="s">
        <v>1881</v>
      </c>
      <c r="L601" t="s">
        <v>1882</v>
      </c>
      <c r="M601" t="s">
        <v>51</v>
      </c>
      <c r="N601" s="1">
        <v>33406</v>
      </c>
      <c r="O601">
        <v>11965020222</v>
      </c>
      <c r="P601" t="s">
        <v>52</v>
      </c>
      <c r="Q601" t="s">
        <v>212</v>
      </c>
      <c r="R601" t="s">
        <v>52</v>
      </c>
      <c r="S601" t="s">
        <v>52</v>
      </c>
      <c r="T601" t="s">
        <v>52</v>
      </c>
      <c r="U601" t="s">
        <v>52</v>
      </c>
      <c r="V601" t="s">
        <v>52</v>
      </c>
      <c r="W601" t="s">
        <v>52</v>
      </c>
      <c r="X601" t="s">
        <v>52</v>
      </c>
      <c r="Z601" t="s">
        <v>25</v>
      </c>
      <c r="AA601" t="s">
        <v>1230</v>
      </c>
      <c r="AB601" t="s">
        <v>78</v>
      </c>
      <c r="AC601" t="s">
        <v>55</v>
      </c>
      <c r="AD601" t="s">
        <v>56</v>
      </c>
      <c r="AE601">
        <v>0</v>
      </c>
      <c r="AJ601" t="s">
        <v>1883</v>
      </c>
      <c r="AK601" t="s">
        <v>80</v>
      </c>
      <c r="AL601" t="s">
        <v>59</v>
      </c>
      <c r="AM601" s="1">
        <v>44834</v>
      </c>
      <c r="AN601">
        <v>503</v>
      </c>
      <c r="AO601">
        <v>85</v>
      </c>
      <c r="AP601">
        <v>1.59</v>
      </c>
      <c r="AQ601">
        <v>33.619999999999997</v>
      </c>
      <c r="AU601" t="s">
        <v>650</v>
      </c>
    </row>
    <row r="602" spans="1:47" hidden="1" x14ac:dyDescent="0.25">
      <c r="A602">
        <v>1336</v>
      </c>
      <c r="B602" s="1">
        <v>44834</v>
      </c>
      <c r="C602">
        <v>19378833</v>
      </c>
      <c r="E602" t="s">
        <v>48</v>
      </c>
      <c r="F602" t="s">
        <v>49</v>
      </c>
      <c r="G602" s="2">
        <v>0.72916666666666663</v>
      </c>
      <c r="I602" s="1">
        <v>44844</v>
      </c>
      <c r="J602">
        <v>36</v>
      </c>
      <c r="K602" t="s">
        <v>1884</v>
      </c>
      <c r="L602" t="s">
        <v>1885</v>
      </c>
      <c r="M602" t="s">
        <v>51</v>
      </c>
      <c r="N602" s="1">
        <v>31513</v>
      </c>
      <c r="O602">
        <v>11972008377</v>
      </c>
      <c r="P602" t="s">
        <v>52</v>
      </c>
      <c r="Q602" t="s">
        <v>52</v>
      </c>
      <c r="R602" t="s">
        <v>52</v>
      </c>
      <c r="S602" t="s">
        <v>52</v>
      </c>
      <c r="T602" t="s">
        <v>52</v>
      </c>
      <c r="U602" t="s">
        <v>52</v>
      </c>
      <c r="V602" t="s">
        <v>52</v>
      </c>
      <c r="W602" t="s">
        <v>52</v>
      </c>
      <c r="X602" t="s">
        <v>1886</v>
      </c>
      <c r="Z602" t="s">
        <v>25</v>
      </c>
      <c r="AB602" t="s">
        <v>78</v>
      </c>
      <c r="AC602" t="s">
        <v>55</v>
      </c>
      <c r="AE602">
        <v>0</v>
      </c>
      <c r="AJ602" t="s">
        <v>1887</v>
      </c>
      <c r="AK602" t="s">
        <v>80</v>
      </c>
      <c r="AL602" t="s">
        <v>59</v>
      </c>
      <c r="AM602" s="1">
        <v>44834</v>
      </c>
      <c r="AN602">
        <v>503</v>
      </c>
      <c r="AO602">
        <v>57</v>
      </c>
      <c r="AP602">
        <v>1.69</v>
      </c>
      <c r="AQ602">
        <v>19.96</v>
      </c>
      <c r="AU602" t="s">
        <v>650</v>
      </c>
    </row>
    <row r="603" spans="1:47" hidden="1" x14ac:dyDescent="0.25">
      <c r="A603">
        <v>1337</v>
      </c>
      <c r="B603" s="1">
        <v>44834</v>
      </c>
      <c r="C603">
        <v>19377976</v>
      </c>
      <c r="E603" t="s">
        <v>60</v>
      </c>
      <c r="F603" t="s">
        <v>49</v>
      </c>
      <c r="G603" s="2">
        <v>0.41666666666666669</v>
      </c>
      <c r="I603" s="1">
        <v>44854</v>
      </c>
      <c r="J603">
        <v>58</v>
      </c>
      <c r="K603" t="s">
        <v>1888</v>
      </c>
      <c r="L603" t="s">
        <v>1889</v>
      </c>
      <c r="M603" t="s">
        <v>51</v>
      </c>
      <c r="N603" s="1">
        <v>23645</v>
      </c>
      <c r="O603">
        <v>61996861429</v>
      </c>
      <c r="P603" t="s">
        <v>52</v>
      </c>
      <c r="Q603" t="s">
        <v>52</v>
      </c>
      <c r="R603" t="s">
        <v>52</v>
      </c>
      <c r="S603" t="s">
        <v>52</v>
      </c>
      <c r="T603" t="s">
        <v>52</v>
      </c>
      <c r="U603" t="s">
        <v>1890</v>
      </c>
      <c r="V603" t="s">
        <v>52</v>
      </c>
      <c r="W603" t="s">
        <v>52</v>
      </c>
      <c r="X603" t="s">
        <v>52</v>
      </c>
      <c r="Z603" t="s">
        <v>25</v>
      </c>
      <c r="AA603" t="s">
        <v>1717</v>
      </c>
      <c r="AB603" t="s">
        <v>54</v>
      </c>
      <c r="AC603" t="s">
        <v>55</v>
      </c>
      <c r="AD603" t="s">
        <v>56</v>
      </c>
      <c r="AE603">
        <v>0</v>
      </c>
      <c r="AJ603" t="s">
        <v>198</v>
      </c>
      <c r="AK603" t="s">
        <v>58</v>
      </c>
      <c r="AL603" t="s">
        <v>1583</v>
      </c>
      <c r="AM603" s="1">
        <v>44837</v>
      </c>
      <c r="AN603">
        <v>503</v>
      </c>
      <c r="AO603">
        <v>80</v>
      </c>
      <c r="AP603">
        <v>1.61</v>
      </c>
      <c r="AQ603">
        <v>30.86</v>
      </c>
      <c r="AU603" t="s">
        <v>650</v>
      </c>
    </row>
    <row r="604" spans="1:47" hidden="1" x14ac:dyDescent="0.25">
      <c r="A604">
        <v>1338</v>
      </c>
      <c r="B604" s="1">
        <v>44837</v>
      </c>
      <c r="C604">
        <v>19379040</v>
      </c>
      <c r="E604" t="s">
        <v>48</v>
      </c>
      <c r="F604" t="s">
        <v>49</v>
      </c>
      <c r="G604" s="2">
        <v>0.60416666666666663</v>
      </c>
      <c r="I604" s="1">
        <v>44854</v>
      </c>
      <c r="J604">
        <v>36</v>
      </c>
      <c r="K604" t="s">
        <v>1891</v>
      </c>
      <c r="L604" t="s">
        <v>1892</v>
      </c>
      <c r="M604" t="s">
        <v>51</v>
      </c>
      <c r="N604" s="1">
        <v>31374</v>
      </c>
      <c r="O604">
        <v>11998326956</v>
      </c>
      <c r="P604" t="s">
        <v>52</v>
      </c>
      <c r="Q604" t="s">
        <v>1893</v>
      </c>
      <c r="R604" t="s">
        <v>52</v>
      </c>
      <c r="S604" t="s">
        <v>52</v>
      </c>
      <c r="T604" t="s">
        <v>52</v>
      </c>
      <c r="U604" t="s">
        <v>52</v>
      </c>
      <c r="V604" t="s">
        <v>52</v>
      </c>
      <c r="W604" t="s">
        <v>52</v>
      </c>
      <c r="X604" t="s">
        <v>1126</v>
      </c>
      <c r="Z604" t="s">
        <v>25</v>
      </c>
      <c r="AB604" t="s">
        <v>78</v>
      </c>
      <c r="AC604" t="s">
        <v>55</v>
      </c>
      <c r="AE604">
        <v>0</v>
      </c>
      <c r="AK604" t="s">
        <v>80</v>
      </c>
      <c r="AL604" t="s">
        <v>59</v>
      </c>
      <c r="AM604" s="1">
        <v>44838</v>
      </c>
      <c r="AN604">
        <v>1</v>
      </c>
      <c r="AO604">
        <v>65</v>
      </c>
      <c r="AP604">
        <v>1.59</v>
      </c>
      <c r="AQ604">
        <v>25.71</v>
      </c>
      <c r="AU604" t="s">
        <v>650</v>
      </c>
    </row>
    <row r="605" spans="1:47" hidden="1" x14ac:dyDescent="0.25">
      <c r="A605">
        <v>1339</v>
      </c>
      <c r="B605" s="1">
        <v>44837</v>
      </c>
      <c r="C605">
        <v>19379040</v>
      </c>
      <c r="E605" t="s">
        <v>48</v>
      </c>
      <c r="F605" t="s">
        <v>49</v>
      </c>
      <c r="G605" s="2">
        <v>0.60416666666666663</v>
      </c>
      <c r="I605" s="1">
        <v>44854</v>
      </c>
      <c r="J605">
        <v>34</v>
      </c>
      <c r="K605" t="s">
        <v>1894</v>
      </c>
      <c r="L605" t="s">
        <v>1895</v>
      </c>
      <c r="M605" t="s">
        <v>62</v>
      </c>
      <c r="N605" s="1">
        <v>32298</v>
      </c>
      <c r="P605" t="s">
        <v>52</v>
      </c>
      <c r="Q605" t="s">
        <v>52</v>
      </c>
      <c r="R605" t="s">
        <v>52</v>
      </c>
      <c r="S605" t="s">
        <v>52</v>
      </c>
      <c r="T605" t="s">
        <v>52</v>
      </c>
      <c r="U605" t="s">
        <v>52</v>
      </c>
      <c r="V605" t="s">
        <v>52</v>
      </c>
      <c r="W605" t="s">
        <v>52</v>
      </c>
      <c r="X605" t="s">
        <v>52</v>
      </c>
      <c r="Z605" t="s">
        <v>25</v>
      </c>
      <c r="AB605" t="s">
        <v>78</v>
      </c>
      <c r="AE605">
        <v>0</v>
      </c>
      <c r="AK605" t="s">
        <v>80</v>
      </c>
      <c r="AL605" t="s">
        <v>59</v>
      </c>
      <c r="AM605" s="1">
        <v>44838</v>
      </c>
      <c r="AN605">
        <v>1</v>
      </c>
      <c r="AO605">
        <v>65</v>
      </c>
      <c r="AP605">
        <v>1.64</v>
      </c>
      <c r="AQ605">
        <v>24.17</v>
      </c>
      <c r="AU605" t="s">
        <v>658</v>
      </c>
    </row>
    <row r="606" spans="1:47" hidden="1" x14ac:dyDescent="0.25">
      <c r="A606">
        <v>1340</v>
      </c>
      <c r="B606" s="1">
        <v>44837</v>
      </c>
      <c r="C606">
        <v>19377948</v>
      </c>
      <c r="E606" t="s">
        <v>60</v>
      </c>
      <c r="F606" t="s">
        <v>49</v>
      </c>
      <c r="G606" s="2">
        <v>0.70833333333333337</v>
      </c>
      <c r="I606" s="1">
        <v>44854</v>
      </c>
      <c r="J606">
        <v>28</v>
      </c>
      <c r="K606" t="s">
        <v>1896</v>
      </c>
      <c r="L606" t="s">
        <v>1897</v>
      </c>
      <c r="M606" t="s">
        <v>62</v>
      </c>
      <c r="N606" s="1">
        <v>34432</v>
      </c>
      <c r="O606">
        <v>11988999866</v>
      </c>
      <c r="P606" t="s">
        <v>52</v>
      </c>
      <c r="Q606" t="s">
        <v>212</v>
      </c>
      <c r="R606" t="s">
        <v>52</v>
      </c>
      <c r="S606" t="s">
        <v>52</v>
      </c>
      <c r="T606" t="s">
        <v>52</v>
      </c>
      <c r="U606" t="s">
        <v>52</v>
      </c>
      <c r="V606" t="s">
        <v>52</v>
      </c>
      <c r="W606" t="s">
        <v>52</v>
      </c>
      <c r="X606" t="s">
        <v>52</v>
      </c>
      <c r="Z606" t="s">
        <v>25</v>
      </c>
      <c r="AA606" t="s">
        <v>1898</v>
      </c>
      <c r="AB606" t="s">
        <v>78</v>
      </c>
      <c r="AC606" t="s">
        <v>55</v>
      </c>
      <c r="AD606" t="s">
        <v>56</v>
      </c>
      <c r="AE606">
        <v>0</v>
      </c>
      <c r="AJ606" t="s">
        <v>1899</v>
      </c>
      <c r="AK606" t="s">
        <v>80</v>
      </c>
      <c r="AL606" t="s">
        <v>59</v>
      </c>
      <c r="AM606" s="1">
        <v>44838</v>
      </c>
      <c r="AN606">
        <v>1</v>
      </c>
      <c r="AO606">
        <v>105</v>
      </c>
      <c r="AP606">
        <v>1.77</v>
      </c>
      <c r="AQ606">
        <v>33.520000000000003</v>
      </c>
      <c r="AU606" t="s">
        <v>650</v>
      </c>
    </row>
    <row r="607" spans="1:47" hidden="1" x14ac:dyDescent="0.25">
      <c r="A607">
        <v>1341</v>
      </c>
      <c r="B607" s="1">
        <v>44837</v>
      </c>
      <c r="C607">
        <v>19378430</v>
      </c>
      <c r="E607" t="s">
        <v>48</v>
      </c>
      <c r="F607" t="s">
        <v>49</v>
      </c>
      <c r="G607" s="2">
        <v>0.66666666666666663</v>
      </c>
      <c r="I607" s="1">
        <v>44844</v>
      </c>
      <c r="J607">
        <v>2</v>
      </c>
      <c r="K607" t="s">
        <v>1900</v>
      </c>
      <c r="L607" t="s">
        <v>1901</v>
      </c>
      <c r="M607" t="s">
        <v>51</v>
      </c>
      <c r="N607" s="1">
        <v>43832</v>
      </c>
      <c r="P607" t="s">
        <v>52</v>
      </c>
      <c r="Q607" t="s">
        <v>52</v>
      </c>
      <c r="R607" t="s">
        <v>52</v>
      </c>
      <c r="S607" t="s">
        <v>52</v>
      </c>
      <c r="T607" t="s">
        <v>52</v>
      </c>
      <c r="U607" t="s">
        <v>52</v>
      </c>
      <c r="V607" t="s">
        <v>52</v>
      </c>
      <c r="W607" t="s">
        <v>52</v>
      </c>
      <c r="X607" t="s">
        <v>52</v>
      </c>
      <c r="Z607" t="s">
        <v>25</v>
      </c>
      <c r="AB607" t="s">
        <v>562</v>
      </c>
      <c r="AE607">
        <v>0</v>
      </c>
      <c r="AK607" t="s">
        <v>1209</v>
      </c>
      <c r="AL607" t="s">
        <v>59</v>
      </c>
      <c r="AM607" s="1">
        <v>44838</v>
      </c>
      <c r="AN607">
        <v>503</v>
      </c>
      <c r="AO607">
        <v>11</v>
      </c>
      <c r="AP607">
        <v>0.86</v>
      </c>
      <c r="AQ607">
        <v>14.87</v>
      </c>
      <c r="AU607" t="s">
        <v>658</v>
      </c>
    </row>
    <row r="608" spans="1:47" hidden="1" x14ac:dyDescent="0.25">
      <c r="A608">
        <v>1342</v>
      </c>
      <c r="B608" s="1">
        <v>44837</v>
      </c>
      <c r="C608">
        <v>19378430</v>
      </c>
      <c r="E608" t="s">
        <v>48</v>
      </c>
      <c r="F608" t="s">
        <v>49</v>
      </c>
      <c r="G608" s="2">
        <v>0.66666666666666663</v>
      </c>
      <c r="I608" s="1">
        <v>44844</v>
      </c>
      <c r="J608">
        <v>38</v>
      </c>
      <c r="K608" t="s">
        <v>1902</v>
      </c>
      <c r="L608" t="s">
        <v>1903</v>
      </c>
      <c r="M608" t="s">
        <v>51</v>
      </c>
      <c r="N608" s="1">
        <v>30666</v>
      </c>
      <c r="O608">
        <v>47991455016</v>
      </c>
      <c r="P608" t="s">
        <v>52</v>
      </c>
      <c r="Q608" t="s">
        <v>1904</v>
      </c>
      <c r="R608" t="s">
        <v>1905</v>
      </c>
      <c r="S608" t="s">
        <v>52</v>
      </c>
      <c r="T608" t="s">
        <v>52</v>
      </c>
      <c r="U608" t="s">
        <v>52</v>
      </c>
      <c r="V608" t="s">
        <v>52</v>
      </c>
      <c r="W608" t="s">
        <v>52</v>
      </c>
      <c r="X608" t="s">
        <v>52</v>
      </c>
      <c r="Z608" t="s">
        <v>25</v>
      </c>
      <c r="AB608" t="s">
        <v>562</v>
      </c>
      <c r="AC608" t="s">
        <v>56</v>
      </c>
      <c r="AE608">
        <v>0</v>
      </c>
      <c r="AK608" t="s">
        <v>1209</v>
      </c>
      <c r="AL608" t="s">
        <v>59</v>
      </c>
      <c r="AM608" s="1">
        <v>44838</v>
      </c>
      <c r="AN608">
        <v>503</v>
      </c>
      <c r="AO608">
        <v>57</v>
      </c>
      <c r="AP608">
        <v>1.57</v>
      </c>
      <c r="AQ608">
        <v>23.12</v>
      </c>
      <c r="AU608" t="s">
        <v>650</v>
      </c>
    </row>
    <row r="609" spans="1:48" hidden="1" x14ac:dyDescent="0.25">
      <c r="A609">
        <v>1343</v>
      </c>
      <c r="B609" s="1">
        <v>44837</v>
      </c>
      <c r="C609">
        <v>19379337</v>
      </c>
      <c r="E609" t="s">
        <v>48</v>
      </c>
      <c r="F609" t="s">
        <v>49</v>
      </c>
      <c r="G609" s="2">
        <v>0.5625</v>
      </c>
      <c r="I609" s="1">
        <v>44854</v>
      </c>
      <c r="J609">
        <v>31</v>
      </c>
      <c r="K609" t="s">
        <v>1906</v>
      </c>
      <c r="L609" t="s">
        <v>1907</v>
      </c>
      <c r="M609" t="s">
        <v>51</v>
      </c>
      <c r="N609" s="1">
        <v>33282</v>
      </c>
      <c r="O609">
        <v>11999496675</v>
      </c>
      <c r="P609" t="s">
        <v>52</v>
      </c>
      <c r="Q609" t="s">
        <v>52</v>
      </c>
      <c r="R609" t="s">
        <v>52</v>
      </c>
      <c r="S609" t="s">
        <v>52</v>
      </c>
      <c r="T609" t="s">
        <v>52</v>
      </c>
      <c r="U609" t="s">
        <v>1908</v>
      </c>
      <c r="V609" t="s">
        <v>52</v>
      </c>
      <c r="W609" t="s">
        <v>52</v>
      </c>
      <c r="X609" t="s">
        <v>52</v>
      </c>
      <c r="Z609" t="s">
        <v>25</v>
      </c>
      <c r="AB609" t="s">
        <v>78</v>
      </c>
      <c r="AC609" t="s">
        <v>55</v>
      </c>
      <c r="AD609" t="s">
        <v>56</v>
      </c>
      <c r="AE609">
        <v>0</v>
      </c>
      <c r="AK609" t="s">
        <v>80</v>
      </c>
      <c r="AL609" t="s">
        <v>59</v>
      </c>
      <c r="AM609" s="1">
        <v>44838</v>
      </c>
      <c r="AN609">
        <v>1</v>
      </c>
      <c r="AO609">
        <v>94</v>
      </c>
      <c r="AP609">
        <v>1.62</v>
      </c>
      <c r="AQ609">
        <v>35.82</v>
      </c>
      <c r="AU609" t="s">
        <v>650</v>
      </c>
    </row>
    <row r="610" spans="1:48" hidden="1" x14ac:dyDescent="0.25">
      <c r="A610">
        <v>1344</v>
      </c>
      <c r="B610" s="1">
        <v>44837</v>
      </c>
      <c r="C610">
        <v>19379120</v>
      </c>
      <c r="E610" t="s">
        <v>48</v>
      </c>
      <c r="F610" t="s">
        <v>49</v>
      </c>
      <c r="G610" s="2">
        <v>0.45833333333333331</v>
      </c>
      <c r="I610" s="1">
        <v>44854</v>
      </c>
      <c r="J610">
        <v>59</v>
      </c>
      <c r="K610" t="s">
        <v>1909</v>
      </c>
      <c r="L610" t="s">
        <v>1910</v>
      </c>
      <c r="M610" t="s">
        <v>51</v>
      </c>
      <c r="N610" s="1">
        <v>23145</v>
      </c>
      <c r="O610">
        <v>11971291996</v>
      </c>
      <c r="P610" t="s">
        <v>1911</v>
      </c>
      <c r="Q610" t="s">
        <v>52</v>
      </c>
      <c r="R610" t="s">
        <v>52</v>
      </c>
      <c r="S610" t="s">
        <v>52</v>
      </c>
      <c r="T610" t="s">
        <v>52</v>
      </c>
      <c r="U610" t="s">
        <v>52</v>
      </c>
      <c r="V610" t="s">
        <v>52</v>
      </c>
      <c r="W610" t="s">
        <v>52</v>
      </c>
      <c r="X610" t="s">
        <v>52</v>
      </c>
      <c r="Z610" t="s">
        <v>25</v>
      </c>
      <c r="AB610" t="s">
        <v>78</v>
      </c>
      <c r="AC610" t="s">
        <v>55</v>
      </c>
      <c r="AE610">
        <v>0</v>
      </c>
      <c r="AJ610" t="s">
        <v>1912</v>
      </c>
      <c r="AK610" t="s">
        <v>80</v>
      </c>
      <c r="AL610" t="s">
        <v>59</v>
      </c>
      <c r="AM610" s="1">
        <v>44838</v>
      </c>
      <c r="AN610">
        <v>503</v>
      </c>
      <c r="AO610">
        <v>59</v>
      </c>
      <c r="AP610">
        <v>1.5</v>
      </c>
      <c r="AQ610">
        <v>26.22</v>
      </c>
      <c r="AU610" t="s">
        <v>650</v>
      </c>
    </row>
    <row r="611" spans="1:48" hidden="1" x14ac:dyDescent="0.25">
      <c r="A611">
        <v>1345</v>
      </c>
      <c r="B611" s="1">
        <v>44837</v>
      </c>
      <c r="C611">
        <v>19378811</v>
      </c>
      <c r="E611" t="s">
        <v>48</v>
      </c>
      <c r="F611" t="s">
        <v>49</v>
      </c>
      <c r="G611" s="2">
        <v>0.72916666666666663</v>
      </c>
      <c r="I611" s="1">
        <v>44854</v>
      </c>
      <c r="J611">
        <v>45</v>
      </c>
      <c r="K611" t="s">
        <v>1913</v>
      </c>
      <c r="L611" t="s">
        <v>1914</v>
      </c>
      <c r="M611" t="s">
        <v>51</v>
      </c>
      <c r="N611" s="1">
        <v>28088</v>
      </c>
      <c r="O611">
        <v>11986893471</v>
      </c>
      <c r="P611" t="s">
        <v>52</v>
      </c>
      <c r="Q611" t="s">
        <v>52</v>
      </c>
      <c r="R611" t="s">
        <v>52</v>
      </c>
      <c r="S611" t="s">
        <v>52</v>
      </c>
      <c r="T611" t="s">
        <v>52</v>
      </c>
      <c r="U611" t="s">
        <v>1915</v>
      </c>
      <c r="V611" t="s">
        <v>52</v>
      </c>
      <c r="W611" t="s">
        <v>52</v>
      </c>
      <c r="X611" t="s">
        <v>52</v>
      </c>
      <c r="Z611" t="s">
        <v>25</v>
      </c>
      <c r="AB611" t="s">
        <v>78</v>
      </c>
      <c r="AC611" t="s">
        <v>55</v>
      </c>
      <c r="AD611" t="s">
        <v>56</v>
      </c>
      <c r="AE611">
        <v>0</v>
      </c>
      <c r="AJ611" t="s">
        <v>1916</v>
      </c>
      <c r="AK611" t="s">
        <v>80</v>
      </c>
      <c r="AL611" t="s">
        <v>59</v>
      </c>
      <c r="AM611" s="1">
        <v>44838</v>
      </c>
      <c r="AN611">
        <v>1</v>
      </c>
      <c r="AO611">
        <v>95</v>
      </c>
      <c r="AP611">
        <v>1.58</v>
      </c>
      <c r="AQ611">
        <v>38.049999999999997</v>
      </c>
      <c r="AU611" t="s">
        <v>650</v>
      </c>
    </row>
    <row r="612" spans="1:48" hidden="1" x14ac:dyDescent="0.25">
      <c r="A612">
        <v>1346</v>
      </c>
      <c r="B612" s="1">
        <v>44839</v>
      </c>
      <c r="C612">
        <v>19378761</v>
      </c>
      <c r="E612" t="s">
        <v>60</v>
      </c>
      <c r="F612" t="s">
        <v>49</v>
      </c>
      <c r="G612" s="2">
        <v>0.625</v>
      </c>
      <c r="I612" s="1">
        <v>44844</v>
      </c>
      <c r="J612">
        <v>25</v>
      </c>
      <c r="K612" t="s">
        <v>1917</v>
      </c>
      <c r="L612" t="s">
        <v>1918</v>
      </c>
      <c r="M612" t="s">
        <v>51</v>
      </c>
      <c r="N612" s="1">
        <v>35702</v>
      </c>
      <c r="O612">
        <v>11975672347</v>
      </c>
      <c r="P612" t="s">
        <v>52</v>
      </c>
      <c r="Q612" t="s">
        <v>52</v>
      </c>
      <c r="R612" t="s">
        <v>52</v>
      </c>
      <c r="S612" t="s">
        <v>52</v>
      </c>
      <c r="T612" t="s">
        <v>52</v>
      </c>
      <c r="U612" t="s">
        <v>52</v>
      </c>
      <c r="V612" t="s">
        <v>52</v>
      </c>
      <c r="W612" t="s">
        <v>52</v>
      </c>
      <c r="X612" t="s">
        <v>1919</v>
      </c>
      <c r="Z612" t="s">
        <v>25</v>
      </c>
      <c r="AA612" t="s">
        <v>1920</v>
      </c>
      <c r="AB612" t="s">
        <v>78</v>
      </c>
      <c r="AC612" t="s">
        <v>55</v>
      </c>
      <c r="AE612">
        <v>0</v>
      </c>
      <c r="AK612" t="s">
        <v>80</v>
      </c>
      <c r="AL612" t="s">
        <v>1583</v>
      </c>
      <c r="AM612" s="1">
        <v>44839</v>
      </c>
      <c r="AN612">
        <v>503</v>
      </c>
      <c r="AO612">
        <v>62</v>
      </c>
      <c r="AP612">
        <v>1.55</v>
      </c>
      <c r="AQ612">
        <v>25.81</v>
      </c>
      <c r="AU612" t="s">
        <v>650</v>
      </c>
    </row>
    <row r="613" spans="1:48" hidden="1" x14ac:dyDescent="0.25">
      <c r="A613">
        <v>1347</v>
      </c>
      <c r="B613" s="1">
        <v>44839</v>
      </c>
      <c r="C613">
        <v>19378927</v>
      </c>
      <c r="E613" t="s">
        <v>48</v>
      </c>
      <c r="F613" t="s">
        <v>49</v>
      </c>
      <c r="G613" s="2">
        <v>0.72222222222222221</v>
      </c>
      <c r="I613" s="1">
        <v>44844</v>
      </c>
      <c r="J613">
        <v>53</v>
      </c>
      <c r="K613" t="s">
        <v>1921</v>
      </c>
      <c r="L613" t="s">
        <v>1922</v>
      </c>
      <c r="M613" t="s">
        <v>62</v>
      </c>
      <c r="N613" s="1">
        <v>25279</v>
      </c>
      <c r="O613" t="s">
        <v>1923</v>
      </c>
      <c r="P613" t="s">
        <v>52</v>
      </c>
      <c r="Q613" t="s">
        <v>52</v>
      </c>
      <c r="R613" t="s">
        <v>52</v>
      </c>
      <c r="S613" t="s">
        <v>52</v>
      </c>
      <c r="T613" t="s">
        <v>52</v>
      </c>
      <c r="U613" t="s">
        <v>52</v>
      </c>
      <c r="V613" t="s">
        <v>52</v>
      </c>
      <c r="W613" t="s">
        <v>52</v>
      </c>
      <c r="X613" t="s">
        <v>52</v>
      </c>
      <c r="Z613" t="s">
        <v>25</v>
      </c>
      <c r="AB613" t="s">
        <v>66</v>
      </c>
      <c r="AE613">
        <v>0</v>
      </c>
      <c r="AJ613" t="s">
        <v>1924</v>
      </c>
      <c r="AK613" t="s">
        <v>68</v>
      </c>
      <c r="AL613" t="s">
        <v>59</v>
      </c>
      <c r="AM613" s="1">
        <v>44845</v>
      </c>
      <c r="AN613">
        <v>1</v>
      </c>
      <c r="AO613">
        <v>95</v>
      </c>
      <c r="AP613">
        <v>1.79</v>
      </c>
      <c r="AQ613">
        <v>29.65</v>
      </c>
      <c r="AU613" t="s">
        <v>658</v>
      </c>
    </row>
    <row r="614" spans="1:48" hidden="1" x14ac:dyDescent="0.25">
      <c r="A614">
        <v>1348</v>
      </c>
      <c r="B614" s="1">
        <v>44839</v>
      </c>
      <c r="C614">
        <v>19378927</v>
      </c>
      <c r="E614" t="s">
        <v>60</v>
      </c>
      <c r="F614" t="s">
        <v>49</v>
      </c>
      <c r="G614" s="2">
        <v>0.70833333333333337</v>
      </c>
      <c r="I614" s="1">
        <v>44844</v>
      </c>
      <c r="J614">
        <v>52</v>
      </c>
      <c r="K614" t="s">
        <v>1925</v>
      </c>
      <c r="L614" t="s">
        <v>1926</v>
      </c>
      <c r="M614" t="s">
        <v>51</v>
      </c>
      <c r="N614" s="1">
        <v>25687</v>
      </c>
      <c r="O614" t="s">
        <v>1927</v>
      </c>
      <c r="P614" t="s">
        <v>52</v>
      </c>
      <c r="Q614" t="s">
        <v>1928</v>
      </c>
      <c r="R614" t="s">
        <v>52</v>
      </c>
      <c r="S614" t="s">
        <v>1929</v>
      </c>
      <c r="T614" t="s">
        <v>52</v>
      </c>
      <c r="U614" t="s">
        <v>52</v>
      </c>
      <c r="V614" t="s">
        <v>52</v>
      </c>
      <c r="W614" t="s">
        <v>52</v>
      </c>
      <c r="X614" t="s">
        <v>1930</v>
      </c>
      <c r="Z614" t="s">
        <v>25</v>
      </c>
      <c r="AA614" t="s">
        <v>1931</v>
      </c>
      <c r="AB614" t="s">
        <v>66</v>
      </c>
      <c r="AC614" t="s">
        <v>55</v>
      </c>
      <c r="AD614" t="s">
        <v>56</v>
      </c>
      <c r="AE614">
        <v>0</v>
      </c>
      <c r="AJ614" t="s">
        <v>1924</v>
      </c>
      <c r="AK614" t="s">
        <v>68</v>
      </c>
      <c r="AL614" t="s">
        <v>59</v>
      </c>
      <c r="AM614" s="1">
        <v>44845</v>
      </c>
      <c r="AN614">
        <v>1</v>
      </c>
      <c r="AO614">
        <v>86</v>
      </c>
      <c r="AP614">
        <v>1.65</v>
      </c>
      <c r="AQ614">
        <v>31.59</v>
      </c>
      <c r="AU614" t="s">
        <v>650</v>
      </c>
    </row>
    <row r="615" spans="1:48" hidden="1" x14ac:dyDescent="0.25">
      <c r="A615">
        <v>1349</v>
      </c>
      <c r="B615" s="1">
        <v>44839</v>
      </c>
      <c r="C615">
        <v>19378927</v>
      </c>
      <c r="E615" t="s">
        <v>48</v>
      </c>
      <c r="F615" t="s">
        <v>49</v>
      </c>
      <c r="G615" s="2">
        <v>0.73611111111111116</v>
      </c>
      <c r="I615" s="1">
        <v>44844</v>
      </c>
      <c r="J615">
        <v>16</v>
      </c>
      <c r="K615" t="s">
        <v>1932</v>
      </c>
      <c r="L615" t="s">
        <v>1933</v>
      </c>
      <c r="M615" t="s">
        <v>51</v>
      </c>
      <c r="N615" s="1">
        <v>38901</v>
      </c>
      <c r="O615" t="s">
        <v>1927</v>
      </c>
      <c r="P615" t="s">
        <v>52</v>
      </c>
      <c r="Q615" t="s">
        <v>52</v>
      </c>
      <c r="R615" t="s">
        <v>52</v>
      </c>
      <c r="S615" t="s">
        <v>52</v>
      </c>
      <c r="T615" t="s">
        <v>52</v>
      </c>
      <c r="U615" t="s">
        <v>52</v>
      </c>
      <c r="V615" t="s">
        <v>52</v>
      </c>
      <c r="W615" t="s">
        <v>52</v>
      </c>
      <c r="X615" t="s">
        <v>52</v>
      </c>
      <c r="Z615" t="s">
        <v>25</v>
      </c>
      <c r="AB615" t="s">
        <v>66</v>
      </c>
      <c r="AE615">
        <v>0</v>
      </c>
      <c r="AJ615" t="s">
        <v>1924</v>
      </c>
      <c r="AK615" t="s">
        <v>68</v>
      </c>
      <c r="AL615" t="s">
        <v>59</v>
      </c>
      <c r="AM615" s="1">
        <v>44845</v>
      </c>
      <c r="AN615">
        <v>1</v>
      </c>
      <c r="AO615">
        <v>62</v>
      </c>
      <c r="AP615">
        <v>1.69</v>
      </c>
      <c r="AQ615">
        <v>21.71</v>
      </c>
      <c r="AU615" t="s">
        <v>658</v>
      </c>
    </row>
    <row r="616" spans="1:48" hidden="1" x14ac:dyDescent="0.25">
      <c r="A616">
        <v>1350</v>
      </c>
      <c r="B616" s="1">
        <v>44839</v>
      </c>
      <c r="C616">
        <v>19378891</v>
      </c>
      <c r="E616" t="s">
        <v>48</v>
      </c>
      <c r="F616" t="s">
        <v>49</v>
      </c>
      <c r="G616" s="2">
        <v>0.47916666666666669</v>
      </c>
      <c r="I616" s="1">
        <v>44844</v>
      </c>
      <c r="J616">
        <v>23</v>
      </c>
      <c r="K616" t="s">
        <v>1934</v>
      </c>
      <c r="L616" t="s">
        <v>1935</v>
      </c>
      <c r="M616" t="s">
        <v>51</v>
      </c>
      <c r="N616" s="1">
        <v>36366</v>
      </c>
      <c r="O616">
        <v>11984545518</v>
      </c>
      <c r="P616" t="s">
        <v>52</v>
      </c>
      <c r="Q616" t="s">
        <v>52</v>
      </c>
      <c r="R616" t="s">
        <v>52</v>
      </c>
      <c r="S616" t="s">
        <v>52</v>
      </c>
      <c r="T616" t="s">
        <v>52</v>
      </c>
      <c r="U616" t="s">
        <v>1936</v>
      </c>
      <c r="V616" t="s">
        <v>52</v>
      </c>
      <c r="W616" t="s">
        <v>52</v>
      </c>
      <c r="X616" t="s">
        <v>52</v>
      </c>
      <c r="Z616" t="s">
        <v>25</v>
      </c>
      <c r="AB616" t="s">
        <v>78</v>
      </c>
      <c r="AC616" t="s">
        <v>55</v>
      </c>
      <c r="AD616" t="s">
        <v>56</v>
      </c>
      <c r="AE616">
        <v>0</v>
      </c>
      <c r="AJ616" t="s">
        <v>1937</v>
      </c>
      <c r="AK616" t="s">
        <v>80</v>
      </c>
      <c r="AL616" t="s">
        <v>59</v>
      </c>
      <c r="AM616" s="1">
        <v>44839</v>
      </c>
      <c r="AN616">
        <v>1</v>
      </c>
      <c r="AO616">
        <v>101</v>
      </c>
      <c r="AP616">
        <v>1.73</v>
      </c>
      <c r="AQ616">
        <v>33.75</v>
      </c>
      <c r="AU616" t="s">
        <v>650</v>
      </c>
    </row>
    <row r="617" spans="1:48" hidden="1" x14ac:dyDescent="0.25">
      <c r="A617">
        <v>1351</v>
      </c>
      <c r="B617" s="1">
        <v>44839</v>
      </c>
      <c r="C617">
        <v>19379032</v>
      </c>
      <c r="E617" t="s">
        <v>48</v>
      </c>
      <c r="F617" t="s">
        <v>49</v>
      </c>
      <c r="G617" s="2">
        <v>0.5</v>
      </c>
      <c r="I617" s="1">
        <v>44844</v>
      </c>
      <c r="J617">
        <v>37</v>
      </c>
      <c r="K617" t="s">
        <v>1938</v>
      </c>
      <c r="L617" t="s">
        <v>1939</v>
      </c>
      <c r="M617" t="s">
        <v>62</v>
      </c>
      <c r="N617" s="1">
        <v>31194</v>
      </c>
      <c r="O617">
        <v>11969099909</v>
      </c>
      <c r="P617" t="s">
        <v>52</v>
      </c>
      <c r="Q617" t="s">
        <v>52</v>
      </c>
      <c r="R617" t="s">
        <v>52</v>
      </c>
      <c r="S617" t="s">
        <v>52</v>
      </c>
      <c r="T617" t="s">
        <v>52</v>
      </c>
      <c r="U617" t="s">
        <v>1940</v>
      </c>
      <c r="V617" t="s">
        <v>52</v>
      </c>
      <c r="W617" t="s">
        <v>52</v>
      </c>
      <c r="X617" t="s">
        <v>52</v>
      </c>
      <c r="Z617" t="s">
        <v>25</v>
      </c>
      <c r="AB617" t="s">
        <v>78</v>
      </c>
      <c r="AC617" t="s">
        <v>55</v>
      </c>
      <c r="AE617">
        <v>0</v>
      </c>
      <c r="AJ617" t="s">
        <v>1941</v>
      </c>
      <c r="AK617" t="s">
        <v>80</v>
      </c>
      <c r="AL617" t="s">
        <v>59</v>
      </c>
      <c r="AM617" s="1">
        <v>44839</v>
      </c>
      <c r="AN617">
        <v>503</v>
      </c>
      <c r="AO617">
        <v>75</v>
      </c>
      <c r="AP617">
        <v>1.83</v>
      </c>
      <c r="AQ617">
        <v>22.4</v>
      </c>
      <c r="AU617" t="s">
        <v>650</v>
      </c>
    </row>
    <row r="618" spans="1:48" x14ac:dyDescent="0.25">
      <c r="A618">
        <v>1352</v>
      </c>
      <c r="B618" s="1">
        <v>44839</v>
      </c>
      <c r="C618">
        <v>19379138</v>
      </c>
      <c r="F618" t="s">
        <v>375</v>
      </c>
      <c r="G618" t="s">
        <v>800</v>
      </c>
      <c r="I618" s="1">
        <v>44844</v>
      </c>
      <c r="J618">
        <v>45</v>
      </c>
      <c r="K618" t="s">
        <v>1942</v>
      </c>
      <c r="L618" t="s">
        <v>1943</v>
      </c>
      <c r="M618" t="s">
        <v>62</v>
      </c>
      <c r="N618" s="1">
        <v>28043</v>
      </c>
      <c r="O618" t="s">
        <v>1944</v>
      </c>
      <c r="P618" t="s">
        <v>52</v>
      </c>
      <c r="Q618" t="s">
        <v>52</v>
      </c>
      <c r="R618" t="s">
        <v>1945</v>
      </c>
      <c r="S618" t="s">
        <v>52</v>
      </c>
      <c r="T618" t="s">
        <v>52</v>
      </c>
      <c r="U618" t="s">
        <v>1946</v>
      </c>
      <c r="V618" t="s">
        <v>52</v>
      </c>
      <c r="W618" t="s">
        <v>52</v>
      </c>
      <c r="X618" t="s">
        <v>1947</v>
      </c>
      <c r="AB618" t="s">
        <v>78</v>
      </c>
      <c r="AC618" t="s">
        <v>56</v>
      </c>
      <c r="AE618">
        <v>0</v>
      </c>
      <c r="AJ618" t="s">
        <v>1948</v>
      </c>
      <c r="AK618" t="s">
        <v>80</v>
      </c>
      <c r="AM618" s="1">
        <v>44841</v>
      </c>
      <c r="AN618">
        <v>503</v>
      </c>
      <c r="AO618">
        <v>80</v>
      </c>
      <c r="AP618">
        <v>1.73</v>
      </c>
      <c r="AQ618">
        <v>26.73</v>
      </c>
      <c r="AU618" t="s">
        <v>650</v>
      </c>
      <c r="AV618" t="s">
        <v>2017</v>
      </c>
    </row>
    <row r="619" spans="1:48" hidden="1" x14ac:dyDescent="0.25">
      <c r="A619">
        <v>1353</v>
      </c>
      <c r="B619" s="1">
        <v>44839</v>
      </c>
      <c r="C619">
        <v>19378943</v>
      </c>
      <c r="E619" t="s">
        <v>48</v>
      </c>
      <c r="F619" t="s">
        <v>49</v>
      </c>
      <c r="G619" s="2">
        <v>0.64583333333333337</v>
      </c>
      <c r="I619" s="1">
        <v>44844</v>
      </c>
      <c r="J619">
        <v>26</v>
      </c>
      <c r="K619" t="s">
        <v>1949</v>
      </c>
      <c r="L619" t="s">
        <v>1950</v>
      </c>
      <c r="M619" t="s">
        <v>51</v>
      </c>
      <c r="N619" s="1">
        <v>35073</v>
      </c>
      <c r="O619">
        <v>11995610901</v>
      </c>
      <c r="P619" t="s">
        <v>52</v>
      </c>
      <c r="Q619" t="s">
        <v>52</v>
      </c>
      <c r="R619" t="s">
        <v>52</v>
      </c>
      <c r="S619" t="s">
        <v>52</v>
      </c>
      <c r="T619" t="s">
        <v>52</v>
      </c>
      <c r="U619" t="s">
        <v>74</v>
      </c>
      <c r="V619" t="s">
        <v>52</v>
      </c>
      <c r="W619" t="s">
        <v>52</v>
      </c>
      <c r="X619" t="s">
        <v>52</v>
      </c>
      <c r="Z619" t="s">
        <v>25</v>
      </c>
      <c r="AB619" t="s">
        <v>78</v>
      </c>
      <c r="AC619" t="s">
        <v>55</v>
      </c>
      <c r="AE619">
        <v>0</v>
      </c>
      <c r="AJ619" t="s">
        <v>1951</v>
      </c>
      <c r="AK619" t="s">
        <v>80</v>
      </c>
      <c r="AL619" t="s">
        <v>59</v>
      </c>
      <c r="AM619" s="1">
        <v>44839</v>
      </c>
      <c r="AN619">
        <v>1</v>
      </c>
      <c r="AO619">
        <v>57</v>
      </c>
      <c r="AP619">
        <v>1.54</v>
      </c>
      <c r="AQ619">
        <v>24.03</v>
      </c>
      <c r="AU619" t="s">
        <v>650</v>
      </c>
    </row>
    <row r="620" spans="1:48" hidden="1" x14ac:dyDescent="0.25">
      <c r="A620">
        <v>1354</v>
      </c>
      <c r="B620" s="1">
        <v>44839</v>
      </c>
      <c r="C620">
        <v>19379099</v>
      </c>
      <c r="E620" t="s">
        <v>60</v>
      </c>
      <c r="F620" t="s">
        <v>49</v>
      </c>
      <c r="G620" s="2">
        <v>0.66666666666666663</v>
      </c>
      <c r="I620" s="1">
        <v>44844</v>
      </c>
      <c r="J620">
        <v>27</v>
      </c>
      <c r="K620" t="s">
        <v>1952</v>
      </c>
      <c r="L620" t="s">
        <v>1953</v>
      </c>
      <c r="M620" t="s">
        <v>51</v>
      </c>
      <c r="N620" s="1">
        <v>34964</v>
      </c>
      <c r="O620">
        <v>41984984582</v>
      </c>
      <c r="P620" t="s">
        <v>52</v>
      </c>
      <c r="Q620" t="s">
        <v>52</v>
      </c>
      <c r="R620" t="s">
        <v>52</v>
      </c>
      <c r="S620" t="s">
        <v>52</v>
      </c>
      <c r="T620" t="s">
        <v>267</v>
      </c>
      <c r="U620" t="s">
        <v>52</v>
      </c>
      <c r="V620" t="s">
        <v>52</v>
      </c>
      <c r="W620" t="s">
        <v>52</v>
      </c>
      <c r="X620" t="s">
        <v>1954</v>
      </c>
      <c r="Z620" t="s">
        <v>25</v>
      </c>
      <c r="AA620" t="s">
        <v>1955</v>
      </c>
      <c r="AB620" t="s">
        <v>562</v>
      </c>
      <c r="AC620" t="s">
        <v>55</v>
      </c>
      <c r="AE620">
        <v>0</v>
      </c>
      <c r="AK620" t="s">
        <v>1209</v>
      </c>
      <c r="AL620" t="s">
        <v>59</v>
      </c>
      <c r="AM620" s="1">
        <v>44839</v>
      </c>
      <c r="AN620">
        <v>1</v>
      </c>
      <c r="AO620">
        <v>63</v>
      </c>
      <c r="AP620">
        <v>1.59</v>
      </c>
      <c r="AQ620">
        <v>24.92</v>
      </c>
      <c r="AU620" t="s">
        <v>650</v>
      </c>
    </row>
    <row r="621" spans="1:48" hidden="1" x14ac:dyDescent="0.25">
      <c r="A621">
        <v>1389</v>
      </c>
      <c r="B621" s="1">
        <v>44839</v>
      </c>
      <c r="C621">
        <v>94735299</v>
      </c>
      <c r="E621" t="s">
        <v>48</v>
      </c>
      <c r="F621" t="s">
        <v>49</v>
      </c>
      <c r="G621" s="2">
        <v>0.66666666666666663</v>
      </c>
      <c r="I621" s="1">
        <v>44827</v>
      </c>
      <c r="J621">
        <v>9</v>
      </c>
      <c r="L621" t="s">
        <v>1956</v>
      </c>
      <c r="M621" t="s">
        <v>51</v>
      </c>
      <c r="N621" s="1">
        <v>41394</v>
      </c>
      <c r="O621">
        <v>41992014420</v>
      </c>
      <c r="P621" t="s">
        <v>52</v>
      </c>
      <c r="Q621" t="s">
        <v>52</v>
      </c>
      <c r="R621" t="s">
        <v>52</v>
      </c>
      <c r="S621" t="s">
        <v>52</v>
      </c>
      <c r="T621" t="s">
        <v>52</v>
      </c>
      <c r="U621" t="s">
        <v>52</v>
      </c>
      <c r="V621" t="s">
        <v>52</v>
      </c>
      <c r="W621" t="s">
        <v>52</v>
      </c>
      <c r="X621" t="s">
        <v>52</v>
      </c>
      <c r="Z621" t="s">
        <v>25</v>
      </c>
      <c r="AB621" t="s">
        <v>562</v>
      </c>
      <c r="AE621">
        <v>0</v>
      </c>
      <c r="AJ621" t="s">
        <v>1957</v>
      </c>
      <c r="AK621" t="s">
        <v>1958</v>
      </c>
      <c r="AL621" t="s">
        <v>59</v>
      </c>
      <c r="AM621" s="1">
        <v>44840</v>
      </c>
      <c r="AN621">
        <v>413</v>
      </c>
      <c r="AO621">
        <v>30</v>
      </c>
      <c r="AP621">
        <v>1.3</v>
      </c>
      <c r="AQ621">
        <v>17.75</v>
      </c>
      <c r="AU621" t="s">
        <v>658</v>
      </c>
      <c r="AV621" t="s">
        <v>1959</v>
      </c>
    </row>
    <row r="622" spans="1:48" hidden="1" x14ac:dyDescent="0.25">
      <c r="A622">
        <v>1390</v>
      </c>
      <c r="B622" s="1">
        <v>44839</v>
      </c>
      <c r="C622">
        <v>94735299</v>
      </c>
      <c r="E622" t="s">
        <v>60</v>
      </c>
      <c r="F622" t="s">
        <v>49</v>
      </c>
      <c r="G622" s="2">
        <v>0.6875</v>
      </c>
      <c r="I622" s="1">
        <v>44827</v>
      </c>
      <c r="J622">
        <v>4</v>
      </c>
      <c r="K622" t="s">
        <v>1960</v>
      </c>
      <c r="L622" t="s">
        <v>1961</v>
      </c>
      <c r="M622" t="s">
        <v>62</v>
      </c>
      <c r="N622" s="1">
        <v>43086</v>
      </c>
      <c r="O622">
        <v>41992014420</v>
      </c>
      <c r="P622" t="s">
        <v>52</v>
      </c>
      <c r="Q622" t="s">
        <v>52</v>
      </c>
      <c r="R622" t="s">
        <v>52</v>
      </c>
      <c r="S622" t="s">
        <v>52</v>
      </c>
      <c r="T622" t="s">
        <v>52</v>
      </c>
      <c r="U622" t="s">
        <v>52</v>
      </c>
      <c r="V622" t="s">
        <v>52</v>
      </c>
      <c r="W622" t="s">
        <v>52</v>
      </c>
      <c r="X622" t="s">
        <v>52</v>
      </c>
      <c r="Z622" t="s">
        <v>25</v>
      </c>
      <c r="AA622" t="s">
        <v>1962</v>
      </c>
      <c r="AB622" t="s">
        <v>562</v>
      </c>
      <c r="AE622">
        <v>0</v>
      </c>
      <c r="AJ622" t="s">
        <v>1957</v>
      </c>
      <c r="AK622" t="s">
        <v>1958</v>
      </c>
      <c r="AL622" t="s">
        <v>59</v>
      </c>
      <c r="AM622" s="1">
        <v>44840</v>
      </c>
      <c r="AN622">
        <v>413</v>
      </c>
      <c r="AO622">
        <v>22</v>
      </c>
      <c r="AP622">
        <v>1.1000000000000001</v>
      </c>
      <c r="AQ622">
        <v>18.18</v>
      </c>
      <c r="AU622" t="s">
        <v>658</v>
      </c>
      <c r="AV622" t="s">
        <v>1959</v>
      </c>
    </row>
    <row r="623" spans="1:48" hidden="1" x14ac:dyDescent="0.25">
      <c r="A623">
        <v>1391</v>
      </c>
      <c r="B623" s="1">
        <v>44839</v>
      </c>
      <c r="C623">
        <v>94714537</v>
      </c>
      <c r="E623" t="s">
        <v>48</v>
      </c>
      <c r="F623" t="s">
        <v>49</v>
      </c>
      <c r="G623" s="2">
        <v>0.5625</v>
      </c>
      <c r="I623" s="1">
        <v>44817</v>
      </c>
      <c r="J623">
        <v>74</v>
      </c>
      <c r="K623" t="s">
        <v>1963</v>
      </c>
      <c r="L623" t="s">
        <v>1964</v>
      </c>
      <c r="M623" t="s">
        <v>62</v>
      </c>
      <c r="N623" s="1">
        <v>17640</v>
      </c>
      <c r="O623">
        <v>61982012965</v>
      </c>
      <c r="P623" t="s">
        <v>1965</v>
      </c>
      <c r="Q623" t="s">
        <v>52</v>
      </c>
      <c r="R623" t="s">
        <v>52</v>
      </c>
      <c r="S623" t="s">
        <v>52</v>
      </c>
      <c r="T623" t="s">
        <v>52</v>
      </c>
      <c r="U623" t="s">
        <v>52</v>
      </c>
      <c r="V623" t="s">
        <v>52</v>
      </c>
      <c r="W623" t="s">
        <v>52</v>
      </c>
      <c r="X623" t="s">
        <v>1966</v>
      </c>
      <c r="Z623" t="s">
        <v>25</v>
      </c>
      <c r="AB623" t="s">
        <v>54</v>
      </c>
      <c r="AC623" t="s">
        <v>55</v>
      </c>
      <c r="AE623">
        <v>0</v>
      </c>
      <c r="AJ623" t="s">
        <v>1967</v>
      </c>
      <c r="AK623" t="s">
        <v>1968</v>
      </c>
      <c r="AL623" t="s">
        <v>1583</v>
      </c>
      <c r="AM623" s="1">
        <v>44840</v>
      </c>
      <c r="AN623">
        <v>1</v>
      </c>
      <c r="AO623">
        <v>74</v>
      </c>
      <c r="AP623">
        <v>1.72</v>
      </c>
      <c r="AQ623">
        <v>25.01</v>
      </c>
      <c r="AU623" t="s">
        <v>658</v>
      </c>
      <c r="AV623" t="s">
        <v>1959</v>
      </c>
    </row>
    <row r="624" spans="1:48" hidden="1" x14ac:dyDescent="0.25">
      <c r="A624">
        <v>1392</v>
      </c>
      <c r="B624" s="1">
        <v>44839</v>
      </c>
      <c r="C624">
        <v>94714537</v>
      </c>
      <c r="E624" t="s">
        <v>48</v>
      </c>
      <c r="F624" t="s">
        <v>49</v>
      </c>
      <c r="G624" s="2">
        <v>0.54166666666666663</v>
      </c>
      <c r="I624" s="1">
        <v>44817</v>
      </c>
      <c r="J624">
        <v>67</v>
      </c>
      <c r="K624" t="s">
        <v>1969</v>
      </c>
      <c r="L624" t="s">
        <v>1970</v>
      </c>
      <c r="M624" t="s">
        <v>51</v>
      </c>
      <c r="N624" s="1">
        <v>20012</v>
      </c>
      <c r="O624">
        <v>61982012965</v>
      </c>
      <c r="P624" t="s">
        <v>1965</v>
      </c>
      <c r="Q624" t="s">
        <v>52</v>
      </c>
      <c r="R624" t="s">
        <v>52</v>
      </c>
      <c r="S624" t="s">
        <v>52</v>
      </c>
      <c r="T624" t="s">
        <v>52</v>
      </c>
      <c r="U624" t="s">
        <v>52</v>
      </c>
      <c r="V624" t="s">
        <v>52</v>
      </c>
      <c r="W624" t="s">
        <v>52</v>
      </c>
      <c r="X624" t="s">
        <v>1971</v>
      </c>
      <c r="Z624" t="s">
        <v>25</v>
      </c>
      <c r="AB624" t="s">
        <v>54</v>
      </c>
      <c r="AC624" t="s">
        <v>55</v>
      </c>
      <c r="AE624">
        <v>0</v>
      </c>
      <c r="AJ624" t="s">
        <v>1967</v>
      </c>
      <c r="AK624" t="s">
        <v>1968</v>
      </c>
      <c r="AL624" t="s">
        <v>1583</v>
      </c>
      <c r="AM624" s="1">
        <v>44840</v>
      </c>
      <c r="AN624">
        <v>1</v>
      </c>
      <c r="AO624">
        <v>70</v>
      </c>
      <c r="AP624">
        <v>1.59</v>
      </c>
      <c r="AQ624">
        <v>27.69</v>
      </c>
      <c r="AU624" t="s">
        <v>650</v>
      </c>
      <c r="AV624" t="s">
        <v>1959</v>
      </c>
    </row>
    <row r="625" spans="1:48" hidden="1" x14ac:dyDescent="0.25">
      <c r="A625">
        <v>1393</v>
      </c>
      <c r="B625" s="1">
        <v>44839</v>
      </c>
      <c r="C625">
        <v>94714537</v>
      </c>
      <c r="E625" t="s">
        <v>48</v>
      </c>
      <c r="F625" t="s">
        <v>49</v>
      </c>
      <c r="G625" s="2">
        <v>0.45833333333333331</v>
      </c>
      <c r="I625" s="1">
        <v>44817</v>
      </c>
      <c r="J625">
        <v>39</v>
      </c>
      <c r="K625" t="s">
        <v>1972</v>
      </c>
      <c r="L625" t="s">
        <v>1973</v>
      </c>
      <c r="M625" t="s">
        <v>51</v>
      </c>
      <c r="N625" s="1">
        <v>30568</v>
      </c>
      <c r="O625">
        <v>61982012965</v>
      </c>
      <c r="P625" t="s">
        <v>52</v>
      </c>
      <c r="Q625" t="s">
        <v>52</v>
      </c>
      <c r="R625" t="s">
        <v>52</v>
      </c>
      <c r="S625" t="s">
        <v>52</v>
      </c>
      <c r="T625" t="s">
        <v>52</v>
      </c>
      <c r="U625" t="s">
        <v>52</v>
      </c>
      <c r="V625" t="s">
        <v>52</v>
      </c>
      <c r="W625" t="s">
        <v>52</v>
      </c>
      <c r="X625" t="s">
        <v>1974</v>
      </c>
      <c r="Z625" t="s">
        <v>25</v>
      </c>
      <c r="AB625" t="s">
        <v>54</v>
      </c>
      <c r="AC625" t="s">
        <v>56</v>
      </c>
      <c r="AE625">
        <v>109</v>
      </c>
      <c r="AJ625" t="s">
        <v>1967</v>
      </c>
      <c r="AK625" t="s">
        <v>1968</v>
      </c>
      <c r="AL625" t="s">
        <v>1583</v>
      </c>
      <c r="AM625" s="1">
        <v>44840</v>
      </c>
      <c r="AN625">
        <v>503</v>
      </c>
      <c r="AO625">
        <v>60</v>
      </c>
      <c r="AP625">
        <v>1.59</v>
      </c>
      <c r="AQ625">
        <v>23.73</v>
      </c>
      <c r="AR625" t="s">
        <v>1975</v>
      </c>
      <c r="AU625" t="s">
        <v>658</v>
      </c>
      <c r="AV625" t="s">
        <v>1959</v>
      </c>
    </row>
    <row r="626" spans="1:48" hidden="1" x14ac:dyDescent="0.25">
      <c r="A626">
        <v>1394</v>
      </c>
      <c r="B626" s="1">
        <v>44839</v>
      </c>
      <c r="C626">
        <v>94737150</v>
      </c>
      <c r="E626" t="s">
        <v>48</v>
      </c>
      <c r="F626" t="s">
        <v>49</v>
      </c>
      <c r="G626" s="2">
        <v>0.625</v>
      </c>
      <c r="I626" s="1">
        <v>44830</v>
      </c>
      <c r="J626">
        <v>9</v>
      </c>
      <c r="K626">
        <v>12181118523</v>
      </c>
      <c r="L626" t="s">
        <v>1976</v>
      </c>
      <c r="M626" t="s">
        <v>51</v>
      </c>
      <c r="N626" s="1">
        <v>41422</v>
      </c>
      <c r="O626" t="s">
        <v>1977</v>
      </c>
      <c r="P626" t="s">
        <v>52</v>
      </c>
      <c r="Q626" t="s">
        <v>52</v>
      </c>
      <c r="R626" t="s">
        <v>52</v>
      </c>
      <c r="S626" t="s">
        <v>52</v>
      </c>
      <c r="T626" t="s">
        <v>52</v>
      </c>
      <c r="U626" t="s">
        <v>52</v>
      </c>
      <c r="V626" t="s">
        <v>52</v>
      </c>
      <c r="W626" t="s">
        <v>52</v>
      </c>
      <c r="X626" t="s">
        <v>52</v>
      </c>
      <c r="Z626" t="s">
        <v>25</v>
      </c>
      <c r="AB626" t="s">
        <v>1978</v>
      </c>
      <c r="AE626">
        <v>0</v>
      </c>
      <c r="AJ626" t="s">
        <v>1979</v>
      </c>
      <c r="AK626" t="s">
        <v>1980</v>
      </c>
      <c r="AL626" t="s">
        <v>59</v>
      </c>
      <c r="AM626" s="1">
        <v>44847</v>
      </c>
      <c r="AN626">
        <v>413</v>
      </c>
      <c r="AO626">
        <v>39</v>
      </c>
      <c r="AP626">
        <v>1.47</v>
      </c>
      <c r="AQ626">
        <v>18.05</v>
      </c>
      <c r="AU626" t="s">
        <v>658</v>
      </c>
      <c r="AV626" t="s">
        <v>1959</v>
      </c>
    </row>
    <row r="627" spans="1:48" hidden="1" x14ac:dyDescent="0.25">
      <c r="A627">
        <v>1395</v>
      </c>
      <c r="B627" s="1">
        <v>44839</v>
      </c>
      <c r="C627">
        <v>94737150</v>
      </c>
      <c r="E627" t="s">
        <v>48</v>
      </c>
      <c r="F627" t="s">
        <v>49</v>
      </c>
      <c r="G627" s="2">
        <v>0.75</v>
      </c>
      <c r="I627" s="1">
        <v>44830</v>
      </c>
      <c r="J627">
        <v>45</v>
      </c>
      <c r="K627">
        <v>77945549500</v>
      </c>
      <c r="L627" t="s">
        <v>1981</v>
      </c>
      <c r="M627" t="s">
        <v>62</v>
      </c>
      <c r="N627" s="1">
        <v>28088</v>
      </c>
      <c r="O627" t="s">
        <v>1982</v>
      </c>
      <c r="P627" t="s">
        <v>52</v>
      </c>
      <c r="Q627" t="s">
        <v>52</v>
      </c>
      <c r="R627" t="s">
        <v>52</v>
      </c>
      <c r="S627" t="s">
        <v>52</v>
      </c>
      <c r="T627" t="s">
        <v>52</v>
      </c>
      <c r="U627" t="s">
        <v>52</v>
      </c>
      <c r="V627" t="s">
        <v>52</v>
      </c>
      <c r="W627" t="s">
        <v>52</v>
      </c>
      <c r="X627" t="s">
        <v>52</v>
      </c>
      <c r="Z627" t="s">
        <v>25</v>
      </c>
      <c r="AB627" t="s">
        <v>1978</v>
      </c>
      <c r="AC627" t="s">
        <v>55</v>
      </c>
      <c r="AE627">
        <v>0</v>
      </c>
      <c r="AJ627" t="s">
        <v>1979</v>
      </c>
      <c r="AK627" t="s">
        <v>1980</v>
      </c>
      <c r="AL627" t="s">
        <v>59</v>
      </c>
      <c r="AM627" s="1">
        <v>44841</v>
      </c>
      <c r="AN627">
        <v>413</v>
      </c>
      <c r="AO627">
        <v>65</v>
      </c>
      <c r="AP627">
        <v>1.71</v>
      </c>
      <c r="AQ627">
        <v>22.23</v>
      </c>
      <c r="AR627" t="s">
        <v>1983</v>
      </c>
      <c r="AU627" t="s">
        <v>650</v>
      </c>
      <c r="AV627" t="s">
        <v>1959</v>
      </c>
    </row>
    <row r="628" spans="1:48" hidden="1" x14ac:dyDescent="0.25">
      <c r="A628">
        <v>1396</v>
      </c>
      <c r="B628" s="1">
        <v>44839</v>
      </c>
      <c r="C628">
        <v>94734729</v>
      </c>
      <c r="E628" t="s">
        <v>48</v>
      </c>
      <c r="F628" t="s">
        <v>49</v>
      </c>
      <c r="G628" s="2">
        <v>0.5625</v>
      </c>
      <c r="I628" s="1">
        <v>44827</v>
      </c>
      <c r="J628">
        <v>33</v>
      </c>
      <c r="K628">
        <v>7575371974</v>
      </c>
      <c r="L628" t="s">
        <v>1984</v>
      </c>
      <c r="M628" t="s">
        <v>51</v>
      </c>
      <c r="N628" s="1">
        <v>32538</v>
      </c>
      <c r="O628">
        <v>41984683030</v>
      </c>
      <c r="P628" t="s">
        <v>52</v>
      </c>
      <c r="Q628" t="s">
        <v>52</v>
      </c>
      <c r="R628" t="s">
        <v>52</v>
      </c>
      <c r="S628" t="s">
        <v>52</v>
      </c>
      <c r="T628" t="s">
        <v>52</v>
      </c>
      <c r="U628" t="s">
        <v>52</v>
      </c>
      <c r="V628" t="s">
        <v>52</v>
      </c>
      <c r="W628" t="s">
        <v>52</v>
      </c>
      <c r="X628" t="s">
        <v>52</v>
      </c>
      <c r="Z628" t="s">
        <v>25</v>
      </c>
      <c r="AB628" t="s">
        <v>562</v>
      </c>
      <c r="AC628" t="s">
        <v>55</v>
      </c>
      <c r="AD628" t="s">
        <v>56</v>
      </c>
      <c r="AE628">
        <v>90</v>
      </c>
      <c r="AJ628" t="s">
        <v>1985</v>
      </c>
      <c r="AK628" t="s">
        <v>1958</v>
      </c>
      <c r="AL628" t="s">
        <v>59</v>
      </c>
      <c r="AM628" s="1">
        <v>44840</v>
      </c>
      <c r="AN628">
        <v>503</v>
      </c>
      <c r="AO628">
        <v>78</v>
      </c>
      <c r="AP628">
        <v>1.58</v>
      </c>
      <c r="AQ628">
        <v>31.24</v>
      </c>
      <c r="AR628" t="s">
        <v>1986</v>
      </c>
      <c r="AS628" t="s">
        <v>1987</v>
      </c>
      <c r="AU628" t="s">
        <v>658</v>
      </c>
      <c r="AV628" t="s">
        <v>1959</v>
      </c>
    </row>
    <row r="629" spans="1:48" hidden="1" x14ac:dyDescent="0.25">
      <c r="A629">
        <v>1397</v>
      </c>
      <c r="B629" s="1">
        <v>44839</v>
      </c>
      <c r="C629">
        <v>94734729</v>
      </c>
      <c r="E629" t="s">
        <v>60</v>
      </c>
      <c r="F629" t="s">
        <v>49</v>
      </c>
      <c r="G629" s="2">
        <v>0.5625</v>
      </c>
      <c r="I629" s="1">
        <v>44827</v>
      </c>
      <c r="J629">
        <v>37</v>
      </c>
      <c r="K629">
        <v>4499806933</v>
      </c>
      <c r="L629" t="s">
        <v>1988</v>
      </c>
      <c r="M629" t="s">
        <v>62</v>
      </c>
      <c r="N629" s="1">
        <v>31240</v>
      </c>
      <c r="O629">
        <v>41984683030</v>
      </c>
      <c r="P629" t="s">
        <v>52</v>
      </c>
      <c r="Q629" t="s">
        <v>52</v>
      </c>
      <c r="R629" t="s">
        <v>52</v>
      </c>
      <c r="S629" t="s">
        <v>52</v>
      </c>
      <c r="T629" t="s">
        <v>52</v>
      </c>
      <c r="U629" t="s">
        <v>52</v>
      </c>
      <c r="V629" t="s">
        <v>52</v>
      </c>
      <c r="W629" t="s">
        <v>52</v>
      </c>
      <c r="X629" t="s">
        <v>52</v>
      </c>
      <c r="Z629" t="s">
        <v>25</v>
      </c>
      <c r="AA629" t="s">
        <v>1989</v>
      </c>
      <c r="AB629" t="s">
        <v>562</v>
      </c>
      <c r="AD629" t="s">
        <v>56</v>
      </c>
      <c r="AE629">
        <v>0</v>
      </c>
      <c r="AJ629" t="s">
        <v>1985</v>
      </c>
      <c r="AK629" t="s">
        <v>1958</v>
      </c>
      <c r="AL629" t="s">
        <v>59</v>
      </c>
      <c r="AM629" s="1">
        <v>44840</v>
      </c>
      <c r="AN629">
        <v>503</v>
      </c>
      <c r="AO629">
        <v>90</v>
      </c>
      <c r="AP629">
        <v>1.72</v>
      </c>
      <c r="AQ629">
        <v>30.42</v>
      </c>
      <c r="AU629" t="s">
        <v>650</v>
      </c>
      <c r="AV629" t="s">
        <v>1959</v>
      </c>
    </row>
    <row r="630" spans="1:48" hidden="1" x14ac:dyDescent="0.25">
      <c r="A630">
        <v>1398</v>
      </c>
      <c r="B630" s="1">
        <v>44839</v>
      </c>
      <c r="C630">
        <v>94734729</v>
      </c>
      <c r="E630" t="s">
        <v>60</v>
      </c>
      <c r="F630" t="s">
        <v>49</v>
      </c>
      <c r="G630" s="2">
        <v>0.5625</v>
      </c>
      <c r="I630" s="1">
        <v>44827</v>
      </c>
      <c r="J630">
        <v>6</v>
      </c>
      <c r="K630">
        <v>15827197998</v>
      </c>
      <c r="L630" t="s">
        <v>1990</v>
      </c>
      <c r="M630" t="s">
        <v>51</v>
      </c>
      <c r="N630" s="1">
        <v>42335</v>
      </c>
      <c r="O630">
        <v>41984683030</v>
      </c>
      <c r="P630" t="s">
        <v>52</v>
      </c>
      <c r="Q630" t="s">
        <v>52</v>
      </c>
      <c r="R630" t="s">
        <v>52</v>
      </c>
      <c r="S630" t="s">
        <v>52</v>
      </c>
      <c r="T630" t="s">
        <v>52</v>
      </c>
      <c r="U630" t="s">
        <v>52</v>
      </c>
      <c r="V630" t="s">
        <v>52</v>
      </c>
      <c r="W630" t="s">
        <v>52</v>
      </c>
      <c r="X630" t="s">
        <v>52</v>
      </c>
      <c r="Z630" t="s">
        <v>25</v>
      </c>
      <c r="AA630" t="s">
        <v>1991</v>
      </c>
      <c r="AB630" t="s">
        <v>562</v>
      </c>
      <c r="AE630">
        <v>0</v>
      </c>
      <c r="AJ630" t="s">
        <v>1985</v>
      </c>
      <c r="AK630" t="s">
        <v>1958</v>
      </c>
      <c r="AL630" t="s">
        <v>59</v>
      </c>
      <c r="AM630" s="1">
        <v>44840</v>
      </c>
      <c r="AN630">
        <v>503</v>
      </c>
      <c r="AO630">
        <v>31</v>
      </c>
      <c r="AP630">
        <v>1.25</v>
      </c>
      <c r="AQ630">
        <v>19.84</v>
      </c>
      <c r="AU630" t="s">
        <v>658</v>
      </c>
      <c r="AV630" t="s">
        <v>1959</v>
      </c>
    </row>
    <row r="631" spans="1:48" hidden="1" x14ac:dyDescent="0.25">
      <c r="A631">
        <v>1399</v>
      </c>
      <c r="B631" s="1">
        <v>44839</v>
      </c>
      <c r="C631">
        <v>94734729</v>
      </c>
      <c r="E631" t="s">
        <v>48</v>
      </c>
      <c r="F631" t="s">
        <v>49</v>
      </c>
      <c r="G631" s="2">
        <v>0.5625</v>
      </c>
      <c r="I631" s="1">
        <v>44827</v>
      </c>
      <c r="J631">
        <v>4</v>
      </c>
      <c r="K631">
        <v>14439759904</v>
      </c>
      <c r="L631" t="s">
        <v>1992</v>
      </c>
      <c r="M631" t="s">
        <v>62</v>
      </c>
      <c r="N631" s="1">
        <v>43335</v>
      </c>
      <c r="O631">
        <v>41984683030</v>
      </c>
      <c r="P631" t="s">
        <v>52</v>
      </c>
      <c r="Q631" t="s">
        <v>52</v>
      </c>
      <c r="R631" t="s">
        <v>52</v>
      </c>
      <c r="S631" t="s">
        <v>52</v>
      </c>
      <c r="T631" t="s">
        <v>52</v>
      </c>
      <c r="U631" t="s">
        <v>52</v>
      </c>
      <c r="V631" t="s">
        <v>52</v>
      </c>
      <c r="W631" t="s">
        <v>52</v>
      </c>
      <c r="X631" t="s">
        <v>52</v>
      </c>
      <c r="Z631" t="s">
        <v>25</v>
      </c>
      <c r="AB631" t="s">
        <v>562</v>
      </c>
      <c r="AE631">
        <v>0</v>
      </c>
      <c r="AJ631" t="s">
        <v>1985</v>
      </c>
      <c r="AK631" t="s">
        <v>1958</v>
      </c>
      <c r="AL631" t="s">
        <v>59</v>
      </c>
      <c r="AM631" s="1">
        <v>44840</v>
      </c>
      <c r="AN631">
        <v>503</v>
      </c>
      <c r="AO631">
        <v>15</v>
      </c>
      <c r="AP631">
        <v>1.05</v>
      </c>
      <c r="AQ631">
        <v>13.61</v>
      </c>
      <c r="AU631" t="s">
        <v>658</v>
      </c>
      <c r="AV631" t="s">
        <v>1959</v>
      </c>
    </row>
    <row r="632" spans="1:48" hidden="1" x14ac:dyDescent="0.25">
      <c r="A632">
        <v>1400</v>
      </c>
      <c r="B632" s="1">
        <v>44839</v>
      </c>
      <c r="C632">
        <v>94734729</v>
      </c>
      <c r="E632" t="s">
        <v>60</v>
      </c>
      <c r="F632" t="s">
        <v>49</v>
      </c>
      <c r="G632" s="2">
        <v>0.5625</v>
      </c>
      <c r="I632" s="1">
        <v>44827</v>
      </c>
      <c r="J632">
        <v>0</v>
      </c>
      <c r="K632">
        <v>16372849933</v>
      </c>
      <c r="L632" t="s">
        <v>1993</v>
      </c>
      <c r="M632" t="s">
        <v>51</v>
      </c>
      <c r="N632" s="1">
        <v>44744</v>
      </c>
      <c r="O632">
        <v>41984683030</v>
      </c>
      <c r="P632" t="s">
        <v>52</v>
      </c>
      <c r="Q632" t="s">
        <v>52</v>
      </c>
      <c r="R632" t="s">
        <v>52</v>
      </c>
      <c r="S632" t="s">
        <v>52</v>
      </c>
      <c r="T632" t="s">
        <v>52</v>
      </c>
      <c r="U632" t="s">
        <v>52</v>
      </c>
      <c r="V632" t="s">
        <v>52</v>
      </c>
      <c r="W632" t="s">
        <v>52</v>
      </c>
      <c r="X632" t="s">
        <v>52</v>
      </c>
      <c r="Z632" t="s">
        <v>25</v>
      </c>
      <c r="AA632" t="s">
        <v>1994</v>
      </c>
      <c r="AB632" t="s">
        <v>562</v>
      </c>
      <c r="AE632">
        <v>0</v>
      </c>
      <c r="AJ632" t="s">
        <v>1985</v>
      </c>
      <c r="AK632" t="s">
        <v>1958</v>
      </c>
      <c r="AL632" t="s">
        <v>59</v>
      </c>
      <c r="AM632" s="1">
        <v>44840</v>
      </c>
      <c r="AN632">
        <v>503</v>
      </c>
      <c r="AO632">
        <v>5</v>
      </c>
      <c r="AP632">
        <v>0.61</v>
      </c>
      <c r="AQ632">
        <v>13.44</v>
      </c>
      <c r="AU632" t="s">
        <v>658</v>
      </c>
      <c r="AV632" t="s">
        <v>1959</v>
      </c>
    </row>
    <row r="633" spans="1:48" hidden="1" x14ac:dyDescent="0.25">
      <c r="A633">
        <v>1401</v>
      </c>
      <c r="B633" s="1">
        <v>44839</v>
      </c>
      <c r="C633">
        <v>94726675</v>
      </c>
      <c r="E633" t="s">
        <v>48</v>
      </c>
      <c r="F633" t="s">
        <v>49</v>
      </c>
      <c r="G633" s="2">
        <v>0.5</v>
      </c>
      <c r="I633" s="1">
        <v>44821</v>
      </c>
      <c r="J633">
        <v>54</v>
      </c>
      <c r="K633">
        <v>48225754468</v>
      </c>
      <c r="L633" t="s">
        <v>1995</v>
      </c>
      <c r="M633" t="s">
        <v>62</v>
      </c>
      <c r="N633" s="1">
        <v>25042</v>
      </c>
      <c r="O633">
        <v>87988126798</v>
      </c>
      <c r="P633" t="s">
        <v>52</v>
      </c>
      <c r="Q633" t="s">
        <v>52</v>
      </c>
      <c r="R633" t="s">
        <v>52</v>
      </c>
      <c r="S633" t="s">
        <v>52</v>
      </c>
      <c r="T633" t="s">
        <v>52</v>
      </c>
      <c r="U633" t="s">
        <v>52</v>
      </c>
      <c r="V633" t="s">
        <v>52</v>
      </c>
      <c r="W633" t="s">
        <v>52</v>
      </c>
      <c r="X633" t="s">
        <v>52</v>
      </c>
      <c r="Z633" t="s">
        <v>25</v>
      </c>
      <c r="AB633" t="s">
        <v>1300</v>
      </c>
      <c r="AE633">
        <v>0</v>
      </c>
      <c r="AJ633" t="s">
        <v>1996</v>
      </c>
      <c r="AK633" t="s">
        <v>1997</v>
      </c>
      <c r="AL633" t="s">
        <v>1055</v>
      </c>
      <c r="AM633" s="1">
        <v>44840</v>
      </c>
      <c r="AN633">
        <v>503</v>
      </c>
      <c r="AO633">
        <v>69</v>
      </c>
      <c r="AP633">
        <v>1.64</v>
      </c>
      <c r="AQ633">
        <v>25.65</v>
      </c>
      <c r="AU633" t="s">
        <v>658</v>
      </c>
      <c r="AV633" t="s">
        <v>1959</v>
      </c>
    </row>
    <row r="634" spans="1:48" hidden="1" x14ac:dyDescent="0.25">
      <c r="A634">
        <v>1402</v>
      </c>
      <c r="B634" s="1">
        <v>44839</v>
      </c>
      <c r="C634">
        <v>94726675</v>
      </c>
      <c r="E634" t="s">
        <v>48</v>
      </c>
      <c r="F634" t="s">
        <v>49</v>
      </c>
      <c r="G634" s="2">
        <v>0.45833333333333331</v>
      </c>
      <c r="I634" s="1">
        <v>44821</v>
      </c>
      <c r="J634">
        <v>56</v>
      </c>
      <c r="K634">
        <v>6460905428</v>
      </c>
      <c r="L634" t="s">
        <v>1998</v>
      </c>
      <c r="M634" t="s">
        <v>51</v>
      </c>
      <c r="N634" s="1">
        <v>24093</v>
      </c>
      <c r="O634">
        <v>87988126798</v>
      </c>
      <c r="P634" t="s">
        <v>1999</v>
      </c>
      <c r="Q634" t="s">
        <v>52</v>
      </c>
      <c r="R634" t="s">
        <v>52</v>
      </c>
      <c r="S634" t="s">
        <v>52</v>
      </c>
      <c r="T634" t="s">
        <v>52</v>
      </c>
      <c r="U634" t="s">
        <v>52</v>
      </c>
      <c r="V634" t="s">
        <v>52</v>
      </c>
      <c r="W634" t="s">
        <v>52</v>
      </c>
      <c r="X634" t="s">
        <v>52</v>
      </c>
      <c r="Z634" t="s">
        <v>25</v>
      </c>
      <c r="AB634" t="s">
        <v>1300</v>
      </c>
      <c r="AC634" t="s">
        <v>55</v>
      </c>
      <c r="AE634">
        <v>0</v>
      </c>
      <c r="AJ634" t="s">
        <v>1996</v>
      </c>
      <c r="AK634" t="s">
        <v>1997</v>
      </c>
      <c r="AL634" t="s">
        <v>1055</v>
      </c>
      <c r="AM634" s="1">
        <v>44840</v>
      </c>
      <c r="AN634">
        <v>503</v>
      </c>
      <c r="AO634">
        <v>65</v>
      </c>
      <c r="AP634">
        <v>1.63</v>
      </c>
      <c r="AQ634">
        <v>24.46</v>
      </c>
      <c r="AU634" t="s">
        <v>650</v>
      </c>
      <c r="AV634" t="s">
        <v>1959</v>
      </c>
    </row>
    <row r="635" spans="1:48" hidden="1" x14ac:dyDescent="0.25">
      <c r="A635">
        <v>1403</v>
      </c>
      <c r="B635" s="1">
        <v>44839</v>
      </c>
      <c r="C635">
        <v>94726675</v>
      </c>
      <c r="E635" t="s">
        <v>48</v>
      </c>
      <c r="F635" t="s">
        <v>49</v>
      </c>
      <c r="G635" s="2">
        <v>0.60416666666666663</v>
      </c>
      <c r="I635" s="1">
        <v>44821</v>
      </c>
      <c r="J635">
        <v>26</v>
      </c>
      <c r="K635">
        <v>11105201406</v>
      </c>
      <c r="L635" t="s">
        <v>2000</v>
      </c>
      <c r="M635" t="s">
        <v>51</v>
      </c>
      <c r="N635" s="1">
        <v>35117</v>
      </c>
      <c r="O635" t="s">
        <v>2001</v>
      </c>
      <c r="P635" t="s">
        <v>52</v>
      </c>
      <c r="Q635" t="s">
        <v>52</v>
      </c>
      <c r="R635" t="s">
        <v>52</v>
      </c>
      <c r="S635" t="s">
        <v>52</v>
      </c>
      <c r="T635" t="s">
        <v>52</v>
      </c>
      <c r="U635" t="s">
        <v>52</v>
      </c>
      <c r="V635" t="s">
        <v>52</v>
      </c>
      <c r="W635" t="s">
        <v>52</v>
      </c>
      <c r="X635" t="s">
        <v>52</v>
      </c>
      <c r="Z635" t="s">
        <v>25</v>
      </c>
      <c r="AB635" t="s">
        <v>1300</v>
      </c>
      <c r="AE635">
        <v>104.2</v>
      </c>
      <c r="AJ635" t="s">
        <v>1996</v>
      </c>
      <c r="AK635" t="s">
        <v>1997</v>
      </c>
      <c r="AL635" t="s">
        <v>59</v>
      </c>
      <c r="AM635" s="1">
        <v>44841</v>
      </c>
      <c r="AN635">
        <v>503</v>
      </c>
      <c r="AO635">
        <v>72</v>
      </c>
      <c r="AP635">
        <v>1.66</v>
      </c>
      <c r="AQ635">
        <v>26.13</v>
      </c>
      <c r="AR635" t="s">
        <v>2002</v>
      </c>
      <c r="AU635" t="s">
        <v>658</v>
      </c>
      <c r="AV635" t="s">
        <v>1959</v>
      </c>
    </row>
    <row r="636" spans="1:48" hidden="1" x14ac:dyDescent="0.25">
      <c r="A636">
        <v>1404</v>
      </c>
      <c r="B636" s="1">
        <v>44839</v>
      </c>
      <c r="C636">
        <v>94726675</v>
      </c>
      <c r="E636" t="s">
        <v>60</v>
      </c>
      <c r="F636" t="s">
        <v>49</v>
      </c>
      <c r="G636" s="2">
        <v>0.58333333333333337</v>
      </c>
      <c r="I636" s="1">
        <v>44821</v>
      </c>
      <c r="J636">
        <v>24</v>
      </c>
      <c r="K636">
        <v>9409516498</v>
      </c>
      <c r="L636" t="s">
        <v>2003</v>
      </c>
      <c r="M636" t="s">
        <v>62</v>
      </c>
      <c r="N636" s="1">
        <v>35989</v>
      </c>
      <c r="O636" t="s">
        <v>2004</v>
      </c>
      <c r="P636" t="s">
        <v>52</v>
      </c>
      <c r="Q636" t="s">
        <v>52</v>
      </c>
      <c r="R636" t="s">
        <v>52</v>
      </c>
      <c r="S636" t="s">
        <v>52</v>
      </c>
      <c r="T636" t="s">
        <v>52</v>
      </c>
      <c r="U636" t="s">
        <v>52</v>
      </c>
      <c r="V636" t="s">
        <v>52</v>
      </c>
      <c r="W636" t="s">
        <v>52</v>
      </c>
      <c r="X636" t="s">
        <v>52</v>
      </c>
      <c r="Z636" t="s">
        <v>25</v>
      </c>
      <c r="AA636" t="s">
        <v>284</v>
      </c>
      <c r="AB636" t="s">
        <v>1300</v>
      </c>
      <c r="AE636">
        <v>0</v>
      </c>
      <c r="AJ636" t="s">
        <v>1996</v>
      </c>
      <c r="AK636" t="s">
        <v>1997</v>
      </c>
      <c r="AL636" t="s">
        <v>59</v>
      </c>
      <c r="AM636" s="1">
        <v>44841</v>
      </c>
      <c r="AN636">
        <v>503</v>
      </c>
      <c r="AO636">
        <v>75</v>
      </c>
      <c r="AP636">
        <v>1.72</v>
      </c>
      <c r="AQ636">
        <v>25.35</v>
      </c>
      <c r="AU636" t="s">
        <v>658</v>
      </c>
      <c r="AV636" t="s">
        <v>1959</v>
      </c>
    </row>
    <row r="637" spans="1:48" hidden="1" x14ac:dyDescent="0.25">
      <c r="A637">
        <v>1405</v>
      </c>
      <c r="B637" s="1">
        <v>44839</v>
      </c>
      <c r="C637">
        <v>94726675</v>
      </c>
      <c r="E637" t="s">
        <v>48</v>
      </c>
      <c r="F637" t="s">
        <v>49</v>
      </c>
      <c r="G637" s="2">
        <v>0.58333333333333337</v>
      </c>
      <c r="I637" s="1">
        <v>44821</v>
      </c>
      <c r="J637">
        <v>21</v>
      </c>
      <c r="K637">
        <v>13709581451</v>
      </c>
      <c r="L637" t="s">
        <v>2005</v>
      </c>
      <c r="M637" t="s">
        <v>62</v>
      </c>
      <c r="N637" s="1">
        <v>37036</v>
      </c>
      <c r="O637" t="s">
        <v>2004</v>
      </c>
      <c r="P637" t="s">
        <v>52</v>
      </c>
      <c r="Q637" t="s">
        <v>52</v>
      </c>
      <c r="R637" t="s">
        <v>52</v>
      </c>
      <c r="S637" t="s">
        <v>52</v>
      </c>
      <c r="T637" t="s">
        <v>52</v>
      </c>
      <c r="U637" t="s">
        <v>52</v>
      </c>
      <c r="V637" t="s">
        <v>52</v>
      </c>
      <c r="W637" t="s">
        <v>52</v>
      </c>
      <c r="X637" t="s">
        <v>52</v>
      </c>
      <c r="Z637" t="s">
        <v>25</v>
      </c>
      <c r="AB637" t="s">
        <v>1300</v>
      </c>
      <c r="AE637">
        <v>0</v>
      </c>
      <c r="AJ637" t="s">
        <v>1996</v>
      </c>
      <c r="AK637" t="s">
        <v>1997</v>
      </c>
      <c r="AL637" t="s">
        <v>59</v>
      </c>
      <c r="AM637" s="1">
        <v>44841</v>
      </c>
      <c r="AN637">
        <v>503</v>
      </c>
      <c r="AO637">
        <v>65</v>
      </c>
      <c r="AP637">
        <v>1.84</v>
      </c>
      <c r="AQ637">
        <v>19.2</v>
      </c>
      <c r="AU637" t="s">
        <v>658</v>
      </c>
      <c r="AV637" t="s">
        <v>1959</v>
      </c>
    </row>
    <row r="638" spans="1:48" hidden="1" x14ac:dyDescent="0.25">
      <c r="A638">
        <v>1407</v>
      </c>
      <c r="B638" s="1">
        <v>44839</v>
      </c>
      <c r="C638">
        <v>94735299</v>
      </c>
      <c r="E638" t="s">
        <v>60</v>
      </c>
      <c r="F638" t="s">
        <v>49</v>
      </c>
      <c r="G638" s="2">
        <v>0.64583333333333337</v>
      </c>
      <c r="I638" s="1">
        <v>44827</v>
      </c>
      <c r="J638">
        <v>41</v>
      </c>
      <c r="K638" t="s">
        <v>2006</v>
      </c>
      <c r="L638" t="s">
        <v>2007</v>
      </c>
      <c r="M638" t="s">
        <v>51</v>
      </c>
      <c r="N638" s="1">
        <v>29777</v>
      </c>
      <c r="O638">
        <v>41992014420</v>
      </c>
      <c r="P638" t="s">
        <v>52</v>
      </c>
      <c r="Q638" t="s">
        <v>52</v>
      </c>
      <c r="R638" t="s">
        <v>52</v>
      </c>
      <c r="S638" t="s">
        <v>52</v>
      </c>
      <c r="T638" t="s">
        <v>52</v>
      </c>
      <c r="U638" t="s">
        <v>52</v>
      </c>
      <c r="V638" t="s">
        <v>52</v>
      </c>
      <c r="W638" t="s">
        <v>52</v>
      </c>
      <c r="X638" t="s">
        <v>2008</v>
      </c>
      <c r="Z638" t="s">
        <v>25</v>
      </c>
      <c r="AA638" t="s">
        <v>2009</v>
      </c>
      <c r="AB638" t="s">
        <v>562</v>
      </c>
      <c r="AC638" t="s">
        <v>55</v>
      </c>
      <c r="AE638">
        <v>0</v>
      </c>
      <c r="AJ638" t="s">
        <v>1957</v>
      </c>
      <c r="AK638" t="s">
        <v>1958</v>
      </c>
      <c r="AL638" t="s">
        <v>59</v>
      </c>
      <c r="AM638" s="1">
        <v>44840</v>
      </c>
      <c r="AN638">
        <v>413</v>
      </c>
      <c r="AO638">
        <v>69</v>
      </c>
      <c r="AP638">
        <v>1.64</v>
      </c>
      <c r="AQ638">
        <v>25.65</v>
      </c>
      <c r="AR638" t="s">
        <v>2010</v>
      </c>
      <c r="AU638" t="s">
        <v>650</v>
      </c>
      <c r="AV638" t="s">
        <v>1959</v>
      </c>
    </row>
    <row r="639" spans="1:48" hidden="1" x14ac:dyDescent="0.25">
      <c r="A639">
        <v>1408</v>
      </c>
      <c r="B639" s="1">
        <v>44839</v>
      </c>
      <c r="C639">
        <v>94737150</v>
      </c>
      <c r="E639" t="s">
        <v>60</v>
      </c>
      <c r="F639" t="s">
        <v>49</v>
      </c>
      <c r="G639" s="2">
        <v>0.61111111111111105</v>
      </c>
      <c r="I639" s="1">
        <v>44830</v>
      </c>
      <c r="J639">
        <v>44</v>
      </c>
      <c r="K639">
        <v>78852781587</v>
      </c>
      <c r="L639" t="s">
        <v>2011</v>
      </c>
      <c r="M639" t="s">
        <v>51</v>
      </c>
      <c r="N639" s="1">
        <v>28604</v>
      </c>
      <c r="O639" t="s">
        <v>1977</v>
      </c>
      <c r="P639" t="s">
        <v>52</v>
      </c>
      <c r="Q639" t="s">
        <v>52</v>
      </c>
      <c r="R639" t="s">
        <v>52</v>
      </c>
      <c r="S639" t="s">
        <v>52</v>
      </c>
      <c r="T639" t="s">
        <v>52</v>
      </c>
      <c r="U639" t="s">
        <v>52</v>
      </c>
      <c r="V639" t="s">
        <v>52</v>
      </c>
      <c r="W639" t="s">
        <v>52</v>
      </c>
      <c r="X639" t="s">
        <v>52</v>
      </c>
      <c r="Z639" t="s">
        <v>25</v>
      </c>
      <c r="AA639" t="s">
        <v>2012</v>
      </c>
      <c r="AB639" t="s">
        <v>1978</v>
      </c>
      <c r="AE639">
        <v>57.8</v>
      </c>
      <c r="AJ639" t="s">
        <v>1979</v>
      </c>
      <c r="AK639" t="s">
        <v>1980</v>
      </c>
      <c r="AL639" t="s">
        <v>59</v>
      </c>
      <c r="AM639" s="1">
        <v>44847</v>
      </c>
      <c r="AN639">
        <v>413</v>
      </c>
      <c r="AO639">
        <v>55</v>
      </c>
      <c r="AP639">
        <v>1.68</v>
      </c>
      <c r="AQ639">
        <v>19.489999999999998</v>
      </c>
      <c r="AR639" t="s">
        <v>2013</v>
      </c>
      <c r="AS639" t="s">
        <v>2014</v>
      </c>
      <c r="AU639" t="s">
        <v>658</v>
      </c>
      <c r="AV639" t="s">
        <v>1959</v>
      </c>
    </row>
    <row r="640" spans="1:48" hidden="1" x14ac:dyDescent="0.25">
      <c r="A640">
        <v>1410</v>
      </c>
      <c r="B640" s="1">
        <v>44840</v>
      </c>
      <c r="C640">
        <v>19379245</v>
      </c>
      <c r="E640" t="s">
        <v>48</v>
      </c>
      <c r="F640" t="s">
        <v>49</v>
      </c>
      <c r="G640" s="2">
        <v>0.4375</v>
      </c>
      <c r="I640" s="1">
        <v>44844</v>
      </c>
      <c r="J640">
        <v>26</v>
      </c>
      <c r="K640" t="s">
        <v>2015</v>
      </c>
      <c r="L640" t="s">
        <v>2016</v>
      </c>
      <c r="M640" t="s">
        <v>62</v>
      </c>
      <c r="N640" s="1">
        <v>35071</v>
      </c>
      <c r="O640">
        <v>21972275014</v>
      </c>
      <c r="P640" t="s">
        <v>52</v>
      </c>
      <c r="Q640" t="s">
        <v>52</v>
      </c>
      <c r="R640" t="s">
        <v>52</v>
      </c>
      <c r="S640" t="s">
        <v>52</v>
      </c>
      <c r="T640" t="s">
        <v>52</v>
      </c>
      <c r="U640" t="s">
        <v>52</v>
      </c>
      <c r="V640" t="s">
        <v>52</v>
      </c>
      <c r="W640" t="s">
        <v>52</v>
      </c>
      <c r="X640" t="s">
        <v>114</v>
      </c>
      <c r="Z640" t="s">
        <v>25</v>
      </c>
      <c r="AB640" t="s">
        <v>66</v>
      </c>
      <c r="AC640" t="s">
        <v>55</v>
      </c>
      <c r="AD640" t="s">
        <v>56</v>
      </c>
      <c r="AE640">
        <v>0</v>
      </c>
      <c r="AK640" t="s">
        <v>68</v>
      </c>
      <c r="AL640" t="s">
        <v>1583</v>
      </c>
      <c r="AM640" s="1">
        <v>44840</v>
      </c>
      <c r="AN640">
        <v>503</v>
      </c>
      <c r="AO640">
        <v>98</v>
      </c>
      <c r="AP640">
        <v>1.7</v>
      </c>
      <c r="AQ640">
        <v>33.909999999999997</v>
      </c>
      <c r="AU640" t="s">
        <v>650</v>
      </c>
      <c r="AV640" t="s">
        <v>2017</v>
      </c>
    </row>
    <row r="641" spans="1:48" hidden="1" x14ac:dyDescent="0.25">
      <c r="A641">
        <v>1411</v>
      </c>
      <c r="B641" s="1">
        <v>44840</v>
      </c>
      <c r="C641">
        <v>19379260</v>
      </c>
      <c r="E641" t="s">
        <v>48</v>
      </c>
      <c r="F641" t="s">
        <v>49</v>
      </c>
      <c r="G641" s="2">
        <v>0.47222222222222227</v>
      </c>
      <c r="I641" s="1">
        <v>44844</v>
      </c>
      <c r="J641">
        <v>49</v>
      </c>
      <c r="K641" t="s">
        <v>2018</v>
      </c>
      <c r="L641" t="s">
        <v>2019</v>
      </c>
      <c r="M641" t="s">
        <v>62</v>
      </c>
      <c r="N641" s="1">
        <v>26679</v>
      </c>
      <c r="O641">
        <v>21993558362</v>
      </c>
      <c r="P641" t="s">
        <v>52</v>
      </c>
      <c r="Q641" t="s">
        <v>52</v>
      </c>
      <c r="R641" t="s">
        <v>52</v>
      </c>
      <c r="S641" t="s">
        <v>52</v>
      </c>
      <c r="T641" t="s">
        <v>52</v>
      </c>
      <c r="U641" t="s">
        <v>52</v>
      </c>
      <c r="V641" t="s">
        <v>52</v>
      </c>
      <c r="W641" t="s">
        <v>52</v>
      </c>
      <c r="X641" t="s">
        <v>2020</v>
      </c>
      <c r="Z641" t="s">
        <v>25</v>
      </c>
      <c r="AB641" t="s">
        <v>66</v>
      </c>
      <c r="AC641" t="s">
        <v>55</v>
      </c>
      <c r="AE641">
        <v>0</v>
      </c>
      <c r="AJ641" t="s">
        <v>2021</v>
      </c>
      <c r="AK641" t="s">
        <v>68</v>
      </c>
      <c r="AL641" t="s">
        <v>59</v>
      </c>
      <c r="AM641" s="1">
        <v>44844</v>
      </c>
      <c r="AN641">
        <v>503</v>
      </c>
      <c r="AO641">
        <v>79</v>
      </c>
      <c r="AP641">
        <v>1.7</v>
      </c>
      <c r="AQ641">
        <v>27.34</v>
      </c>
      <c r="AU641" t="s">
        <v>650</v>
      </c>
      <c r="AV641" t="s">
        <v>2017</v>
      </c>
    </row>
    <row r="642" spans="1:48" hidden="1" x14ac:dyDescent="0.25">
      <c r="A642">
        <v>1412</v>
      </c>
      <c r="B642" s="1">
        <v>44840</v>
      </c>
      <c r="C642">
        <v>19379327</v>
      </c>
      <c r="E642" t="s">
        <v>48</v>
      </c>
      <c r="F642" t="s">
        <v>49</v>
      </c>
      <c r="G642" s="2">
        <v>0.625</v>
      </c>
      <c r="I642" s="1">
        <v>44844</v>
      </c>
      <c r="J642">
        <v>52</v>
      </c>
      <c r="K642" t="s">
        <v>2022</v>
      </c>
      <c r="L642" t="s">
        <v>2023</v>
      </c>
      <c r="M642" t="s">
        <v>62</v>
      </c>
      <c r="N642" s="1">
        <v>25629</v>
      </c>
      <c r="O642">
        <v>11983112895</v>
      </c>
      <c r="P642" t="s">
        <v>52</v>
      </c>
      <c r="Q642" t="s">
        <v>52</v>
      </c>
      <c r="R642" t="s">
        <v>52</v>
      </c>
      <c r="S642" t="s">
        <v>52</v>
      </c>
      <c r="T642" t="s">
        <v>52</v>
      </c>
      <c r="U642" t="s">
        <v>52</v>
      </c>
      <c r="V642" t="s">
        <v>52</v>
      </c>
      <c r="W642" t="s">
        <v>52</v>
      </c>
      <c r="X642" t="s">
        <v>114</v>
      </c>
      <c r="Z642" t="s">
        <v>25</v>
      </c>
      <c r="AB642" t="s">
        <v>78</v>
      </c>
      <c r="AC642" t="s">
        <v>55</v>
      </c>
      <c r="AD642" t="s">
        <v>56</v>
      </c>
      <c r="AE642">
        <v>0</v>
      </c>
      <c r="AK642" t="s">
        <v>80</v>
      </c>
      <c r="AL642" t="s">
        <v>59</v>
      </c>
      <c r="AM642" s="1">
        <v>44841</v>
      </c>
      <c r="AN642">
        <v>1</v>
      </c>
      <c r="AO642">
        <v>130</v>
      </c>
      <c r="AP642">
        <v>1.9</v>
      </c>
      <c r="AQ642">
        <v>36.01</v>
      </c>
      <c r="AU642" t="s">
        <v>650</v>
      </c>
      <c r="AV642" t="s">
        <v>2017</v>
      </c>
    </row>
    <row r="643" spans="1:48" x14ac:dyDescent="0.25">
      <c r="A643">
        <v>1413</v>
      </c>
      <c r="B643" s="1">
        <v>44840</v>
      </c>
      <c r="C643">
        <v>19379333</v>
      </c>
      <c r="F643" t="s">
        <v>375</v>
      </c>
      <c r="G643" t="s">
        <v>800</v>
      </c>
      <c r="I643" s="1">
        <v>44854</v>
      </c>
      <c r="J643">
        <v>28</v>
      </c>
      <c r="K643" t="s">
        <v>2024</v>
      </c>
      <c r="L643" t="s">
        <v>2025</v>
      </c>
      <c r="M643" t="s">
        <v>51</v>
      </c>
      <c r="N643" s="1">
        <v>34442</v>
      </c>
      <c r="O643">
        <v>21992601519</v>
      </c>
      <c r="P643" t="s">
        <v>52</v>
      </c>
      <c r="Q643" t="s">
        <v>52</v>
      </c>
      <c r="R643" t="s">
        <v>52</v>
      </c>
      <c r="S643" t="s">
        <v>52</v>
      </c>
      <c r="T643" t="s">
        <v>52</v>
      </c>
      <c r="U643" t="s">
        <v>2026</v>
      </c>
      <c r="V643" t="s">
        <v>52</v>
      </c>
      <c r="W643" t="s">
        <v>52</v>
      </c>
      <c r="X643" t="s">
        <v>52</v>
      </c>
      <c r="AB643" t="s">
        <v>66</v>
      </c>
      <c r="AC643" t="s">
        <v>55</v>
      </c>
      <c r="AD643" t="s">
        <v>56</v>
      </c>
      <c r="AE643">
        <v>0</v>
      </c>
      <c r="AJ643" t="s">
        <v>2027</v>
      </c>
      <c r="AK643" t="s">
        <v>68</v>
      </c>
      <c r="AM643" s="1">
        <v>44840</v>
      </c>
      <c r="AN643">
        <v>1</v>
      </c>
      <c r="AO643">
        <v>85</v>
      </c>
      <c r="AP643">
        <v>1.63</v>
      </c>
      <c r="AQ643">
        <v>31.99</v>
      </c>
      <c r="AU643" t="s">
        <v>650</v>
      </c>
      <c r="AV643" t="s">
        <v>2017</v>
      </c>
    </row>
    <row r="644" spans="1:48" hidden="1" x14ac:dyDescent="0.25">
      <c r="A644">
        <v>1414</v>
      </c>
      <c r="B644" s="1">
        <v>44840</v>
      </c>
      <c r="C644">
        <v>19379179</v>
      </c>
      <c r="E644" t="s">
        <v>48</v>
      </c>
      <c r="F644" t="s">
        <v>49</v>
      </c>
      <c r="G644" s="2">
        <v>0.625</v>
      </c>
      <c r="I644" s="1">
        <v>44844</v>
      </c>
      <c r="J644">
        <v>28</v>
      </c>
      <c r="K644" t="s">
        <v>2028</v>
      </c>
      <c r="L644" t="s">
        <v>2029</v>
      </c>
      <c r="M644" t="s">
        <v>62</v>
      </c>
      <c r="N644" s="1">
        <v>34407</v>
      </c>
      <c r="O644">
        <v>11989204529</v>
      </c>
      <c r="P644" t="s">
        <v>52</v>
      </c>
      <c r="Q644" t="s">
        <v>52</v>
      </c>
      <c r="R644" t="s">
        <v>52</v>
      </c>
      <c r="S644" t="s">
        <v>52</v>
      </c>
      <c r="T644" t="s">
        <v>52</v>
      </c>
      <c r="U644" t="s">
        <v>2030</v>
      </c>
      <c r="V644" t="s">
        <v>52</v>
      </c>
      <c r="W644" t="s">
        <v>52</v>
      </c>
      <c r="X644" t="s">
        <v>52</v>
      </c>
      <c r="Z644" t="s">
        <v>25</v>
      </c>
      <c r="AB644" t="s">
        <v>78</v>
      </c>
      <c r="AC644" t="s">
        <v>55</v>
      </c>
      <c r="AD644" t="s">
        <v>56</v>
      </c>
      <c r="AE644">
        <v>0</v>
      </c>
      <c r="AJ644" t="s">
        <v>2031</v>
      </c>
      <c r="AK644" t="s">
        <v>80</v>
      </c>
      <c r="AL644" t="s">
        <v>59</v>
      </c>
      <c r="AM644" s="1">
        <v>44840</v>
      </c>
      <c r="AN644">
        <v>503</v>
      </c>
      <c r="AO644">
        <v>129</v>
      </c>
      <c r="AP644">
        <v>1.86</v>
      </c>
      <c r="AQ644">
        <v>37.29</v>
      </c>
      <c r="AU644" t="s">
        <v>650</v>
      </c>
      <c r="AV644" t="s">
        <v>2017</v>
      </c>
    </row>
    <row r="645" spans="1:48" hidden="1" x14ac:dyDescent="0.25">
      <c r="A645">
        <v>1415</v>
      </c>
      <c r="B645" s="1">
        <v>44840</v>
      </c>
      <c r="C645">
        <v>19379357</v>
      </c>
      <c r="E645" t="s">
        <v>60</v>
      </c>
      <c r="F645" t="s">
        <v>49</v>
      </c>
      <c r="G645" s="2">
        <v>0.45833333333333331</v>
      </c>
      <c r="I645" s="1">
        <v>44844</v>
      </c>
      <c r="J645">
        <v>29</v>
      </c>
      <c r="K645" t="s">
        <v>2032</v>
      </c>
      <c r="L645" t="s">
        <v>2033</v>
      </c>
      <c r="M645" t="s">
        <v>62</v>
      </c>
      <c r="N645" s="1">
        <v>34215</v>
      </c>
      <c r="O645">
        <v>47988580824</v>
      </c>
      <c r="P645" t="s">
        <v>52</v>
      </c>
      <c r="Q645" t="s">
        <v>52</v>
      </c>
      <c r="R645" t="s">
        <v>52</v>
      </c>
      <c r="S645" t="s">
        <v>52</v>
      </c>
      <c r="T645" t="s">
        <v>52</v>
      </c>
      <c r="U645" t="s">
        <v>52</v>
      </c>
      <c r="V645" t="s">
        <v>52</v>
      </c>
      <c r="W645" t="s">
        <v>52</v>
      </c>
      <c r="X645" t="s">
        <v>2034</v>
      </c>
      <c r="Z645" t="s">
        <v>25</v>
      </c>
      <c r="AA645" t="s">
        <v>976</v>
      </c>
      <c r="AB645" t="s">
        <v>78</v>
      </c>
      <c r="AC645" t="s">
        <v>55</v>
      </c>
      <c r="AE645">
        <v>0</v>
      </c>
      <c r="AJ645" t="s">
        <v>2035</v>
      </c>
      <c r="AK645" t="s">
        <v>80</v>
      </c>
      <c r="AL645" t="s">
        <v>59</v>
      </c>
      <c r="AM645" s="1">
        <v>44840</v>
      </c>
      <c r="AN645">
        <v>1</v>
      </c>
      <c r="AO645">
        <v>56</v>
      </c>
      <c r="AP645">
        <v>1.78</v>
      </c>
      <c r="AQ645">
        <v>17.670000000000002</v>
      </c>
      <c r="AU645" t="s">
        <v>650</v>
      </c>
      <c r="AV645" t="s">
        <v>2017</v>
      </c>
    </row>
    <row r="646" spans="1:48" hidden="1" x14ac:dyDescent="0.25">
      <c r="A646">
        <v>1416</v>
      </c>
      <c r="B646" s="1">
        <v>44841</v>
      </c>
      <c r="C646">
        <v>19379737</v>
      </c>
      <c r="E646" t="s">
        <v>60</v>
      </c>
      <c r="F646" t="s">
        <v>49</v>
      </c>
      <c r="G646" s="2">
        <v>0.45833333333333331</v>
      </c>
      <c r="I646" s="1">
        <v>44854</v>
      </c>
      <c r="J646">
        <v>29</v>
      </c>
      <c r="K646" t="s">
        <v>2036</v>
      </c>
      <c r="L646" t="s">
        <v>2037</v>
      </c>
      <c r="M646" t="s">
        <v>62</v>
      </c>
      <c r="N646" s="1">
        <v>34190</v>
      </c>
      <c r="O646" t="s">
        <v>2038</v>
      </c>
      <c r="P646" t="s">
        <v>52</v>
      </c>
      <c r="Q646" t="s">
        <v>52</v>
      </c>
      <c r="R646" t="s">
        <v>52</v>
      </c>
      <c r="S646" t="s">
        <v>52</v>
      </c>
      <c r="T646" t="s">
        <v>52</v>
      </c>
      <c r="U646" t="s">
        <v>2039</v>
      </c>
      <c r="V646" t="s">
        <v>52</v>
      </c>
      <c r="W646" t="s">
        <v>52</v>
      </c>
      <c r="X646" t="s">
        <v>52</v>
      </c>
      <c r="Z646" t="s">
        <v>25</v>
      </c>
      <c r="AA646" t="s">
        <v>1074</v>
      </c>
      <c r="AB646" t="s">
        <v>562</v>
      </c>
      <c r="AC646" t="s">
        <v>55</v>
      </c>
      <c r="AD646" t="s">
        <v>56</v>
      </c>
      <c r="AE646">
        <v>0</v>
      </c>
      <c r="AJ646" t="s">
        <v>278</v>
      </c>
      <c r="AK646" t="s">
        <v>1209</v>
      </c>
      <c r="AL646" t="s">
        <v>59</v>
      </c>
      <c r="AM646" s="1">
        <v>44845</v>
      </c>
      <c r="AN646">
        <v>1</v>
      </c>
      <c r="AO646">
        <v>100</v>
      </c>
      <c r="AP646">
        <v>1.8</v>
      </c>
      <c r="AQ646">
        <v>30.86</v>
      </c>
      <c r="AU646" t="s">
        <v>650</v>
      </c>
      <c r="AV646" t="s">
        <v>2017</v>
      </c>
    </row>
    <row r="647" spans="1:48" hidden="1" x14ac:dyDescent="0.25">
      <c r="A647">
        <v>1417</v>
      </c>
      <c r="B647" s="1">
        <v>44841</v>
      </c>
      <c r="C647">
        <v>19379609</v>
      </c>
      <c r="E647" t="s">
        <v>60</v>
      </c>
      <c r="F647" t="s">
        <v>49</v>
      </c>
      <c r="G647" s="2">
        <v>0.5</v>
      </c>
      <c r="I647" s="1">
        <v>44854</v>
      </c>
      <c r="J647">
        <v>47</v>
      </c>
      <c r="K647" t="s">
        <v>2040</v>
      </c>
      <c r="L647" t="s">
        <v>2041</v>
      </c>
      <c r="M647" t="s">
        <v>51</v>
      </c>
      <c r="N647" s="1">
        <v>27440</v>
      </c>
      <c r="O647">
        <v>11970503466</v>
      </c>
      <c r="P647" t="s">
        <v>52</v>
      </c>
      <c r="Q647" t="s">
        <v>212</v>
      </c>
      <c r="R647" t="s">
        <v>52</v>
      </c>
      <c r="S647" t="s">
        <v>52</v>
      </c>
      <c r="T647" t="s">
        <v>52</v>
      </c>
      <c r="U647" t="s">
        <v>52</v>
      </c>
      <c r="V647" t="s">
        <v>52</v>
      </c>
      <c r="W647" t="s">
        <v>52</v>
      </c>
      <c r="X647" t="s">
        <v>52</v>
      </c>
      <c r="Z647" t="s">
        <v>25</v>
      </c>
      <c r="AA647" t="s">
        <v>2042</v>
      </c>
      <c r="AB647" t="s">
        <v>78</v>
      </c>
      <c r="AC647" t="s">
        <v>55</v>
      </c>
      <c r="AD647" t="s">
        <v>56</v>
      </c>
      <c r="AE647">
        <v>0</v>
      </c>
      <c r="AK647" t="s">
        <v>80</v>
      </c>
      <c r="AL647" t="s">
        <v>59</v>
      </c>
      <c r="AM647" s="1">
        <v>44841</v>
      </c>
      <c r="AN647">
        <v>503</v>
      </c>
      <c r="AO647">
        <v>88</v>
      </c>
      <c r="AP647">
        <v>1.64</v>
      </c>
      <c r="AQ647">
        <v>32.72</v>
      </c>
      <c r="AU647" t="s">
        <v>650</v>
      </c>
      <c r="AV647" t="s">
        <v>2017</v>
      </c>
    </row>
    <row r="648" spans="1:48" hidden="1" x14ac:dyDescent="0.25">
      <c r="A648">
        <v>1418</v>
      </c>
      <c r="B648" s="1">
        <v>44841</v>
      </c>
      <c r="C648">
        <v>19378577</v>
      </c>
      <c r="E648" t="s">
        <v>60</v>
      </c>
      <c r="F648" t="s">
        <v>49</v>
      </c>
      <c r="G648" s="2">
        <v>0.70833333333333337</v>
      </c>
      <c r="I648" s="1">
        <v>44854</v>
      </c>
      <c r="J648">
        <v>41</v>
      </c>
      <c r="K648" t="s">
        <v>2043</v>
      </c>
      <c r="L648" t="s">
        <v>2044</v>
      </c>
      <c r="M648" t="s">
        <v>51</v>
      </c>
      <c r="N648" s="1">
        <v>29704</v>
      </c>
      <c r="O648">
        <v>21981053665</v>
      </c>
      <c r="P648" t="s">
        <v>52</v>
      </c>
      <c r="Q648" t="s">
        <v>52</v>
      </c>
      <c r="R648" t="s">
        <v>52</v>
      </c>
      <c r="S648" t="s">
        <v>52</v>
      </c>
      <c r="T648" t="s">
        <v>52</v>
      </c>
      <c r="U648" t="s">
        <v>52</v>
      </c>
      <c r="V648" t="s">
        <v>52</v>
      </c>
      <c r="W648" t="s">
        <v>52</v>
      </c>
      <c r="X648" t="s">
        <v>2045</v>
      </c>
      <c r="Z648" t="s">
        <v>25</v>
      </c>
      <c r="AA648" t="s">
        <v>2046</v>
      </c>
      <c r="AB648" t="s">
        <v>66</v>
      </c>
      <c r="AC648" t="s">
        <v>55</v>
      </c>
      <c r="AE648">
        <v>0</v>
      </c>
      <c r="AJ648" t="s">
        <v>2047</v>
      </c>
      <c r="AK648" t="s">
        <v>68</v>
      </c>
      <c r="AL648" t="s">
        <v>1583</v>
      </c>
      <c r="AM648" s="1">
        <v>44841</v>
      </c>
      <c r="AN648">
        <v>503</v>
      </c>
      <c r="AO648">
        <v>60</v>
      </c>
      <c r="AP648">
        <v>1.62</v>
      </c>
      <c r="AQ648">
        <v>22.86</v>
      </c>
      <c r="AU648" t="s">
        <v>650</v>
      </c>
      <c r="AV648" t="s">
        <v>2017</v>
      </c>
    </row>
    <row r="649" spans="1:48" hidden="1" x14ac:dyDescent="0.25">
      <c r="A649">
        <v>1419</v>
      </c>
      <c r="B649" s="1">
        <v>44841</v>
      </c>
      <c r="C649">
        <v>19379632</v>
      </c>
      <c r="E649" t="s">
        <v>60</v>
      </c>
      <c r="F649" t="s">
        <v>49</v>
      </c>
      <c r="G649" s="2">
        <v>0.66666666666666663</v>
      </c>
      <c r="I649" s="1">
        <v>44854</v>
      </c>
      <c r="J649">
        <v>19</v>
      </c>
      <c r="K649" t="s">
        <v>2048</v>
      </c>
      <c r="L649" t="s">
        <v>2049</v>
      </c>
      <c r="M649" t="s">
        <v>62</v>
      </c>
      <c r="N649" s="1">
        <v>37885</v>
      </c>
      <c r="O649" t="s">
        <v>2050</v>
      </c>
      <c r="P649" t="s">
        <v>52</v>
      </c>
      <c r="Q649" t="s">
        <v>52</v>
      </c>
      <c r="R649" t="s">
        <v>52</v>
      </c>
      <c r="S649" t="s">
        <v>52</v>
      </c>
      <c r="T649" t="s">
        <v>52</v>
      </c>
      <c r="U649" t="s">
        <v>52</v>
      </c>
      <c r="V649" t="s">
        <v>52</v>
      </c>
      <c r="W649" t="s">
        <v>52</v>
      </c>
      <c r="X649" t="s">
        <v>52</v>
      </c>
      <c r="Z649" t="s">
        <v>25</v>
      </c>
      <c r="AA649" t="s">
        <v>691</v>
      </c>
      <c r="AB649" t="s">
        <v>66</v>
      </c>
      <c r="AE649">
        <v>0</v>
      </c>
      <c r="AK649" t="s">
        <v>68</v>
      </c>
      <c r="AL649" t="s">
        <v>59</v>
      </c>
      <c r="AM649" s="1">
        <v>44841</v>
      </c>
      <c r="AN649">
        <v>503</v>
      </c>
      <c r="AO649">
        <v>74</v>
      </c>
      <c r="AP649">
        <v>1.83</v>
      </c>
      <c r="AQ649">
        <v>22.1</v>
      </c>
      <c r="AU649" t="s">
        <v>658</v>
      </c>
      <c r="AV649" t="s">
        <v>2017</v>
      </c>
    </row>
    <row r="650" spans="1:48" hidden="1" x14ac:dyDescent="0.25">
      <c r="A650">
        <v>1420</v>
      </c>
      <c r="B650" s="1">
        <v>44841</v>
      </c>
      <c r="C650">
        <v>19379632</v>
      </c>
      <c r="E650" t="s">
        <v>48</v>
      </c>
      <c r="F650" t="s">
        <v>49</v>
      </c>
      <c r="G650" s="2">
        <v>0.66666666666666663</v>
      </c>
      <c r="I650" s="1">
        <v>44854</v>
      </c>
      <c r="J650">
        <v>51</v>
      </c>
      <c r="K650" t="s">
        <v>2051</v>
      </c>
      <c r="L650" t="s">
        <v>2052</v>
      </c>
      <c r="M650" t="s">
        <v>51</v>
      </c>
      <c r="N650" s="1">
        <v>26171</v>
      </c>
      <c r="O650" t="s">
        <v>2053</v>
      </c>
      <c r="P650" t="s">
        <v>52</v>
      </c>
      <c r="Q650" t="s">
        <v>52</v>
      </c>
      <c r="R650" t="s">
        <v>52</v>
      </c>
      <c r="S650" t="s">
        <v>52</v>
      </c>
      <c r="T650" t="s">
        <v>52</v>
      </c>
      <c r="U650" t="s">
        <v>52</v>
      </c>
      <c r="V650" t="s">
        <v>52</v>
      </c>
      <c r="W650" t="s">
        <v>52</v>
      </c>
      <c r="X650" t="s">
        <v>52</v>
      </c>
      <c r="Z650" t="s">
        <v>25</v>
      </c>
      <c r="AB650" t="s">
        <v>66</v>
      </c>
      <c r="AC650" t="s">
        <v>55</v>
      </c>
      <c r="AE650">
        <v>56.3</v>
      </c>
      <c r="AK650" t="s">
        <v>68</v>
      </c>
      <c r="AL650" t="s">
        <v>59</v>
      </c>
      <c r="AM650" s="1">
        <v>44841</v>
      </c>
      <c r="AN650">
        <v>503</v>
      </c>
      <c r="AO650">
        <v>69</v>
      </c>
      <c r="AP650">
        <v>1.7</v>
      </c>
      <c r="AQ650">
        <v>23.88</v>
      </c>
      <c r="AR650" t="s">
        <v>2054</v>
      </c>
      <c r="AU650" t="s">
        <v>658</v>
      </c>
      <c r="AV650" t="s">
        <v>2017</v>
      </c>
    </row>
    <row r="651" spans="1:48" hidden="1" x14ac:dyDescent="0.25">
      <c r="A651">
        <v>1421</v>
      </c>
      <c r="B651" s="1">
        <v>44841</v>
      </c>
      <c r="C651">
        <v>19379632</v>
      </c>
      <c r="E651" t="s">
        <v>60</v>
      </c>
      <c r="F651" t="s">
        <v>49</v>
      </c>
      <c r="G651" s="2">
        <v>0.66666666666666663</v>
      </c>
      <c r="I651" s="1">
        <v>44854</v>
      </c>
      <c r="J651">
        <v>51</v>
      </c>
      <c r="K651" t="s">
        <v>2055</v>
      </c>
      <c r="L651" t="s">
        <v>2056</v>
      </c>
      <c r="M651" t="s">
        <v>62</v>
      </c>
      <c r="N651" s="1">
        <v>26070</v>
      </c>
      <c r="O651" t="s">
        <v>2057</v>
      </c>
      <c r="P651" t="s">
        <v>52</v>
      </c>
      <c r="Q651" t="s">
        <v>52</v>
      </c>
      <c r="R651" t="s">
        <v>52</v>
      </c>
      <c r="S651" t="s">
        <v>52</v>
      </c>
      <c r="T651" t="s">
        <v>52</v>
      </c>
      <c r="U651" t="s">
        <v>52</v>
      </c>
      <c r="V651" t="s">
        <v>52</v>
      </c>
      <c r="W651" t="s">
        <v>52</v>
      </c>
      <c r="X651" t="s">
        <v>52</v>
      </c>
      <c r="Z651" t="s">
        <v>25</v>
      </c>
      <c r="AA651" t="s">
        <v>2058</v>
      </c>
      <c r="AB651" t="s">
        <v>66</v>
      </c>
      <c r="AE651">
        <v>0</v>
      </c>
      <c r="AK651" t="s">
        <v>68</v>
      </c>
      <c r="AL651" t="s">
        <v>59</v>
      </c>
      <c r="AM651" s="1">
        <v>44841</v>
      </c>
      <c r="AN651">
        <v>503</v>
      </c>
      <c r="AO651">
        <v>77</v>
      </c>
      <c r="AP651">
        <v>1.84</v>
      </c>
      <c r="AQ651">
        <v>22.74</v>
      </c>
      <c r="AU651" t="s">
        <v>650</v>
      </c>
      <c r="AV651" t="s">
        <v>2017</v>
      </c>
    </row>
    <row r="652" spans="1:48" hidden="1" x14ac:dyDescent="0.25">
      <c r="A652">
        <v>1422</v>
      </c>
      <c r="B652" s="1">
        <v>44841</v>
      </c>
      <c r="C652">
        <v>19379360</v>
      </c>
      <c r="E652" t="s">
        <v>60</v>
      </c>
      <c r="F652" t="s">
        <v>49</v>
      </c>
      <c r="G652" s="2">
        <v>0.5625</v>
      </c>
      <c r="I652" s="1">
        <v>44854</v>
      </c>
      <c r="J652">
        <v>25</v>
      </c>
      <c r="K652" t="s">
        <v>2059</v>
      </c>
      <c r="L652" t="s">
        <v>2060</v>
      </c>
      <c r="M652" t="s">
        <v>51</v>
      </c>
      <c r="N652" s="1">
        <v>35468</v>
      </c>
      <c r="O652">
        <v>11972020551</v>
      </c>
      <c r="P652" t="s">
        <v>52</v>
      </c>
      <c r="Q652" t="s">
        <v>2061</v>
      </c>
      <c r="R652" t="s">
        <v>52</v>
      </c>
      <c r="S652" t="s">
        <v>52</v>
      </c>
      <c r="T652" t="s">
        <v>2062</v>
      </c>
      <c r="U652" t="s">
        <v>52</v>
      </c>
      <c r="V652" t="s">
        <v>52</v>
      </c>
      <c r="W652" t="s">
        <v>52</v>
      </c>
      <c r="X652" t="s">
        <v>52</v>
      </c>
      <c r="Z652" t="s">
        <v>25</v>
      </c>
      <c r="AA652" t="s">
        <v>157</v>
      </c>
      <c r="AB652" t="s">
        <v>78</v>
      </c>
      <c r="AC652" t="s">
        <v>55</v>
      </c>
      <c r="AD652" t="s">
        <v>56</v>
      </c>
      <c r="AE652">
        <v>0</v>
      </c>
      <c r="AJ652" t="s">
        <v>2063</v>
      </c>
      <c r="AK652" t="s">
        <v>80</v>
      </c>
      <c r="AL652" t="s">
        <v>59</v>
      </c>
      <c r="AM652" s="1">
        <v>44841</v>
      </c>
      <c r="AN652">
        <v>1</v>
      </c>
      <c r="AO652">
        <v>89</v>
      </c>
      <c r="AP652">
        <v>1.69</v>
      </c>
      <c r="AQ652">
        <v>31.16</v>
      </c>
      <c r="AU652" t="s">
        <v>650</v>
      </c>
      <c r="AV652" t="s">
        <v>2017</v>
      </c>
    </row>
    <row r="653" spans="1:48" hidden="1" x14ac:dyDescent="0.25">
      <c r="A653">
        <v>1423</v>
      </c>
      <c r="B653" s="1">
        <v>44841</v>
      </c>
      <c r="C653">
        <v>19379452</v>
      </c>
      <c r="E653" t="s">
        <v>48</v>
      </c>
      <c r="F653" t="s">
        <v>49</v>
      </c>
      <c r="G653" s="2">
        <v>0.72916666666666663</v>
      </c>
      <c r="I653" s="1">
        <v>44854</v>
      </c>
      <c r="J653">
        <v>46</v>
      </c>
      <c r="K653" t="s">
        <v>2064</v>
      </c>
      <c r="L653" t="s">
        <v>2065</v>
      </c>
      <c r="M653" t="s">
        <v>62</v>
      </c>
      <c r="N653" s="1">
        <v>27934</v>
      </c>
      <c r="O653">
        <v>11940259173</v>
      </c>
      <c r="P653" t="s">
        <v>52</v>
      </c>
      <c r="Q653" t="s">
        <v>52</v>
      </c>
      <c r="R653" t="s">
        <v>52</v>
      </c>
      <c r="S653" t="s">
        <v>52</v>
      </c>
      <c r="T653" t="s">
        <v>52</v>
      </c>
      <c r="U653" t="s">
        <v>2066</v>
      </c>
      <c r="V653" t="s">
        <v>52</v>
      </c>
      <c r="W653" t="s">
        <v>52</v>
      </c>
      <c r="X653" t="s">
        <v>52</v>
      </c>
      <c r="Z653" t="s">
        <v>25</v>
      </c>
      <c r="AB653" t="s">
        <v>78</v>
      </c>
      <c r="AC653" t="s">
        <v>55</v>
      </c>
      <c r="AD653" t="s">
        <v>56</v>
      </c>
      <c r="AE653">
        <v>0</v>
      </c>
      <c r="AJ653" t="s">
        <v>2067</v>
      </c>
      <c r="AK653" t="s">
        <v>80</v>
      </c>
      <c r="AL653" t="s">
        <v>1583</v>
      </c>
      <c r="AM653" s="1">
        <v>44841</v>
      </c>
      <c r="AN653">
        <v>503</v>
      </c>
      <c r="AO653">
        <v>87</v>
      </c>
      <c r="AP653">
        <v>1.7</v>
      </c>
      <c r="AQ653">
        <v>30.1</v>
      </c>
      <c r="AU653" t="s">
        <v>650</v>
      </c>
      <c r="AV653" t="s">
        <v>2017</v>
      </c>
    </row>
    <row r="654" spans="1:48" hidden="1" x14ac:dyDescent="0.25">
      <c r="A654">
        <v>1424</v>
      </c>
      <c r="B654" s="1">
        <v>44841</v>
      </c>
      <c r="C654">
        <v>19379507</v>
      </c>
      <c r="E654" t="s">
        <v>60</v>
      </c>
      <c r="F654" t="s">
        <v>49</v>
      </c>
      <c r="G654" s="2">
        <v>0.72916666666666663</v>
      </c>
      <c r="I654" s="1">
        <v>44854</v>
      </c>
      <c r="J654">
        <v>39</v>
      </c>
      <c r="K654" t="s">
        <v>2068</v>
      </c>
      <c r="L654" t="s">
        <v>2069</v>
      </c>
      <c r="M654" t="s">
        <v>51</v>
      </c>
      <c r="N654" s="1">
        <v>30558</v>
      </c>
      <c r="O654">
        <v>61998155779</v>
      </c>
      <c r="P654" t="s">
        <v>52</v>
      </c>
      <c r="Q654" t="s">
        <v>52</v>
      </c>
      <c r="R654" t="s">
        <v>52</v>
      </c>
      <c r="S654" t="s">
        <v>52</v>
      </c>
      <c r="T654" t="s">
        <v>52</v>
      </c>
      <c r="U654" t="s">
        <v>2070</v>
      </c>
      <c r="V654" t="s">
        <v>52</v>
      </c>
      <c r="W654" t="s">
        <v>52</v>
      </c>
      <c r="X654" t="s">
        <v>52</v>
      </c>
      <c r="Z654" t="s">
        <v>25</v>
      </c>
      <c r="AA654" t="s">
        <v>2071</v>
      </c>
      <c r="AB654" t="s">
        <v>54</v>
      </c>
      <c r="AC654" t="s">
        <v>55</v>
      </c>
      <c r="AE654">
        <v>0</v>
      </c>
      <c r="AJ654" t="s">
        <v>2072</v>
      </c>
      <c r="AK654" t="s">
        <v>58</v>
      </c>
      <c r="AL654" t="s">
        <v>59</v>
      </c>
      <c r="AM654" s="1">
        <v>44841</v>
      </c>
      <c r="AN654">
        <v>503</v>
      </c>
      <c r="AO654">
        <v>70</v>
      </c>
      <c r="AP654">
        <v>1.65</v>
      </c>
      <c r="AQ654">
        <v>25.71</v>
      </c>
      <c r="AU654" t="s">
        <v>650</v>
      </c>
      <c r="AV654" t="s">
        <v>2017</v>
      </c>
    </row>
    <row r="655" spans="1:48" hidden="1" x14ac:dyDescent="0.25">
      <c r="A655">
        <v>1425</v>
      </c>
      <c r="B655" s="1">
        <v>44841</v>
      </c>
      <c r="C655">
        <v>19379513</v>
      </c>
      <c r="E655" t="s">
        <v>48</v>
      </c>
      <c r="F655" t="s">
        <v>49</v>
      </c>
      <c r="G655" s="2">
        <v>0.80555555555555547</v>
      </c>
      <c r="I655" s="1">
        <v>44854</v>
      </c>
      <c r="J655">
        <v>26</v>
      </c>
      <c r="K655" t="s">
        <v>2073</v>
      </c>
      <c r="L655" t="s">
        <v>2074</v>
      </c>
      <c r="M655" t="s">
        <v>51</v>
      </c>
      <c r="N655" s="1">
        <v>35294</v>
      </c>
      <c r="O655" t="s">
        <v>2075</v>
      </c>
      <c r="P655" t="s">
        <v>52</v>
      </c>
      <c r="Q655" t="s">
        <v>52</v>
      </c>
      <c r="R655" t="s">
        <v>52</v>
      </c>
      <c r="S655" t="s">
        <v>52</v>
      </c>
      <c r="T655" t="s">
        <v>52</v>
      </c>
      <c r="U655" t="s">
        <v>52</v>
      </c>
      <c r="V655" t="s">
        <v>52</v>
      </c>
      <c r="W655" t="s">
        <v>52</v>
      </c>
      <c r="X655" t="s">
        <v>114</v>
      </c>
      <c r="Z655" t="s">
        <v>25</v>
      </c>
      <c r="AB655" t="s">
        <v>78</v>
      </c>
      <c r="AC655" t="s">
        <v>55</v>
      </c>
      <c r="AD655" t="s">
        <v>56</v>
      </c>
      <c r="AE655">
        <v>0</v>
      </c>
      <c r="AK655" t="s">
        <v>80</v>
      </c>
      <c r="AL655" t="s">
        <v>59</v>
      </c>
      <c r="AM655" s="1">
        <v>44844</v>
      </c>
      <c r="AN655">
        <v>1</v>
      </c>
      <c r="AO655">
        <v>95</v>
      </c>
      <c r="AP655">
        <v>1.73</v>
      </c>
      <c r="AQ655">
        <v>31.74</v>
      </c>
      <c r="AU655" t="s">
        <v>658</v>
      </c>
      <c r="AV655" t="s">
        <v>2017</v>
      </c>
    </row>
    <row r="656" spans="1:48" hidden="1" x14ac:dyDescent="0.25">
      <c r="A656">
        <v>1426</v>
      </c>
      <c r="B656" s="1">
        <v>44841</v>
      </c>
      <c r="C656">
        <v>94742690</v>
      </c>
      <c r="E656" t="s">
        <v>48</v>
      </c>
      <c r="F656" t="s">
        <v>49</v>
      </c>
      <c r="G656" s="2">
        <v>0.58333333333333337</v>
      </c>
      <c r="I656" s="1">
        <v>44833</v>
      </c>
      <c r="J656">
        <v>43</v>
      </c>
      <c r="K656">
        <v>21286559863</v>
      </c>
      <c r="L656" t="s">
        <v>2076</v>
      </c>
      <c r="M656" t="s">
        <v>62</v>
      </c>
      <c r="N656" s="1">
        <v>28917</v>
      </c>
      <c r="P656" t="s">
        <v>52</v>
      </c>
      <c r="Q656" t="s">
        <v>52</v>
      </c>
      <c r="R656" t="s">
        <v>52</v>
      </c>
      <c r="S656" t="s">
        <v>52</v>
      </c>
      <c r="T656" t="s">
        <v>52</v>
      </c>
      <c r="U656" t="s">
        <v>52</v>
      </c>
      <c r="V656" t="s">
        <v>52</v>
      </c>
      <c r="W656" t="s">
        <v>52</v>
      </c>
      <c r="X656" t="s">
        <v>52</v>
      </c>
      <c r="Z656" t="s">
        <v>25</v>
      </c>
      <c r="AB656" t="s">
        <v>562</v>
      </c>
      <c r="AC656" t="s">
        <v>55</v>
      </c>
      <c r="AD656" t="s">
        <v>56</v>
      </c>
      <c r="AE656">
        <v>176.2</v>
      </c>
      <c r="AJ656" t="s">
        <v>278</v>
      </c>
      <c r="AK656" t="s">
        <v>2077</v>
      </c>
      <c r="AL656" t="s">
        <v>59</v>
      </c>
      <c r="AM656" s="1">
        <v>44844</v>
      </c>
      <c r="AN656">
        <v>413</v>
      </c>
      <c r="AO656">
        <v>110</v>
      </c>
      <c r="AP656">
        <v>1.82</v>
      </c>
      <c r="AQ656">
        <v>33.21</v>
      </c>
      <c r="AR656" t="s">
        <v>2078</v>
      </c>
      <c r="AU656" t="s">
        <v>658</v>
      </c>
      <c r="AV656" t="s">
        <v>1959</v>
      </c>
    </row>
    <row r="657" spans="1:48" hidden="1" x14ac:dyDescent="0.25">
      <c r="A657">
        <v>1427</v>
      </c>
      <c r="B657" s="1">
        <v>44841</v>
      </c>
      <c r="C657">
        <v>94742690</v>
      </c>
      <c r="E657" t="s">
        <v>48</v>
      </c>
      <c r="F657" t="s">
        <v>49</v>
      </c>
      <c r="G657" s="2">
        <v>0.59722222222222221</v>
      </c>
      <c r="I657" s="1">
        <v>44833</v>
      </c>
      <c r="J657">
        <v>19</v>
      </c>
      <c r="K657">
        <v>41268357847</v>
      </c>
      <c r="L657" t="s">
        <v>2079</v>
      </c>
      <c r="M657" t="s">
        <v>51</v>
      </c>
      <c r="N657" s="1">
        <v>37896</v>
      </c>
      <c r="P657" t="s">
        <v>52</v>
      </c>
      <c r="Q657" t="s">
        <v>52</v>
      </c>
      <c r="R657" t="s">
        <v>52</v>
      </c>
      <c r="S657" t="s">
        <v>52</v>
      </c>
      <c r="T657" t="s">
        <v>52</v>
      </c>
      <c r="U657" t="s">
        <v>52</v>
      </c>
      <c r="V657" t="s">
        <v>52</v>
      </c>
      <c r="W657" t="s">
        <v>52</v>
      </c>
      <c r="X657" t="s">
        <v>52</v>
      </c>
      <c r="Z657" t="s">
        <v>25</v>
      </c>
      <c r="AB657" t="s">
        <v>562</v>
      </c>
      <c r="AE657">
        <v>0</v>
      </c>
      <c r="AJ657" t="s">
        <v>278</v>
      </c>
      <c r="AK657" t="s">
        <v>2077</v>
      </c>
      <c r="AL657" t="s">
        <v>59</v>
      </c>
      <c r="AM657" s="1">
        <v>44844</v>
      </c>
      <c r="AN657">
        <v>413</v>
      </c>
      <c r="AO657">
        <v>75</v>
      </c>
      <c r="AP657">
        <v>1.63</v>
      </c>
      <c r="AQ657">
        <v>28.23</v>
      </c>
      <c r="AU657" t="s">
        <v>650</v>
      </c>
      <c r="AV657" t="s">
        <v>1959</v>
      </c>
    </row>
    <row r="658" spans="1:48" hidden="1" x14ac:dyDescent="0.25">
      <c r="A658">
        <v>1428</v>
      </c>
      <c r="B658" s="1">
        <v>44841</v>
      </c>
      <c r="C658">
        <v>94738615</v>
      </c>
      <c r="F658" t="s">
        <v>375</v>
      </c>
      <c r="G658" t="s">
        <v>800</v>
      </c>
      <c r="I658" s="1">
        <v>44831</v>
      </c>
      <c r="J658">
        <v>48</v>
      </c>
      <c r="K658">
        <v>87526654968</v>
      </c>
      <c r="L658" t="s">
        <v>2080</v>
      </c>
      <c r="M658" t="s">
        <v>62</v>
      </c>
      <c r="N658" s="1">
        <v>26996</v>
      </c>
      <c r="P658" t="s">
        <v>52</v>
      </c>
      <c r="Q658" t="s">
        <v>52</v>
      </c>
      <c r="R658" t="s">
        <v>52</v>
      </c>
      <c r="S658" t="s">
        <v>52</v>
      </c>
      <c r="T658" t="s">
        <v>2081</v>
      </c>
      <c r="U658" t="s">
        <v>52</v>
      </c>
      <c r="V658" t="s">
        <v>52</v>
      </c>
      <c r="W658" t="s">
        <v>52</v>
      </c>
      <c r="X658" t="s">
        <v>52</v>
      </c>
      <c r="AB658" t="s">
        <v>562</v>
      </c>
      <c r="AC658" t="s">
        <v>55</v>
      </c>
      <c r="AE658">
        <v>191.1</v>
      </c>
      <c r="AJ658" t="s">
        <v>2082</v>
      </c>
      <c r="AK658" t="s">
        <v>2083</v>
      </c>
      <c r="AN658">
        <v>504</v>
      </c>
      <c r="AO658">
        <v>90</v>
      </c>
      <c r="AP658">
        <v>1.84</v>
      </c>
      <c r="AQ658">
        <v>26.58</v>
      </c>
      <c r="AR658" t="s">
        <v>2084</v>
      </c>
      <c r="AU658" t="s">
        <v>650</v>
      </c>
      <c r="AV658" t="s">
        <v>1959</v>
      </c>
    </row>
    <row r="659" spans="1:48" hidden="1" x14ac:dyDescent="0.25">
      <c r="A659">
        <v>1429</v>
      </c>
      <c r="B659" s="1">
        <v>44841</v>
      </c>
      <c r="C659">
        <v>94738615</v>
      </c>
      <c r="F659" t="s">
        <v>375</v>
      </c>
      <c r="G659" t="s">
        <v>800</v>
      </c>
      <c r="I659" s="1">
        <v>44831</v>
      </c>
      <c r="J659">
        <v>7</v>
      </c>
      <c r="L659" t="s">
        <v>2085</v>
      </c>
      <c r="M659" t="s">
        <v>51</v>
      </c>
      <c r="N659" s="1">
        <v>42026</v>
      </c>
      <c r="P659" t="s">
        <v>52</v>
      </c>
      <c r="Q659" t="s">
        <v>52</v>
      </c>
      <c r="R659" t="s">
        <v>52</v>
      </c>
      <c r="S659" t="s">
        <v>52</v>
      </c>
      <c r="T659" t="s">
        <v>52</v>
      </c>
      <c r="U659" t="s">
        <v>52</v>
      </c>
      <c r="V659" t="s">
        <v>52</v>
      </c>
      <c r="W659" t="s">
        <v>52</v>
      </c>
      <c r="X659" t="s">
        <v>52</v>
      </c>
      <c r="AB659" t="s">
        <v>562</v>
      </c>
      <c r="AE659">
        <v>0</v>
      </c>
      <c r="AJ659" t="s">
        <v>2082</v>
      </c>
      <c r="AK659" t="s">
        <v>2083</v>
      </c>
      <c r="AN659">
        <v>504</v>
      </c>
      <c r="AO659">
        <v>50</v>
      </c>
      <c r="AP659">
        <v>1.54</v>
      </c>
      <c r="AQ659">
        <v>21.08</v>
      </c>
      <c r="AU659" t="s">
        <v>658</v>
      </c>
      <c r="AV659" t="s">
        <v>1959</v>
      </c>
    </row>
    <row r="660" spans="1:48" hidden="1" x14ac:dyDescent="0.25">
      <c r="A660">
        <v>1430</v>
      </c>
      <c r="B660" s="1">
        <v>44841</v>
      </c>
      <c r="C660">
        <v>19379441</v>
      </c>
      <c r="E660" t="s">
        <v>48</v>
      </c>
      <c r="F660" t="s">
        <v>49</v>
      </c>
      <c r="G660" s="2">
        <v>0.58333333333333337</v>
      </c>
      <c r="I660" s="1">
        <v>44854</v>
      </c>
      <c r="J660">
        <v>51</v>
      </c>
      <c r="K660" t="s">
        <v>2086</v>
      </c>
      <c r="L660" t="s">
        <v>2087</v>
      </c>
      <c r="M660" t="s">
        <v>51</v>
      </c>
      <c r="N660" s="1">
        <v>25991</v>
      </c>
      <c r="O660">
        <v>11973686971</v>
      </c>
      <c r="P660" t="s">
        <v>52</v>
      </c>
      <c r="Q660" t="s">
        <v>133</v>
      </c>
      <c r="R660" t="s">
        <v>52</v>
      </c>
      <c r="S660" t="s">
        <v>52</v>
      </c>
      <c r="T660" t="s">
        <v>52</v>
      </c>
      <c r="U660" t="s">
        <v>52</v>
      </c>
      <c r="V660" t="s">
        <v>52</v>
      </c>
      <c r="W660" t="s">
        <v>52</v>
      </c>
      <c r="X660" t="s">
        <v>2088</v>
      </c>
      <c r="Z660" t="s">
        <v>25</v>
      </c>
      <c r="AB660" t="s">
        <v>78</v>
      </c>
      <c r="AC660" t="s">
        <v>55</v>
      </c>
      <c r="AD660" t="s">
        <v>56</v>
      </c>
      <c r="AE660">
        <v>0</v>
      </c>
      <c r="AK660" t="s">
        <v>80</v>
      </c>
      <c r="AL660" t="s">
        <v>1583</v>
      </c>
      <c r="AM660" s="1">
        <v>44841</v>
      </c>
      <c r="AN660">
        <v>501</v>
      </c>
      <c r="AO660">
        <v>113</v>
      </c>
      <c r="AP660">
        <v>1.72</v>
      </c>
      <c r="AQ660">
        <v>38.200000000000003</v>
      </c>
      <c r="AU660" t="s">
        <v>650</v>
      </c>
      <c r="AV660" t="s">
        <v>2017</v>
      </c>
    </row>
    <row r="661" spans="1:48" hidden="1" x14ac:dyDescent="0.25">
      <c r="A661">
        <v>1431</v>
      </c>
      <c r="B661" s="1">
        <v>44841</v>
      </c>
      <c r="C661">
        <v>19378883</v>
      </c>
      <c r="E661" t="s">
        <v>60</v>
      </c>
      <c r="F661" t="s">
        <v>49</v>
      </c>
      <c r="G661" s="2">
        <v>0.70833333333333337</v>
      </c>
      <c r="I661" s="1">
        <v>44854</v>
      </c>
      <c r="J661">
        <v>36</v>
      </c>
      <c r="K661" t="s">
        <v>2089</v>
      </c>
      <c r="L661" t="s">
        <v>2090</v>
      </c>
      <c r="M661" t="s">
        <v>62</v>
      </c>
      <c r="N661" s="1">
        <v>31568</v>
      </c>
      <c r="O661" t="s">
        <v>2091</v>
      </c>
      <c r="P661" t="s">
        <v>52</v>
      </c>
      <c r="Q661" t="s">
        <v>52</v>
      </c>
      <c r="R661" t="s">
        <v>52</v>
      </c>
      <c r="S661" t="s">
        <v>52</v>
      </c>
      <c r="T661" t="s">
        <v>52</v>
      </c>
      <c r="U661" t="s">
        <v>52</v>
      </c>
      <c r="V661" t="s">
        <v>52</v>
      </c>
      <c r="W661" t="s">
        <v>52</v>
      </c>
      <c r="X661" t="s">
        <v>197</v>
      </c>
      <c r="Z661" t="s">
        <v>25</v>
      </c>
      <c r="AA661" t="s">
        <v>2092</v>
      </c>
      <c r="AB661" t="s">
        <v>66</v>
      </c>
      <c r="AC661" t="s">
        <v>55</v>
      </c>
      <c r="AE661">
        <v>0</v>
      </c>
      <c r="AJ661" t="s">
        <v>2093</v>
      </c>
      <c r="AK661" t="s">
        <v>68</v>
      </c>
      <c r="AL661" t="s">
        <v>1583</v>
      </c>
      <c r="AM661" s="1">
        <v>44844</v>
      </c>
      <c r="AN661">
        <v>1</v>
      </c>
      <c r="AO661">
        <v>74</v>
      </c>
      <c r="AP661">
        <v>1.73</v>
      </c>
      <c r="AQ661">
        <v>24.73</v>
      </c>
      <c r="AU661" t="s">
        <v>650</v>
      </c>
      <c r="AV661" t="s">
        <v>2017</v>
      </c>
    </row>
    <row r="662" spans="1:48" hidden="1" x14ac:dyDescent="0.25">
      <c r="A662">
        <v>1432</v>
      </c>
      <c r="B662" s="1">
        <v>44841</v>
      </c>
      <c r="C662">
        <v>19379852</v>
      </c>
      <c r="E662" t="s">
        <v>48</v>
      </c>
      <c r="F662" t="s">
        <v>49</v>
      </c>
      <c r="G662" s="2">
        <v>0.65277777777777779</v>
      </c>
      <c r="I662" s="1">
        <v>44854</v>
      </c>
      <c r="J662">
        <v>27</v>
      </c>
      <c r="K662" t="s">
        <v>2094</v>
      </c>
      <c r="L662" t="s">
        <v>2095</v>
      </c>
      <c r="M662" t="s">
        <v>62</v>
      </c>
      <c r="N662" s="1">
        <v>34887</v>
      </c>
      <c r="O662" t="s">
        <v>2096</v>
      </c>
      <c r="P662" t="s">
        <v>52</v>
      </c>
      <c r="Q662" t="s">
        <v>212</v>
      </c>
      <c r="R662" t="s">
        <v>52</v>
      </c>
      <c r="S662" t="s">
        <v>52</v>
      </c>
      <c r="T662" t="s">
        <v>52</v>
      </c>
      <c r="U662" t="s">
        <v>52</v>
      </c>
      <c r="V662" t="s">
        <v>52</v>
      </c>
      <c r="W662" t="s">
        <v>52</v>
      </c>
      <c r="X662" t="s">
        <v>52</v>
      </c>
      <c r="Z662" t="s">
        <v>25</v>
      </c>
      <c r="AB662" t="s">
        <v>562</v>
      </c>
      <c r="AC662" t="s">
        <v>55</v>
      </c>
      <c r="AD662" t="s">
        <v>56</v>
      </c>
      <c r="AE662">
        <v>0</v>
      </c>
      <c r="AJ662" t="s">
        <v>2097</v>
      </c>
      <c r="AK662" t="s">
        <v>1209</v>
      </c>
      <c r="AL662" t="s">
        <v>59</v>
      </c>
      <c r="AM662" s="1">
        <v>44844</v>
      </c>
      <c r="AN662">
        <v>1</v>
      </c>
      <c r="AO662">
        <v>140</v>
      </c>
      <c r="AP662">
        <v>1.79</v>
      </c>
      <c r="AQ662">
        <v>43.69</v>
      </c>
      <c r="AU662" t="s">
        <v>650</v>
      </c>
      <c r="AV662" t="s">
        <v>2017</v>
      </c>
    </row>
    <row r="663" spans="1:48" hidden="1" x14ac:dyDescent="0.25">
      <c r="A663">
        <v>1433</v>
      </c>
      <c r="B663" s="1">
        <v>44841</v>
      </c>
      <c r="C663">
        <v>19379812</v>
      </c>
      <c r="E663" t="s">
        <v>60</v>
      </c>
      <c r="F663" t="s">
        <v>49</v>
      </c>
      <c r="G663" s="2">
        <v>0.40277777777777773</v>
      </c>
      <c r="I663" s="1">
        <v>44854</v>
      </c>
      <c r="J663">
        <v>29</v>
      </c>
      <c r="K663" t="s">
        <v>2098</v>
      </c>
      <c r="L663" t="s">
        <v>2099</v>
      </c>
      <c r="M663" t="s">
        <v>62</v>
      </c>
      <c r="N663" s="1">
        <v>34211</v>
      </c>
      <c r="O663">
        <v>21981975619</v>
      </c>
      <c r="P663" t="s">
        <v>52</v>
      </c>
      <c r="Q663" t="s">
        <v>52</v>
      </c>
      <c r="R663" t="s">
        <v>52</v>
      </c>
      <c r="S663" t="s">
        <v>52</v>
      </c>
      <c r="T663" t="s">
        <v>52</v>
      </c>
      <c r="U663" t="s">
        <v>52</v>
      </c>
      <c r="V663" t="s">
        <v>52</v>
      </c>
      <c r="W663" t="s">
        <v>52</v>
      </c>
      <c r="X663" t="s">
        <v>2100</v>
      </c>
      <c r="Z663" t="s">
        <v>25</v>
      </c>
      <c r="AA663" t="s">
        <v>2101</v>
      </c>
      <c r="AB663" t="s">
        <v>66</v>
      </c>
      <c r="AC663" t="s">
        <v>55</v>
      </c>
      <c r="AE663">
        <v>0</v>
      </c>
      <c r="AJ663" t="s">
        <v>2102</v>
      </c>
      <c r="AK663" t="s">
        <v>68</v>
      </c>
      <c r="AL663" t="s">
        <v>1583</v>
      </c>
      <c r="AM663" s="1">
        <v>44844</v>
      </c>
      <c r="AN663">
        <v>501</v>
      </c>
      <c r="AO663">
        <v>70</v>
      </c>
      <c r="AP663">
        <v>1.74</v>
      </c>
      <c r="AQ663">
        <v>23.12</v>
      </c>
      <c r="AU663" t="s">
        <v>650</v>
      </c>
      <c r="AV663" t="s">
        <v>2017</v>
      </c>
    </row>
    <row r="664" spans="1:48" hidden="1" x14ac:dyDescent="0.25">
      <c r="A664">
        <v>1434</v>
      </c>
      <c r="B664" s="1">
        <v>44841</v>
      </c>
      <c r="C664">
        <v>94736206</v>
      </c>
      <c r="E664" t="s">
        <v>60</v>
      </c>
      <c r="F664" t="s">
        <v>49</v>
      </c>
      <c r="G664" s="2">
        <v>0.51388888888888895</v>
      </c>
      <c r="I664" s="1">
        <v>44830</v>
      </c>
      <c r="J664">
        <v>63</v>
      </c>
      <c r="K664">
        <v>13768638553</v>
      </c>
      <c r="L664" t="s">
        <v>2103</v>
      </c>
      <c r="M664" t="s">
        <v>51</v>
      </c>
      <c r="N664" s="1">
        <v>21666</v>
      </c>
      <c r="O664" s="3">
        <v>71991279732</v>
      </c>
      <c r="P664" t="s">
        <v>52</v>
      </c>
      <c r="Q664" t="s">
        <v>52</v>
      </c>
      <c r="R664" t="s">
        <v>52</v>
      </c>
      <c r="S664" t="s">
        <v>52</v>
      </c>
      <c r="T664" t="s">
        <v>52</v>
      </c>
      <c r="U664" t="s">
        <v>52</v>
      </c>
      <c r="V664" t="s">
        <v>52</v>
      </c>
      <c r="W664" t="s">
        <v>52</v>
      </c>
      <c r="X664" t="s">
        <v>52</v>
      </c>
      <c r="Z664" t="s">
        <v>25</v>
      </c>
      <c r="AA664" t="s">
        <v>2104</v>
      </c>
      <c r="AB664" t="s">
        <v>1978</v>
      </c>
      <c r="AC664" t="s">
        <v>56</v>
      </c>
      <c r="AE664" s="1">
        <v>35</v>
      </c>
      <c r="AJ664" t="s">
        <v>2105</v>
      </c>
      <c r="AK664" t="s">
        <v>2106</v>
      </c>
      <c r="AL664" t="s">
        <v>1583</v>
      </c>
      <c r="AM664" s="1">
        <v>44844</v>
      </c>
      <c r="AN664" s="1">
        <v>503</v>
      </c>
      <c r="AO664" s="1">
        <v>67</v>
      </c>
      <c r="AP664" s="1">
        <v>1</v>
      </c>
      <c r="AQ664" s="1">
        <v>24</v>
      </c>
      <c r="AU664" t="s">
        <v>650</v>
      </c>
      <c r="AV664" t="s">
        <v>1959</v>
      </c>
    </row>
    <row r="665" spans="1:48" hidden="1" x14ac:dyDescent="0.25">
      <c r="A665">
        <v>1435</v>
      </c>
      <c r="B665" s="1">
        <v>44841</v>
      </c>
      <c r="C665">
        <v>94736206</v>
      </c>
      <c r="E665" t="s">
        <v>48</v>
      </c>
      <c r="F665" t="s">
        <v>49</v>
      </c>
      <c r="G665" s="2">
        <v>0.51388888888888895</v>
      </c>
      <c r="I665" s="1">
        <v>44830</v>
      </c>
      <c r="J665">
        <v>63</v>
      </c>
      <c r="K665">
        <v>14044110549</v>
      </c>
      <c r="L665" t="s">
        <v>2107</v>
      </c>
      <c r="M665" t="s">
        <v>62</v>
      </c>
      <c r="N665" s="1">
        <v>21755</v>
      </c>
      <c r="O665" t="s">
        <v>2108</v>
      </c>
      <c r="P665" t="s">
        <v>52</v>
      </c>
      <c r="Q665" t="s">
        <v>52</v>
      </c>
      <c r="R665" t="s">
        <v>52</v>
      </c>
      <c r="S665" t="s">
        <v>52</v>
      </c>
      <c r="T665" t="s">
        <v>52</v>
      </c>
      <c r="U665" t="s">
        <v>52</v>
      </c>
      <c r="V665" t="s">
        <v>52</v>
      </c>
      <c r="W665" t="s">
        <v>52</v>
      </c>
      <c r="X665" t="s">
        <v>52</v>
      </c>
      <c r="Z665" t="s">
        <v>25</v>
      </c>
      <c r="AB665" t="s">
        <v>1978</v>
      </c>
      <c r="AE665" s="1">
        <v>16</v>
      </c>
      <c r="AJ665" t="s">
        <v>2105</v>
      </c>
      <c r="AK665" t="s">
        <v>2106</v>
      </c>
      <c r="AL665" t="s">
        <v>1583</v>
      </c>
      <c r="AM665" s="1">
        <v>44844</v>
      </c>
      <c r="AN665" s="1">
        <v>503</v>
      </c>
      <c r="AO665" s="1">
        <v>91</v>
      </c>
      <c r="AP665" s="1">
        <v>1</v>
      </c>
      <c r="AQ665" s="1">
        <v>29</v>
      </c>
      <c r="AU665" t="s">
        <v>658</v>
      </c>
      <c r="AV665" t="s">
        <v>1959</v>
      </c>
    </row>
    <row r="666" spans="1:48" hidden="1" x14ac:dyDescent="0.25">
      <c r="A666">
        <v>1436</v>
      </c>
      <c r="B666" s="1">
        <v>44841</v>
      </c>
      <c r="C666">
        <v>94734325</v>
      </c>
      <c r="E666" t="s">
        <v>48</v>
      </c>
      <c r="F666" t="s">
        <v>49</v>
      </c>
      <c r="G666" s="2">
        <v>0.70833333333333337</v>
      </c>
      <c r="I666" s="1">
        <v>44827</v>
      </c>
      <c r="J666">
        <v>37</v>
      </c>
      <c r="K666">
        <v>32804045846</v>
      </c>
      <c r="L666" t="s">
        <v>2109</v>
      </c>
      <c r="M666" t="s">
        <v>62</v>
      </c>
      <c r="N666" s="1">
        <v>31032</v>
      </c>
      <c r="O666" t="s">
        <v>2110</v>
      </c>
      <c r="P666" t="s">
        <v>52</v>
      </c>
      <c r="Q666" t="s">
        <v>52</v>
      </c>
      <c r="R666" t="s">
        <v>52</v>
      </c>
      <c r="S666" t="s">
        <v>52</v>
      </c>
      <c r="T666" t="s">
        <v>52</v>
      </c>
      <c r="U666" t="s">
        <v>2111</v>
      </c>
      <c r="V666" t="s">
        <v>52</v>
      </c>
      <c r="W666" t="s">
        <v>52</v>
      </c>
      <c r="X666" t="s">
        <v>52</v>
      </c>
      <c r="Z666" t="s">
        <v>25</v>
      </c>
      <c r="AB666" t="s">
        <v>2112</v>
      </c>
      <c r="AC666" t="s">
        <v>55</v>
      </c>
      <c r="AE666" s="1">
        <v>33</v>
      </c>
      <c r="AJ666" t="s">
        <v>2113</v>
      </c>
      <c r="AK666" t="s">
        <v>2114</v>
      </c>
      <c r="AL666" t="s">
        <v>59</v>
      </c>
      <c r="AM666" s="1">
        <v>44844</v>
      </c>
      <c r="AN666" s="1">
        <v>503</v>
      </c>
      <c r="AO666" s="1">
        <v>75</v>
      </c>
      <c r="AP666" s="1">
        <v>1</v>
      </c>
      <c r="AQ666" s="1">
        <v>25</v>
      </c>
      <c r="AU666" t="s">
        <v>650</v>
      </c>
      <c r="AV666" t="s">
        <v>1959</v>
      </c>
    </row>
    <row r="667" spans="1:48" hidden="1" x14ac:dyDescent="0.25">
      <c r="A667">
        <v>1437</v>
      </c>
      <c r="B667" s="1">
        <v>44841</v>
      </c>
      <c r="C667">
        <v>94734325</v>
      </c>
      <c r="E667" t="s">
        <v>48</v>
      </c>
      <c r="F667" t="s">
        <v>49</v>
      </c>
      <c r="G667" s="2">
        <v>0.70833333333333337</v>
      </c>
      <c r="I667" s="1">
        <v>44827</v>
      </c>
      <c r="J667">
        <v>3</v>
      </c>
      <c r="K667">
        <v>57135287827</v>
      </c>
      <c r="L667" t="s">
        <v>2115</v>
      </c>
      <c r="M667" t="s">
        <v>51</v>
      </c>
      <c r="N667" s="1">
        <v>43590</v>
      </c>
      <c r="O667" t="s">
        <v>2110</v>
      </c>
      <c r="P667" t="s">
        <v>52</v>
      </c>
      <c r="Q667" t="s">
        <v>52</v>
      </c>
      <c r="R667" t="s">
        <v>52</v>
      </c>
      <c r="S667" t="s">
        <v>52</v>
      </c>
      <c r="T667" t="s">
        <v>52</v>
      </c>
      <c r="U667" t="s">
        <v>52</v>
      </c>
      <c r="V667" t="s">
        <v>52</v>
      </c>
      <c r="W667" t="s">
        <v>52</v>
      </c>
      <c r="X667" t="s">
        <v>52</v>
      </c>
      <c r="Z667" t="s">
        <v>25</v>
      </c>
      <c r="AB667" t="s">
        <v>2112</v>
      </c>
      <c r="AE667" s="1">
        <v>68</v>
      </c>
      <c r="AJ667" t="s">
        <v>2113</v>
      </c>
      <c r="AK667" t="s">
        <v>2114</v>
      </c>
      <c r="AL667" t="s">
        <v>59</v>
      </c>
      <c r="AM667" s="1">
        <v>44844</v>
      </c>
      <c r="AN667" s="1">
        <v>503</v>
      </c>
      <c r="AO667" s="1">
        <v>12</v>
      </c>
      <c r="AP667" t="s">
        <v>2116</v>
      </c>
      <c r="AQ667" s="1">
        <v>12</v>
      </c>
      <c r="AU667" t="s">
        <v>658</v>
      </c>
      <c r="AV667" t="s">
        <v>1959</v>
      </c>
    </row>
    <row r="668" spans="1:48" hidden="1" x14ac:dyDescent="0.25">
      <c r="A668">
        <v>1438</v>
      </c>
      <c r="B668" s="1">
        <v>44841</v>
      </c>
      <c r="C668">
        <v>94734325</v>
      </c>
      <c r="E668" t="s">
        <v>60</v>
      </c>
      <c r="F668" t="s">
        <v>49</v>
      </c>
      <c r="G668" s="2">
        <v>0.61111111111111105</v>
      </c>
      <c r="I668" s="1">
        <v>44827</v>
      </c>
      <c r="J668">
        <v>36</v>
      </c>
      <c r="K668">
        <v>526175133</v>
      </c>
      <c r="L668" t="s">
        <v>2117</v>
      </c>
      <c r="M668" t="s">
        <v>51</v>
      </c>
      <c r="N668" s="1">
        <v>31357</v>
      </c>
      <c r="O668" t="s">
        <v>2118</v>
      </c>
      <c r="P668" t="s">
        <v>52</v>
      </c>
      <c r="Q668" t="s">
        <v>52</v>
      </c>
      <c r="R668" t="s">
        <v>52</v>
      </c>
      <c r="S668" t="s">
        <v>52</v>
      </c>
      <c r="T668" t="s">
        <v>52</v>
      </c>
      <c r="U668" t="s">
        <v>52</v>
      </c>
      <c r="V668" t="s">
        <v>52</v>
      </c>
      <c r="W668" t="s">
        <v>2119</v>
      </c>
      <c r="X668" t="s">
        <v>52</v>
      </c>
      <c r="Z668" t="s">
        <v>25</v>
      </c>
      <c r="AA668" t="s">
        <v>2120</v>
      </c>
      <c r="AB668" t="s">
        <v>2112</v>
      </c>
      <c r="AC668" t="s">
        <v>55</v>
      </c>
      <c r="AE668" s="1">
        <v>236</v>
      </c>
      <c r="AJ668" t="s">
        <v>2113</v>
      </c>
      <c r="AK668" t="s">
        <v>2114</v>
      </c>
      <c r="AL668" t="s">
        <v>59</v>
      </c>
      <c r="AM668" s="1">
        <v>44845</v>
      </c>
      <c r="AN668" s="1">
        <v>503</v>
      </c>
      <c r="AO668" s="1">
        <v>73</v>
      </c>
      <c r="AP668" s="1">
        <v>1</v>
      </c>
      <c r="AQ668" s="1">
        <v>27</v>
      </c>
      <c r="AR668" t="s">
        <v>2121</v>
      </c>
      <c r="AU668" t="s">
        <v>658</v>
      </c>
      <c r="AV668" t="s">
        <v>1959</v>
      </c>
    </row>
    <row r="669" spans="1:48" hidden="1" x14ac:dyDescent="0.25">
      <c r="A669">
        <v>1439</v>
      </c>
      <c r="B669" s="1">
        <v>44844</v>
      </c>
      <c r="C669">
        <v>19379173</v>
      </c>
      <c r="E669" t="s">
        <v>60</v>
      </c>
      <c r="F669" t="s">
        <v>49</v>
      </c>
      <c r="G669" s="2">
        <v>0.56944444444444442</v>
      </c>
      <c r="I669" s="1">
        <v>44854</v>
      </c>
      <c r="J669">
        <v>20</v>
      </c>
      <c r="K669" t="s">
        <v>2122</v>
      </c>
      <c r="L669" t="s">
        <v>2123</v>
      </c>
      <c r="M669" t="s">
        <v>51</v>
      </c>
      <c r="N669" s="1">
        <v>37386</v>
      </c>
      <c r="O669" t="s">
        <v>2124</v>
      </c>
      <c r="P669" t="s">
        <v>52</v>
      </c>
      <c r="Q669" t="s">
        <v>52</v>
      </c>
      <c r="R669" t="s">
        <v>52</v>
      </c>
      <c r="S669" t="s">
        <v>52</v>
      </c>
      <c r="T669" t="s">
        <v>921</v>
      </c>
      <c r="U669" t="s">
        <v>52</v>
      </c>
      <c r="V669" t="s">
        <v>52</v>
      </c>
      <c r="W669" t="s">
        <v>52</v>
      </c>
      <c r="X669" t="s">
        <v>52</v>
      </c>
      <c r="Z669" t="s">
        <v>25</v>
      </c>
      <c r="AA669" t="s">
        <v>2125</v>
      </c>
      <c r="AB669" t="s">
        <v>78</v>
      </c>
      <c r="AC669" t="s">
        <v>55</v>
      </c>
      <c r="AE669">
        <v>0</v>
      </c>
      <c r="AJ669" t="s">
        <v>2126</v>
      </c>
      <c r="AK669" t="s">
        <v>80</v>
      </c>
      <c r="AL669" t="s">
        <v>59</v>
      </c>
      <c r="AM669" s="1">
        <v>44845</v>
      </c>
      <c r="AN669">
        <v>503</v>
      </c>
      <c r="AO669">
        <v>54</v>
      </c>
      <c r="AP669">
        <v>1.67</v>
      </c>
      <c r="AQ669">
        <v>19.36</v>
      </c>
      <c r="AU669" t="s">
        <v>650</v>
      </c>
      <c r="AV669" t="s">
        <v>2017</v>
      </c>
    </row>
    <row r="670" spans="1:48" hidden="1" x14ac:dyDescent="0.25">
      <c r="A670">
        <v>1440</v>
      </c>
      <c r="B670" s="1">
        <v>44844</v>
      </c>
      <c r="C670">
        <v>19379323</v>
      </c>
      <c r="E670" t="s">
        <v>48</v>
      </c>
      <c r="F670" t="s">
        <v>49</v>
      </c>
      <c r="G670" s="2">
        <v>0.80555555555555547</v>
      </c>
      <c r="I670" s="1">
        <v>44854</v>
      </c>
      <c r="J670">
        <v>46</v>
      </c>
      <c r="K670" t="s">
        <v>2127</v>
      </c>
      <c r="L670" t="s">
        <v>2128</v>
      </c>
      <c r="M670" t="s">
        <v>51</v>
      </c>
      <c r="N670" s="1">
        <v>27960</v>
      </c>
      <c r="O670" t="s">
        <v>2129</v>
      </c>
      <c r="P670" t="s">
        <v>52</v>
      </c>
      <c r="Q670" t="s">
        <v>52</v>
      </c>
      <c r="R670" t="s">
        <v>52</v>
      </c>
      <c r="S670" t="s">
        <v>52</v>
      </c>
      <c r="T670" t="s">
        <v>52</v>
      </c>
      <c r="U670" t="s">
        <v>52</v>
      </c>
      <c r="V670" t="s">
        <v>52</v>
      </c>
      <c r="W670" t="s">
        <v>52</v>
      </c>
      <c r="X670" t="s">
        <v>2130</v>
      </c>
      <c r="Z670" t="s">
        <v>25</v>
      </c>
      <c r="AB670" t="s">
        <v>78</v>
      </c>
      <c r="AC670" t="s">
        <v>55</v>
      </c>
      <c r="AE670">
        <v>0</v>
      </c>
      <c r="AK670" t="s">
        <v>80</v>
      </c>
      <c r="AL670" t="s">
        <v>59</v>
      </c>
      <c r="AM670" s="1">
        <v>44845</v>
      </c>
      <c r="AN670">
        <v>503</v>
      </c>
      <c r="AO670">
        <v>66</v>
      </c>
      <c r="AP670">
        <v>1.63</v>
      </c>
      <c r="AQ670">
        <v>24.84</v>
      </c>
      <c r="AU670" t="s">
        <v>650</v>
      </c>
      <c r="AV670" t="s">
        <v>2017</v>
      </c>
    </row>
    <row r="671" spans="1:48" hidden="1" x14ac:dyDescent="0.25">
      <c r="A671">
        <v>1441</v>
      </c>
      <c r="B671" s="1">
        <v>44844</v>
      </c>
      <c r="C671">
        <v>19378862</v>
      </c>
      <c r="E671" t="s">
        <v>48</v>
      </c>
      <c r="F671" t="s">
        <v>49</v>
      </c>
      <c r="G671" s="2">
        <v>0.58333333333333337</v>
      </c>
      <c r="I671" s="1">
        <v>44854</v>
      </c>
      <c r="J671">
        <v>26</v>
      </c>
      <c r="K671" t="s">
        <v>2131</v>
      </c>
      <c r="L671" t="s">
        <v>2132</v>
      </c>
      <c r="M671" t="s">
        <v>62</v>
      </c>
      <c r="N671" s="1">
        <v>35339</v>
      </c>
      <c r="O671" t="s">
        <v>2133</v>
      </c>
      <c r="P671" t="s">
        <v>52</v>
      </c>
      <c r="Q671" t="s">
        <v>52</v>
      </c>
      <c r="R671" t="s">
        <v>52</v>
      </c>
      <c r="S671" t="s">
        <v>52</v>
      </c>
      <c r="T671" t="s">
        <v>52</v>
      </c>
      <c r="U671" t="s">
        <v>2134</v>
      </c>
      <c r="V671" t="s">
        <v>52</v>
      </c>
      <c r="W671" t="s">
        <v>52</v>
      </c>
      <c r="X671" t="s">
        <v>52</v>
      </c>
      <c r="Z671" t="s">
        <v>25</v>
      </c>
      <c r="AB671" t="s">
        <v>78</v>
      </c>
      <c r="AC671" t="s">
        <v>55</v>
      </c>
      <c r="AE671">
        <v>0</v>
      </c>
      <c r="AJ671" t="s">
        <v>2135</v>
      </c>
      <c r="AK671" t="s">
        <v>80</v>
      </c>
      <c r="AL671" t="s">
        <v>59</v>
      </c>
      <c r="AM671" s="1">
        <v>44845</v>
      </c>
      <c r="AN671">
        <v>503</v>
      </c>
      <c r="AO671">
        <v>85</v>
      </c>
      <c r="AP671">
        <v>1.76</v>
      </c>
      <c r="AQ671">
        <v>27.44</v>
      </c>
      <c r="AU671" t="s">
        <v>650</v>
      </c>
      <c r="AV671" t="s">
        <v>2017</v>
      </c>
    </row>
    <row r="672" spans="1:48" hidden="1" x14ac:dyDescent="0.25">
      <c r="A672">
        <v>1442</v>
      </c>
      <c r="B672" s="1">
        <v>44844</v>
      </c>
      <c r="C672">
        <v>19379559</v>
      </c>
      <c r="E672" t="s">
        <v>48</v>
      </c>
      <c r="F672" t="s">
        <v>49</v>
      </c>
      <c r="G672" s="2">
        <v>0.47222222222222227</v>
      </c>
      <c r="I672" s="1">
        <v>44854</v>
      </c>
      <c r="J672">
        <v>39</v>
      </c>
      <c r="K672" t="s">
        <v>2136</v>
      </c>
      <c r="L672" t="s">
        <v>2137</v>
      </c>
      <c r="M672" t="s">
        <v>51</v>
      </c>
      <c r="N672" s="1">
        <v>30558</v>
      </c>
      <c r="O672">
        <v>11954955741</v>
      </c>
      <c r="P672" t="s">
        <v>52</v>
      </c>
      <c r="Q672" t="s">
        <v>52</v>
      </c>
      <c r="R672" t="s">
        <v>52</v>
      </c>
      <c r="S672" t="s">
        <v>52</v>
      </c>
      <c r="T672" t="s">
        <v>52</v>
      </c>
      <c r="U672" t="s">
        <v>2138</v>
      </c>
      <c r="V672" t="s">
        <v>52</v>
      </c>
      <c r="W672" t="s">
        <v>52</v>
      </c>
      <c r="X672" t="s">
        <v>52</v>
      </c>
      <c r="Z672" t="s">
        <v>25</v>
      </c>
      <c r="AB672" t="s">
        <v>78</v>
      </c>
      <c r="AC672" t="s">
        <v>55</v>
      </c>
      <c r="AE672">
        <v>0</v>
      </c>
      <c r="AJ672" t="s">
        <v>2139</v>
      </c>
      <c r="AK672" t="s">
        <v>80</v>
      </c>
      <c r="AL672" t="s">
        <v>59</v>
      </c>
      <c r="AM672" s="1">
        <v>44845</v>
      </c>
      <c r="AN672">
        <v>1</v>
      </c>
      <c r="AO672">
        <v>63</v>
      </c>
      <c r="AP672">
        <v>1.7</v>
      </c>
      <c r="AQ672">
        <v>21.8</v>
      </c>
      <c r="AU672" t="s">
        <v>650</v>
      </c>
      <c r="AV672" t="s">
        <v>2017</v>
      </c>
    </row>
    <row r="673" spans="1:48" hidden="1" x14ac:dyDescent="0.25">
      <c r="A673">
        <v>1443</v>
      </c>
      <c r="B673" s="1">
        <v>44844</v>
      </c>
      <c r="C673">
        <v>19379627</v>
      </c>
      <c r="E673" t="s">
        <v>48</v>
      </c>
      <c r="F673" t="s">
        <v>49</v>
      </c>
      <c r="G673" s="2">
        <v>0.41666666666666669</v>
      </c>
      <c r="I673" s="1">
        <v>44866</v>
      </c>
      <c r="J673">
        <v>49</v>
      </c>
      <c r="K673" t="s">
        <v>2140</v>
      </c>
      <c r="L673" t="s">
        <v>2141</v>
      </c>
      <c r="M673" t="s">
        <v>51</v>
      </c>
      <c r="N673" s="1">
        <v>26777</v>
      </c>
      <c r="O673">
        <v>11944825141</v>
      </c>
      <c r="P673" t="s">
        <v>549</v>
      </c>
      <c r="Q673" t="s">
        <v>52</v>
      </c>
      <c r="R673" t="s">
        <v>52</v>
      </c>
      <c r="S673" t="s">
        <v>52</v>
      </c>
      <c r="T673" t="s">
        <v>52</v>
      </c>
      <c r="U673" t="s">
        <v>52</v>
      </c>
      <c r="V673" t="s">
        <v>52</v>
      </c>
      <c r="W673" t="s">
        <v>52</v>
      </c>
      <c r="X673" t="s">
        <v>2142</v>
      </c>
      <c r="Z673" t="s">
        <v>25</v>
      </c>
      <c r="AB673" t="s">
        <v>78</v>
      </c>
      <c r="AC673" t="s">
        <v>55</v>
      </c>
      <c r="AE673">
        <v>0</v>
      </c>
      <c r="AK673" t="s">
        <v>80</v>
      </c>
      <c r="AL673" t="s">
        <v>1583</v>
      </c>
      <c r="AM673" s="1">
        <v>44847</v>
      </c>
      <c r="AN673">
        <v>1</v>
      </c>
      <c r="AO673">
        <v>70</v>
      </c>
      <c r="AP673">
        <v>1.55</v>
      </c>
      <c r="AQ673">
        <v>29.14</v>
      </c>
      <c r="AU673" t="s">
        <v>650</v>
      </c>
      <c r="AV673" t="s">
        <v>2017</v>
      </c>
    </row>
    <row r="674" spans="1:48" hidden="1" x14ac:dyDescent="0.25">
      <c r="A674">
        <v>1444</v>
      </c>
      <c r="B674" s="1">
        <v>44844</v>
      </c>
      <c r="C674">
        <v>19379967</v>
      </c>
      <c r="E674" t="s">
        <v>48</v>
      </c>
      <c r="F674" t="s">
        <v>49</v>
      </c>
      <c r="G674" s="2">
        <v>0.79166666666666663</v>
      </c>
      <c r="I674" s="1">
        <v>44854</v>
      </c>
      <c r="J674">
        <v>29</v>
      </c>
      <c r="K674" t="s">
        <v>2143</v>
      </c>
      <c r="L674" t="s">
        <v>2144</v>
      </c>
      <c r="M674" t="s">
        <v>51</v>
      </c>
      <c r="N674" s="1">
        <v>34215</v>
      </c>
      <c r="O674" t="s">
        <v>2145</v>
      </c>
      <c r="P674" t="s">
        <v>52</v>
      </c>
      <c r="Q674" t="s">
        <v>52</v>
      </c>
      <c r="R674" t="s">
        <v>52</v>
      </c>
      <c r="S674" t="s">
        <v>52</v>
      </c>
      <c r="T674" t="s">
        <v>52</v>
      </c>
      <c r="U674" t="s">
        <v>52</v>
      </c>
      <c r="V674" t="s">
        <v>52</v>
      </c>
      <c r="W674" t="s">
        <v>52</v>
      </c>
      <c r="X674" t="s">
        <v>2146</v>
      </c>
      <c r="Z674" t="s">
        <v>25</v>
      </c>
      <c r="AB674" t="s">
        <v>66</v>
      </c>
      <c r="AC674" t="s">
        <v>55</v>
      </c>
      <c r="AE674">
        <v>0</v>
      </c>
      <c r="AK674" t="s">
        <v>68</v>
      </c>
      <c r="AL674" t="s">
        <v>59</v>
      </c>
      <c r="AM674" s="1">
        <v>44845</v>
      </c>
      <c r="AN674">
        <v>503</v>
      </c>
      <c r="AO674">
        <v>54</v>
      </c>
      <c r="AP674">
        <v>1.64</v>
      </c>
      <c r="AQ674">
        <v>20.079999999999998</v>
      </c>
      <c r="AU674" t="s">
        <v>650</v>
      </c>
      <c r="AV674" t="s">
        <v>2017</v>
      </c>
    </row>
    <row r="675" spans="1:48" hidden="1" x14ac:dyDescent="0.25">
      <c r="A675">
        <v>1445</v>
      </c>
      <c r="B675" s="1">
        <v>44844</v>
      </c>
      <c r="C675">
        <v>19379655</v>
      </c>
      <c r="E675" t="s">
        <v>60</v>
      </c>
      <c r="F675" t="s">
        <v>49</v>
      </c>
      <c r="G675" s="2">
        <v>0.63888888888888895</v>
      </c>
      <c r="I675" s="1">
        <v>44854</v>
      </c>
      <c r="J675">
        <v>37</v>
      </c>
      <c r="K675" t="s">
        <v>2147</v>
      </c>
      <c r="L675" t="s">
        <v>2148</v>
      </c>
      <c r="M675" t="s">
        <v>62</v>
      </c>
      <c r="N675" s="1">
        <v>31111</v>
      </c>
      <c r="O675" t="s">
        <v>2149</v>
      </c>
      <c r="P675" t="s">
        <v>52</v>
      </c>
      <c r="Q675" t="s">
        <v>2150</v>
      </c>
      <c r="R675" t="s">
        <v>52</v>
      </c>
      <c r="S675" t="s">
        <v>52</v>
      </c>
      <c r="T675" t="s">
        <v>52</v>
      </c>
      <c r="U675" t="s">
        <v>52</v>
      </c>
      <c r="V675" t="s">
        <v>52</v>
      </c>
      <c r="W675" t="s">
        <v>52</v>
      </c>
      <c r="X675" t="s">
        <v>2151</v>
      </c>
      <c r="Z675" t="s">
        <v>25</v>
      </c>
      <c r="AA675" t="s">
        <v>2152</v>
      </c>
      <c r="AB675" t="s">
        <v>78</v>
      </c>
      <c r="AC675" t="s">
        <v>55</v>
      </c>
      <c r="AE675">
        <v>122</v>
      </c>
      <c r="AJ675" t="s">
        <v>2153</v>
      </c>
      <c r="AK675" t="s">
        <v>80</v>
      </c>
      <c r="AL675" t="s">
        <v>59</v>
      </c>
      <c r="AM675" s="1">
        <v>44845</v>
      </c>
      <c r="AN675">
        <v>1</v>
      </c>
      <c r="AO675">
        <v>110</v>
      </c>
      <c r="AP675">
        <v>1.93</v>
      </c>
      <c r="AQ675">
        <v>29.53</v>
      </c>
      <c r="AU675" t="s">
        <v>658</v>
      </c>
      <c r="AV675" t="s">
        <v>2017</v>
      </c>
    </row>
    <row r="676" spans="1:48" hidden="1" x14ac:dyDescent="0.25">
      <c r="A676">
        <v>1446</v>
      </c>
      <c r="B676" s="1">
        <v>44844</v>
      </c>
      <c r="C676">
        <v>19379655</v>
      </c>
      <c r="E676" t="s">
        <v>60</v>
      </c>
      <c r="F676" t="s">
        <v>49</v>
      </c>
      <c r="G676" s="2">
        <v>0.625</v>
      </c>
      <c r="I676" s="1">
        <v>44854</v>
      </c>
      <c r="J676">
        <v>36</v>
      </c>
      <c r="K676" t="s">
        <v>2154</v>
      </c>
      <c r="L676" t="s">
        <v>2155</v>
      </c>
      <c r="M676" t="s">
        <v>51</v>
      </c>
      <c r="N676" s="1">
        <v>31646</v>
      </c>
      <c r="O676" t="s">
        <v>2156</v>
      </c>
      <c r="P676" t="s">
        <v>52</v>
      </c>
      <c r="Q676" t="s">
        <v>52</v>
      </c>
      <c r="R676" t="s">
        <v>52</v>
      </c>
      <c r="S676" t="s">
        <v>52</v>
      </c>
      <c r="T676" t="s">
        <v>52</v>
      </c>
      <c r="U676" t="s">
        <v>52</v>
      </c>
      <c r="V676" t="s">
        <v>52</v>
      </c>
      <c r="W676" t="s">
        <v>52</v>
      </c>
      <c r="X676" t="s">
        <v>52</v>
      </c>
      <c r="Z676" t="s">
        <v>25</v>
      </c>
      <c r="AA676" t="s">
        <v>2157</v>
      </c>
      <c r="AB676" t="s">
        <v>78</v>
      </c>
      <c r="AE676">
        <v>0</v>
      </c>
      <c r="AJ676" t="s">
        <v>2153</v>
      </c>
      <c r="AK676" t="s">
        <v>80</v>
      </c>
      <c r="AL676" t="s">
        <v>59</v>
      </c>
      <c r="AM676" s="1">
        <v>44845</v>
      </c>
      <c r="AN676">
        <v>1</v>
      </c>
      <c r="AO676">
        <v>51</v>
      </c>
      <c r="AP676">
        <v>1.64</v>
      </c>
      <c r="AQ676">
        <v>18.96</v>
      </c>
      <c r="AU676" t="s">
        <v>650</v>
      </c>
      <c r="AV676" t="s">
        <v>2017</v>
      </c>
    </row>
    <row r="677" spans="1:48" hidden="1" x14ac:dyDescent="0.25">
      <c r="A677">
        <v>1447</v>
      </c>
      <c r="B677" s="1">
        <v>44844</v>
      </c>
      <c r="C677">
        <v>19379859</v>
      </c>
      <c r="E677" t="s">
        <v>60</v>
      </c>
      <c r="F677" t="s">
        <v>49</v>
      </c>
      <c r="G677" s="2">
        <v>0.75</v>
      </c>
      <c r="I677" s="1">
        <v>44854</v>
      </c>
      <c r="J677">
        <v>33</v>
      </c>
      <c r="K677" t="s">
        <v>2158</v>
      </c>
      <c r="L677" t="s">
        <v>2159</v>
      </c>
      <c r="M677" t="s">
        <v>62</v>
      </c>
      <c r="N677" s="1">
        <v>32542</v>
      </c>
      <c r="O677" t="s">
        <v>2160</v>
      </c>
      <c r="P677" t="s">
        <v>52</v>
      </c>
      <c r="Q677" t="s">
        <v>52</v>
      </c>
      <c r="R677" t="s">
        <v>2161</v>
      </c>
      <c r="S677" t="s">
        <v>52</v>
      </c>
      <c r="T677" t="s">
        <v>52</v>
      </c>
      <c r="U677" t="s">
        <v>52</v>
      </c>
      <c r="V677" t="s">
        <v>52</v>
      </c>
      <c r="W677" t="s">
        <v>52</v>
      </c>
      <c r="X677" t="s">
        <v>52</v>
      </c>
      <c r="Z677" t="s">
        <v>25</v>
      </c>
      <c r="AA677" t="s">
        <v>2162</v>
      </c>
      <c r="AB677" t="s">
        <v>562</v>
      </c>
      <c r="AC677" t="s">
        <v>56</v>
      </c>
      <c r="AE677">
        <v>0</v>
      </c>
      <c r="AJ677" t="s">
        <v>2163</v>
      </c>
      <c r="AK677" t="s">
        <v>1209</v>
      </c>
      <c r="AL677" t="s">
        <v>59</v>
      </c>
      <c r="AM677" s="1">
        <v>44845</v>
      </c>
      <c r="AN677">
        <v>1</v>
      </c>
      <c r="AO677">
        <v>85</v>
      </c>
      <c r="AP677">
        <v>1.69</v>
      </c>
      <c r="AQ677">
        <v>29.76</v>
      </c>
      <c r="AU677" t="s">
        <v>650</v>
      </c>
      <c r="AV677" t="s">
        <v>2017</v>
      </c>
    </row>
    <row r="678" spans="1:48" hidden="1" x14ac:dyDescent="0.25">
      <c r="A678">
        <v>1448</v>
      </c>
      <c r="B678" s="1">
        <v>44844</v>
      </c>
      <c r="C678">
        <v>19380063</v>
      </c>
      <c r="E678" t="s">
        <v>48</v>
      </c>
      <c r="F678" t="s">
        <v>49</v>
      </c>
      <c r="G678" s="2">
        <v>0.77777777777777779</v>
      </c>
      <c r="I678" s="1">
        <v>44866</v>
      </c>
      <c r="J678">
        <v>2</v>
      </c>
      <c r="K678" t="s">
        <v>2164</v>
      </c>
      <c r="L678" t="s">
        <v>2165</v>
      </c>
      <c r="M678" t="s">
        <v>62</v>
      </c>
      <c r="N678" s="1">
        <v>43770</v>
      </c>
      <c r="O678" t="s">
        <v>2166</v>
      </c>
      <c r="P678" t="s">
        <v>52</v>
      </c>
      <c r="Q678" t="s">
        <v>52</v>
      </c>
      <c r="R678" t="s">
        <v>52</v>
      </c>
      <c r="S678" t="s">
        <v>52</v>
      </c>
      <c r="T678" t="s">
        <v>52</v>
      </c>
      <c r="U678" t="s">
        <v>52</v>
      </c>
      <c r="V678" t="s">
        <v>52</v>
      </c>
      <c r="W678" t="s">
        <v>52</v>
      </c>
      <c r="X678" t="s">
        <v>52</v>
      </c>
      <c r="Z678" t="s">
        <v>25</v>
      </c>
      <c r="AB678" t="s">
        <v>66</v>
      </c>
      <c r="AC678" t="s">
        <v>55</v>
      </c>
      <c r="AE678">
        <v>0</v>
      </c>
      <c r="AK678" t="s">
        <v>68</v>
      </c>
      <c r="AL678" t="s">
        <v>59</v>
      </c>
      <c r="AM678" s="1">
        <v>44845</v>
      </c>
      <c r="AN678">
        <v>503</v>
      </c>
      <c r="AO678">
        <v>15</v>
      </c>
      <c r="AP678">
        <v>0.9</v>
      </c>
      <c r="AQ678">
        <v>18.52</v>
      </c>
      <c r="AU678" t="s">
        <v>658</v>
      </c>
      <c r="AV678" t="s">
        <v>2017</v>
      </c>
    </row>
    <row r="679" spans="1:48" hidden="1" x14ac:dyDescent="0.25">
      <c r="A679">
        <v>1449</v>
      </c>
      <c r="B679" s="1">
        <v>44844</v>
      </c>
      <c r="C679">
        <v>19380063</v>
      </c>
      <c r="E679" t="s">
        <v>48</v>
      </c>
      <c r="F679" t="s">
        <v>49</v>
      </c>
      <c r="G679" s="2">
        <v>0.76388888888888884</v>
      </c>
      <c r="I679" s="1">
        <v>44866</v>
      </c>
      <c r="J679">
        <v>43</v>
      </c>
      <c r="K679" t="s">
        <v>2167</v>
      </c>
      <c r="L679" t="s">
        <v>2168</v>
      </c>
      <c r="M679" t="s">
        <v>51</v>
      </c>
      <c r="N679" s="1">
        <v>28823</v>
      </c>
      <c r="O679" t="s">
        <v>2166</v>
      </c>
      <c r="P679" t="s">
        <v>52</v>
      </c>
      <c r="Q679" t="s">
        <v>52</v>
      </c>
      <c r="R679" t="s">
        <v>52</v>
      </c>
      <c r="S679" t="s">
        <v>52</v>
      </c>
      <c r="T679" t="s">
        <v>52</v>
      </c>
      <c r="U679" t="s">
        <v>52</v>
      </c>
      <c r="V679" t="s">
        <v>52</v>
      </c>
      <c r="W679" t="s">
        <v>52</v>
      </c>
      <c r="X679" t="s">
        <v>52</v>
      </c>
      <c r="Z679" t="s">
        <v>25</v>
      </c>
      <c r="AB679" t="s">
        <v>66</v>
      </c>
      <c r="AC679" t="s">
        <v>55</v>
      </c>
      <c r="AE679">
        <v>0</v>
      </c>
      <c r="AK679" t="s">
        <v>68</v>
      </c>
      <c r="AL679" t="s">
        <v>59</v>
      </c>
      <c r="AM679" s="1">
        <v>44845</v>
      </c>
      <c r="AN679">
        <v>503</v>
      </c>
      <c r="AO679">
        <v>60</v>
      </c>
      <c r="AP679">
        <v>1.65</v>
      </c>
      <c r="AQ679">
        <v>22.04</v>
      </c>
      <c r="AU679" t="s">
        <v>650</v>
      </c>
      <c r="AV679" t="s">
        <v>2017</v>
      </c>
    </row>
    <row r="680" spans="1:48" hidden="1" x14ac:dyDescent="0.25">
      <c r="A680">
        <v>1450</v>
      </c>
      <c r="B680" s="1">
        <v>44844</v>
      </c>
      <c r="C680">
        <v>19379549</v>
      </c>
      <c r="E680" t="s">
        <v>48</v>
      </c>
      <c r="F680" t="s">
        <v>49</v>
      </c>
      <c r="G680" s="2">
        <v>0.66666666666666663</v>
      </c>
      <c r="I680" s="1">
        <v>44854</v>
      </c>
      <c r="J680">
        <v>4</v>
      </c>
      <c r="K680" t="s">
        <v>2169</v>
      </c>
      <c r="L680" t="s">
        <v>2170</v>
      </c>
      <c r="M680" t="s">
        <v>62</v>
      </c>
      <c r="N680" s="1">
        <v>43196</v>
      </c>
      <c r="P680" t="s">
        <v>52</v>
      </c>
      <c r="Q680" t="s">
        <v>52</v>
      </c>
      <c r="R680" t="s">
        <v>52</v>
      </c>
      <c r="S680" t="s">
        <v>52</v>
      </c>
      <c r="T680" t="s">
        <v>52</v>
      </c>
      <c r="U680" t="s">
        <v>52</v>
      </c>
      <c r="V680" t="s">
        <v>52</v>
      </c>
      <c r="W680" t="s">
        <v>52</v>
      </c>
      <c r="X680" t="s">
        <v>52</v>
      </c>
      <c r="Z680" t="s">
        <v>25</v>
      </c>
      <c r="AB680" t="s">
        <v>78</v>
      </c>
      <c r="AE680">
        <v>0</v>
      </c>
      <c r="AJ680" t="s">
        <v>2171</v>
      </c>
      <c r="AK680" t="s">
        <v>80</v>
      </c>
      <c r="AL680" t="s">
        <v>1055</v>
      </c>
      <c r="AM680" s="1">
        <v>44844</v>
      </c>
      <c r="AN680">
        <v>1</v>
      </c>
      <c r="AO680">
        <v>17</v>
      </c>
      <c r="AP680">
        <v>1</v>
      </c>
      <c r="AQ680">
        <v>17</v>
      </c>
      <c r="AU680" t="s">
        <v>658</v>
      </c>
      <c r="AV680" t="s">
        <v>2017</v>
      </c>
    </row>
    <row r="681" spans="1:48" hidden="1" x14ac:dyDescent="0.25">
      <c r="A681">
        <v>1451</v>
      </c>
      <c r="B681" s="1">
        <v>44844</v>
      </c>
      <c r="C681">
        <v>19379549</v>
      </c>
      <c r="E681" t="s">
        <v>48</v>
      </c>
      <c r="F681" t="s">
        <v>49</v>
      </c>
      <c r="G681" s="2">
        <v>0.65277777777777779</v>
      </c>
      <c r="I681" s="1">
        <v>44854</v>
      </c>
      <c r="J681">
        <v>32</v>
      </c>
      <c r="K681" t="s">
        <v>2172</v>
      </c>
      <c r="L681" t="s">
        <v>2173</v>
      </c>
      <c r="M681" t="s">
        <v>51</v>
      </c>
      <c r="N681" s="1">
        <v>32856</v>
      </c>
      <c r="O681">
        <v>11988751958</v>
      </c>
      <c r="P681" t="s">
        <v>52</v>
      </c>
      <c r="Q681" t="s">
        <v>212</v>
      </c>
      <c r="R681" t="s">
        <v>52</v>
      </c>
      <c r="S681" t="s">
        <v>52</v>
      </c>
      <c r="T681" t="s">
        <v>52</v>
      </c>
      <c r="U681" t="s">
        <v>52</v>
      </c>
      <c r="V681" t="s">
        <v>52</v>
      </c>
      <c r="W681" t="s">
        <v>52</v>
      </c>
      <c r="X681" t="s">
        <v>52</v>
      </c>
      <c r="Z681" t="s">
        <v>25</v>
      </c>
      <c r="AB681" t="s">
        <v>78</v>
      </c>
      <c r="AC681" t="s">
        <v>55</v>
      </c>
      <c r="AD681" t="s">
        <v>56</v>
      </c>
      <c r="AE681">
        <v>0</v>
      </c>
      <c r="AJ681" t="s">
        <v>2171</v>
      </c>
      <c r="AK681" t="s">
        <v>80</v>
      </c>
      <c r="AL681" t="s">
        <v>1055</v>
      </c>
      <c r="AM681" s="1">
        <v>44844</v>
      </c>
      <c r="AN681">
        <v>1</v>
      </c>
      <c r="AO681">
        <v>89</v>
      </c>
      <c r="AP681">
        <v>1.6</v>
      </c>
      <c r="AQ681">
        <v>34.770000000000003</v>
      </c>
      <c r="AU681" t="s">
        <v>650</v>
      </c>
      <c r="AV681" t="s">
        <v>2017</v>
      </c>
    </row>
    <row r="682" spans="1:48" hidden="1" x14ac:dyDescent="0.25">
      <c r="A682">
        <v>1452</v>
      </c>
      <c r="B682" s="1">
        <v>44844</v>
      </c>
      <c r="C682">
        <v>19379368</v>
      </c>
      <c r="E682" t="s">
        <v>60</v>
      </c>
      <c r="F682" t="s">
        <v>49</v>
      </c>
      <c r="G682" s="2">
        <v>0.51388888888888895</v>
      </c>
      <c r="I682" s="1">
        <v>44854</v>
      </c>
      <c r="J682">
        <v>50</v>
      </c>
      <c r="K682" t="s">
        <v>2174</v>
      </c>
      <c r="L682" t="s">
        <v>2175</v>
      </c>
      <c r="M682" t="s">
        <v>51</v>
      </c>
      <c r="N682" s="1">
        <v>26302</v>
      </c>
      <c r="O682">
        <v>21976673457</v>
      </c>
      <c r="P682" t="s">
        <v>52</v>
      </c>
      <c r="Q682" t="s">
        <v>52</v>
      </c>
      <c r="R682" t="s">
        <v>52</v>
      </c>
      <c r="S682" t="s">
        <v>52</v>
      </c>
      <c r="T682" t="s">
        <v>52</v>
      </c>
      <c r="U682" t="s">
        <v>2176</v>
      </c>
      <c r="V682" t="s">
        <v>52</v>
      </c>
      <c r="W682" t="s">
        <v>52</v>
      </c>
      <c r="X682" t="s">
        <v>52</v>
      </c>
      <c r="Z682" t="s">
        <v>25</v>
      </c>
      <c r="AA682" t="s">
        <v>2177</v>
      </c>
      <c r="AB682" t="s">
        <v>66</v>
      </c>
      <c r="AC682" t="s">
        <v>55</v>
      </c>
      <c r="AD682" t="s">
        <v>56</v>
      </c>
      <c r="AE682">
        <v>0</v>
      </c>
      <c r="AJ682" t="s">
        <v>2178</v>
      </c>
      <c r="AK682" t="s">
        <v>68</v>
      </c>
      <c r="AL682" t="s">
        <v>1583</v>
      </c>
      <c r="AM682" s="1">
        <v>44847</v>
      </c>
      <c r="AN682">
        <v>1</v>
      </c>
      <c r="AO682">
        <v>90</v>
      </c>
      <c r="AP682">
        <v>1.71</v>
      </c>
      <c r="AQ682">
        <v>30.78</v>
      </c>
      <c r="AU682" t="s">
        <v>650</v>
      </c>
      <c r="AV682" t="s">
        <v>2017</v>
      </c>
    </row>
    <row r="683" spans="1:48" hidden="1" x14ac:dyDescent="0.25">
      <c r="A683">
        <v>1453</v>
      </c>
      <c r="B683" s="1">
        <v>44844</v>
      </c>
      <c r="C683">
        <v>19379368</v>
      </c>
      <c r="E683" t="s">
        <v>60</v>
      </c>
      <c r="F683" t="s">
        <v>49</v>
      </c>
      <c r="G683" s="2">
        <v>0.76388888888888884</v>
      </c>
      <c r="I683" s="1">
        <v>44854</v>
      </c>
      <c r="J683">
        <v>25</v>
      </c>
      <c r="K683" t="s">
        <v>2179</v>
      </c>
      <c r="L683" t="s">
        <v>2180</v>
      </c>
      <c r="M683" t="s">
        <v>51</v>
      </c>
      <c r="N683" s="1">
        <v>35559</v>
      </c>
      <c r="O683" t="s">
        <v>2181</v>
      </c>
      <c r="P683" t="s">
        <v>52</v>
      </c>
      <c r="Q683" t="s">
        <v>52</v>
      </c>
      <c r="R683" t="s">
        <v>52</v>
      </c>
      <c r="S683" t="s">
        <v>52</v>
      </c>
      <c r="T683" t="s">
        <v>52</v>
      </c>
      <c r="U683" t="s">
        <v>2182</v>
      </c>
      <c r="V683" t="s">
        <v>52</v>
      </c>
      <c r="W683" t="s">
        <v>52</v>
      </c>
      <c r="X683" t="s">
        <v>52</v>
      </c>
      <c r="Z683" t="s">
        <v>25</v>
      </c>
      <c r="AA683" t="s">
        <v>2183</v>
      </c>
      <c r="AB683" t="s">
        <v>66</v>
      </c>
      <c r="AC683" t="s">
        <v>56</v>
      </c>
      <c r="AE683">
        <v>147.30000000000001</v>
      </c>
      <c r="AJ683" t="s">
        <v>2178</v>
      </c>
      <c r="AK683" t="s">
        <v>68</v>
      </c>
      <c r="AL683" t="s">
        <v>59</v>
      </c>
      <c r="AM683" s="1">
        <v>44847</v>
      </c>
      <c r="AN683">
        <v>1</v>
      </c>
      <c r="AO683">
        <v>68</v>
      </c>
      <c r="AP683">
        <v>1.69</v>
      </c>
      <c r="AQ683">
        <v>23.81</v>
      </c>
      <c r="AR683" t="s">
        <v>2184</v>
      </c>
      <c r="AU683" t="s">
        <v>658</v>
      </c>
      <c r="AV683" t="s">
        <v>2017</v>
      </c>
    </row>
    <row r="684" spans="1:48" hidden="1" x14ac:dyDescent="0.25">
      <c r="A684">
        <v>1454</v>
      </c>
      <c r="B684" s="1">
        <v>44844</v>
      </c>
      <c r="C684">
        <v>19379368</v>
      </c>
      <c r="E684" t="s">
        <v>60</v>
      </c>
      <c r="F684" t="s">
        <v>49</v>
      </c>
      <c r="G684" s="2">
        <v>0.3888888888888889</v>
      </c>
      <c r="I684" s="1">
        <v>44854</v>
      </c>
      <c r="J684">
        <v>10</v>
      </c>
      <c r="K684" t="s">
        <v>2185</v>
      </c>
      <c r="L684" t="s">
        <v>2186</v>
      </c>
      <c r="M684" t="s">
        <v>62</v>
      </c>
      <c r="N684" s="1">
        <v>41120</v>
      </c>
      <c r="O684" t="s">
        <v>2187</v>
      </c>
      <c r="P684" t="s">
        <v>52</v>
      </c>
      <c r="Q684" t="s">
        <v>52</v>
      </c>
      <c r="R684" t="s">
        <v>52</v>
      </c>
      <c r="S684" t="s">
        <v>52</v>
      </c>
      <c r="T684" t="s">
        <v>52</v>
      </c>
      <c r="U684" t="s">
        <v>52</v>
      </c>
      <c r="V684" t="s">
        <v>52</v>
      </c>
      <c r="W684" t="s">
        <v>52</v>
      </c>
      <c r="X684" t="s">
        <v>52</v>
      </c>
      <c r="Z684" t="s">
        <v>25</v>
      </c>
      <c r="AA684" t="s">
        <v>2188</v>
      </c>
      <c r="AB684" t="s">
        <v>66</v>
      </c>
      <c r="AE684">
        <v>417</v>
      </c>
      <c r="AJ684" t="s">
        <v>2178</v>
      </c>
      <c r="AK684" t="s">
        <v>68</v>
      </c>
      <c r="AL684" t="s">
        <v>1583</v>
      </c>
      <c r="AM684" s="1">
        <v>44851</v>
      </c>
      <c r="AN684">
        <v>1</v>
      </c>
      <c r="AO684">
        <v>40</v>
      </c>
      <c r="AP684">
        <v>1.4</v>
      </c>
      <c r="AQ684">
        <v>20.41</v>
      </c>
      <c r="AR684" t="s">
        <v>2189</v>
      </c>
      <c r="AU684" t="s">
        <v>658</v>
      </c>
      <c r="AV684" t="s">
        <v>2017</v>
      </c>
    </row>
    <row r="685" spans="1:48" hidden="1" x14ac:dyDescent="0.25">
      <c r="A685">
        <v>1455</v>
      </c>
      <c r="B685" s="1">
        <v>44844</v>
      </c>
      <c r="C685">
        <v>19379921</v>
      </c>
      <c r="E685" t="s">
        <v>60</v>
      </c>
      <c r="F685" t="s">
        <v>49</v>
      </c>
      <c r="G685" s="2">
        <v>0.59722222222222221</v>
      </c>
      <c r="I685" s="1">
        <v>44854</v>
      </c>
      <c r="J685">
        <v>38</v>
      </c>
      <c r="K685" t="s">
        <v>2190</v>
      </c>
      <c r="L685" t="s">
        <v>2191</v>
      </c>
      <c r="M685" t="s">
        <v>62</v>
      </c>
      <c r="N685" s="1">
        <v>30751</v>
      </c>
      <c r="O685" t="s">
        <v>2192</v>
      </c>
      <c r="P685" t="s">
        <v>2193</v>
      </c>
      <c r="Q685" t="s">
        <v>52</v>
      </c>
      <c r="R685" t="s">
        <v>52</v>
      </c>
      <c r="S685" t="s">
        <v>52</v>
      </c>
      <c r="T685" t="s">
        <v>52</v>
      </c>
      <c r="U685" t="s">
        <v>52</v>
      </c>
      <c r="V685" t="s">
        <v>52</v>
      </c>
      <c r="W685" t="s">
        <v>52</v>
      </c>
      <c r="X685" t="s">
        <v>2194</v>
      </c>
      <c r="Z685" t="s">
        <v>25</v>
      </c>
      <c r="AA685" t="s">
        <v>2152</v>
      </c>
      <c r="AB685" t="s">
        <v>66</v>
      </c>
      <c r="AC685" t="s">
        <v>55</v>
      </c>
      <c r="AE685">
        <v>0</v>
      </c>
      <c r="AK685" t="s">
        <v>68</v>
      </c>
      <c r="AL685" t="s">
        <v>59</v>
      </c>
      <c r="AM685" s="1">
        <v>44845</v>
      </c>
      <c r="AN685">
        <v>503</v>
      </c>
      <c r="AO685">
        <v>71</v>
      </c>
      <c r="AP685">
        <v>1.6</v>
      </c>
      <c r="AQ685">
        <v>27.73</v>
      </c>
      <c r="AU685" t="s">
        <v>650</v>
      </c>
      <c r="AV685" t="s">
        <v>2017</v>
      </c>
    </row>
    <row r="686" spans="1:48" hidden="1" x14ac:dyDescent="0.25">
      <c r="A686">
        <v>1456</v>
      </c>
      <c r="B686" s="1">
        <v>44844</v>
      </c>
      <c r="C686">
        <v>94747764</v>
      </c>
      <c r="E686" t="s">
        <v>48</v>
      </c>
      <c r="F686" t="s">
        <v>49</v>
      </c>
      <c r="G686" s="2">
        <v>0.68055555555555547</v>
      </c>
      <c r="I686" s="1">
        <v>44838</v>
      </c>
      <c r="J686">
        <v>56</v>
      </c>
      <c r="K686" t="s">
        <v>2195</v>
      </c>
      <c r="L686" t="s">
        <v>2196</v>
      </c>
      <c r="M686" t="s">
        <v>51</v>
      </c>
      <c r="N686" s="1">
        <v>24242</v>
      </c>
      <c r="O686" t="s">
        <v>2197</v>
      </c>
      <c r="P686" t="s">
        <v>52</v>
      </c>
      <c r="Q686" t="s">
        <v>52</v>
      </c>
      <c r="R686" t="s">
        <v>52</v>
      </c>
      <c r="S686" t="s">
        <v>52</v>
      </c>
      <c r="T686" t="s">
        <v>52</v>
      </c>
      <c r="U686" t="s">
        <v>52</v>
      </c>
      <c r="V686" t="s">
        <v>52</v>
      </c>
      <c r="W686" t="s">
        <v>52</v>
      </c>
      <c r="X686" t="s">
        <v>52</v>
      </c>
      <c r="Z686" t="s">
        <v>25</v>
      </c>
      <c r="AB686" t="s">
        <v>562</v>
      </c>
      <c r="AC686" t="s">
        <v>55</v>
      </c>
      <c r="AE686">
        <v>28.6</v>
      </c>
      <c r="AJ686" t="s">
        <v>2198</v>
      </c>
      <c r="AK686" t="s">
        <v>1958</v>
      </c>
      <c r="AL686" t="s">
        <v>59</v>
      </c>
      <c r="AM686" s="1">
        <v>44845</v>
      </c>
      <c r="AN686">
        <v>504</v>
      </c>
      <c r="AO686">
        <v>68</v>
      </c>
      <c r="AP686">
        <v>1.69</v>
      </c>
      <c r="AQ686">
        <v>23.81</v>
      </c>
      <c r="AR686" t="s">
        <v>2199</v>
      </c>
      <c r="AS686" t="s">
        <v>2200</v>
      </c>
      <c r="AU686" t="s">
        <v>658</v>
      </c>
      <c r="AV686" t="s">
        <v>1959</v>
      </c>
    </row>
    <row r="687" spans="1:48" hidden="1" x14ac:dyDescent="0.25">
      <c r="A687">
        <v>1457</v>
      </c>
      <c r="B687" s="1">
        <v>44844</v>
      </c>
      <c r="C687">
        <v>94747764</v>
      </c>
      <c r="E687" t="s">
        <v>48</v>
      </c>
      <c r="F687" t="s">
        <v>49</v>
      </c>
      <c r="G687" s="2">
        <v>0.66666666666666663</v>
      </c>
      <c r="I687" s="1">
        <v>44838</v>
      </c>
      <c r="J687">
        <v>57</v>
      </c>
      <c r="K687" t="s">
        <v>2201</v>
      </c>
      <c r="L687" t="s">
        <v>2202</v>
      </c>
      <c r="M687" t="s">
        <v>62</v>
      </c>
      <c r="N687" s="1">
        <v>23852</v>
      </c>
      <c r="O687" t="s">
        <v>2197</v>
      </c>
      <c r="P687" t="s">
        <v>52</v>
      </c>
      <c r="Q687" t="s">
        <v>52</v>
      </c>
      <c r="R687" t="s">
        <v>52</v>
      </c>
      <c r="S687" t="s">
        <v>52</v>
      </c>
      <c r="T687" t="s">
        <v>52</v>
      </c>
      <c r="U687" t="s">
        <v>52</v>
      </c>
      <c r="V687" t="s">
        <v>52</v>
      </c>
      <c r="W687" t="s">
        <v>52</v>
      </c>
      <c r="X687" t="s">
        <v>52</v>
      </c>
      <c r="Z687" t="s">
        <v>25</v>
      </c>
      <c r="AB687" t="s">
        <v>562</v>
      </c>
      <c r="AC687" t="s">
        <v>55</v>
      </c>
      <c r="AD687" t="s">
        <v>56</v>
      </c>
      <c r="AE687">
        <v>42.4</v>
      </c>
      <c r="AJ687" t="s">
        <v>2198</v>
      </c>
      <c r="AK687" t="s">
        <v>1958</v>
      </c>
      <c r="AL687" t="s">
        <v>59</v>
      </c>
      <c r="AM687" s="1">
        <v>44845</v>
      </c>
      <c r="AN687">
        <v>504</v>
      </c>
      <c r="AO687">
        <v>100</v>
      </c>
      <c r="AP687">
        <v>1.75</v>
      </c>
      <c r="AQ687">
        <v>32.65</v>
      </c>
      <c r="AR687" t="s">
        <v>2203</v>
      </c>
      <c r="AU687" t="s">
        <v>650</v>
      </c>
      <c r="AV687" t="s">
        <v>1959</v>
      </c>
    </row>
    <row r="688" spans="1:48" hidden="1" x14ac:dyDescent="0.25">
      <c r="A688">
        <v>1458</v>
      </c>
      <c r="B688" s="1">
        <v>44845</v>
      </c>
      <c r="C688">
        <v>19378497</v>
      </c>
      <c r="E688" t="s">
        <v>60</v>
      </c>
      <c r="F688" t="s">
        <v>49</v>
      </c>
      <c r="G688" s="2">
        <v>0.75</v>
      </c>
      <c r="I688" s="1">
        <v>44854</v>
      </c>
      <c r="J688">
        <v>43</v>
      </c>
      <c r="K688" t="s">
        <v>2204</v>
      </c>
      <c r="L688" t="s">
        <v>2205</v>
      </c>
      <c r="M688" t="s">
        <v>51</v>
      </c>
      <c r="N688" s="1">
        <v>28891</v>
      </c>
      <c r="O688">
        <v>21964775971</v>
      </c>
      <c r="P688" t="s">
        <v>52</v>
      </c>
      <c r="Q688" t="s">
        <v>52</v>
      </c>
      <c r="R688" t="s">
        <v>52</v>
      </c>
      <c r="S688" t="s">
        <v>52</v>
      </c>
      <c r="T688" t="s">
        <v>52</v>
      </c>
      <c r="U688" t="s">
        <v>918</v>
      </c>
      <c r="V688" t="s">
        <v>52</v>
      </c>
      <c r="W688" t="s">
        <v>52</v>
      </c>
      <c r="X688" t="s">
        <v>52</v>
      </c>
      <c r="Z688" t="s">
        <v>25</v>
      </c>
      <c r="AA688" t="s">
        <v>1039</v>
      </c>
      <c r="AB688" t="s">
        <v>66</v>
      </c>
      <c r="AC688" t="s">
        <v>55</v>
      </c>
      <c r="AD688" t="s">
        <v>56</v>
      </c>
      <c r="AE688">
        <v>0</v>
      </c>
      <c r="AJ688" t="s">
        <v>2206</v>
      </c>
      <c r="AK688" t="s">
        <v>68</v>
      </c>
      <c r="AL688" t="s">
        <v>59</v>
      </c>
      <c r="AM688" s="1">
        <v>44847</v>
      </c>
      <c r="AN688">
        <v>503</v>
      </c>
      <c r="AO688">
        <v>77</v>
      </c>
      <c r="AP688">
        <v>1.56</v>
      </c>
      <c r="AQ688">
        <v>31.64</v>
      </c>
      <c r="AU688" t="s">
        <v>650</v>
      </c>
      <c r="AV688" t="s">
        <v>2017</v>
      </c>
    </row>
    <row r="689" spans="1:48" hidden="1" x14ac:dyDescent="0.25">
      <c r="A689">
        <v>1459</v>
      </c>
      <c r="B689" s="1">
        <v>44845</v>
      </c>
      <c r="C689">
        <v>19379527</v>
      </c>
      <c r="E689" t="s">
        <v>48</v>
      </c>
      <c r="F689" t="s">
        <v>49</v>
      </c>
      <c r="G689" s="2">
        <v>0.3888888888888889</v>
      </c>
      <c r="I689" s="1">
        <v>44854</v>
      </c>
      <c r="J689">
        <v>55</v>
      </c>
      <c r="K689" t="s">
        <v>2207</v>
      </c>
      <c r="L689" t="s">
        <v>2208</v>
      </c>
      <c r="M689" t="s">
        <v>51</v>
      </c>
      <c r="N689" s="1">
        <v>24580</v>
      </c>
      <c r="O689" t="s">
        <v>2209</v>
      </c>
      <c r="P689" t="s">
        <v>52</v>
      </c>
      <c r="Q689" t="s">
        <v>52</v>
      </c>
      <c r="R689" t="s">
        <v>2210</v>
      </c>
      <c r="S689" t="s">
        <v>2211</v>
      </c>
      <c r="T689" t="s">
        <v>52</v>
      </c>
      <c r="U689" t="s">
        <v>2212</v>
      </c>
      <c r="V689" t="s">
        <v>52</v>
      </c>
      <c r="W689" t="s">
        <v>52</v>
      </c>
      <c r="X689" t="s">
        <v>2213</v>
      </c>
      <c r="Z689" t="s">
        <v>25</v>
      </c>
      <c r="AB689" t="s">
        <v>78</v>
      </c>
      <c r="AC689" t="s">
        <v>56</v>
      </c>
      <c r="AE689">
        <v>0</v>
      </c>
      <c r="AK689" t="s">
        <v>80</v>
      </c>
      <c r="AL689" t="s">
        <v>1583</v>
      </c>
      <c r="AM689" s="1">
        <v>44847</v>
      </c>
      <c r="AN689">
        <v>1</v>
      </c>
      <c r="AO689">
        <v>73</v>
      </c>
      <c r="AP689">
        <v>1.65</v>
      </c>
      <c r="AQ689">
        <v>26.81</v>
      </c>
      <c r="AU689" t="s">
        <v>650</v>
      </c>
      <c r="AV689" t="s">
        <v>2017</v>
      </c>
    </row>
    <row r="690" spans="1:48" hidden="1" x14ac:dyDescent="0.25">
      <c r="A690">
        <v>1460</v>
      </c>
      <c r="B690" s="1">
        <v>44845</v>
      </c>
      <c r="C690">
        <v>19379604</v>
      </c>
      <c r="E690" t="s">
        <v>60</v>
      </c>
      <c r="F690" t="s">
        <v>49</v>
      </c>
      <c r="G690" s="2">
        <v>0.45833333333333331</v>
      </c>
      <c r="I690" s="1">
        <v>44854</v>
      </c>
      <c r="J690">
        <v>36</v>
      </c>
      <c r="K690" t="s">
        <v>2214</v>
      </c>
      <c r="L690" t="s">
        <v>2215</v>
      </c>
      <c r="M690" t="s">
        <v>62</v>
      </c>
      <c r="N690" s="1">
        <v>31422</v>
      </c>
      <c r="O690">
        <v>11976877013</v>
      </c>
      <c r="P690" t="s">
        <v>2216</v>
      </c>
      <c r="Q690" t="s">
        <v>2217</v>
      </c>
      <c r="R690" t="s">
        <v>52</v>
      </c>
      <c r="S690" t="s">
        <v>52</v>
      </c>
      <c r="T690" t="s">
        <v>52</v>
      </c>
      <c r="U690" t="s">
        <v>52</v>
      </c>
      <c r="V690" t="s">
        <v>52</v>
      </c>
      <c r="W690" t="s">
        <v>2218</v>
      </c>
      <c r="X690" t="s">
        <v>2219</v>
      </c>
      <c r="Z690" t="s">
        <v>25</v>
      </c>
      <c r="AA690" t="s">
        <v>2220</v>
      </c>
      <c r="AB690" t="s">
        <v>78</v>
      </c>
      <c r="AC690" t="s">
        <v>55</v>
      </c>
      <c r="AE690">
        <v>0</v>
      </c>
      <c r="AJ690" t="s">
        <v>2221</v>
      </c>
      <c r="AK690" t="s">
        <v>80</v>
      </c>
      <c r="AL690" t="s">
        <v>59</v>
      </c>
      <c r="AM690" s="1">
        <v>44847</v>
      </c>
      <c r="AN690">
        <v>1</v>
      </c>
      <c r="AO690">
        <v>78</v>
      </c>
      <c r="AP690">
        <v>1.67</v>
      </c>
      <c r="AQ690">
        <v>27.97</v>
      </c>
      <c r="AU690" t="s">
        <v>650</v>
      </c>
      <c r="AV690" t="s">
        <v>2017</v>
      </c>
    </row>
    <row r="691" spans="1:48" hidden="1" x14ac:dyDescent="0.25">
      <c r="A691">
        <v>1461</v>
      </c>
      <c r="B691" s="1">
        <v>44845</v>
      </c>
      <c r="C691">
        <v>19379764</v>
      </c>
      <c r="E691" t="s">
        <v>48</v>
      </c>
      <c r="F691" t="s">
        <v>49</v>
      </c>
      <c r="G691" s="2">
        <v>0.5</v>
      </c>
      <c r="I691" s="1">
        <v>44854</v>
      </c>
      <c r="J691">
        <v>32</v>
      </c>
      <c r="K691" t="s">
        <v>2222</v>
      </c>
      <c r="L691" t="s">
        <v>2223</v>
      </c>
      <c r="M691" t="s">
        <v>51</v>
      </c>
      <c r="N691" s="1">
        <v>32998</v>
      </c>
      <c r="O691">
        <v>11969202041</v>
      </c>
      <c r="P691" t="s">
        <v>52</v>
      </c>
      <c r="Q691" t="s">
        <v>52</v>
      </c>
      <c r="R691" t="s">
        <v>52</v>
      </c>
      <c r="S691" t="s">
        <v>52</v>
      </c>
      <c r="T691" t="s">
        <v>52</v>
      </c>
      <c r="U691" t="s">
        <v>2224</v>
      </c>
      <c r="V691" t="s">
        <v>52</v>
      </c>
      <c r="W691" t="s">
        <v>52</v>
      </c>
      <c r="X691" t="s">
        <v>52</v>
      </c>
      <c r="Z691" t="s">
        <v>25</v>
      </c>
      <c r="AB691" t="s">
        <v>78</v>
      </c>
      <c r="AC691" t="s">
        <v>55</v>
      </c>
      <c r="AD691" t="s">
        <v>56</v>
      </c>
      <c r="AE691">
        <v>0</v>
      </c>
      <c r="AJ691" t="s">
        <v>2225</v>
      </c>
      <c r="AK691" t="s">
        <v>80</v>
      </c>
      <c r="AL691" t="s">
        <v>59</v>
      </c>
      <c r="AM691" s="1">
        <v>44847</v>
      </c>
      <c r="AN691">
        <v>1</v>
      </c>
      <c r="AO691">
        <v>84</v>
      </c>
      <c r="AP691">
        <v>1.64</v>
      </c>
      <c r="AQ691">
        <v>31.23</v>
      </c>
      <c r="AU691" t="s">
        <v>650</v>
      </c>
      <c r="AV691" t="s">
        <v>2017</v>
      </c>
    </row>
    <row r="692" spans="1:48" hidden="1" x14ac:dyDescent="0.25">
      <c r="A692">
        <v>1462</v>
      </c>
      <c r="B692" s="1">
        <v>44845</v>
      </c>
      <c r="C692">
        <v>19379904</v>
      </c>
      <c r="E692" t="s">
        <v>60</v>
      </c>
      <c r="F692" t="s">
        <v>49</v>
      </c>
      <c r="G692" s="2">
        <v>0.4861111111111111</v>
      </c>
      <c r="I692" s="1">
        <v>44854</v>
      </c>
      <c r="J692">
        <v>2</v>
      </c>
      <c r="K692" t="s">
        <v>2226</v>
      </c>
      <c r="L692" t="s">
        <v>2227</v>
      </c>
      <c r="M692" t="s">
        <v>62</v>
      </c>
      <c r="N692" s="1">
        <v>43933</v>
      </c>
      <c r="O692">
        <v>11996370985</v>
      </c>
      <c r="P692" t="s">
        <v>52</v>
      </c>
      <c r="Q692" t="s">
        <v>52</v>
      </c>
      <c r="R692" t="s">
        <v>52</v>
      </c>
      <c r="S692" t="s">
        <v>52</v>
      </c>
      <c r="T692" t="s">
        <v>52</v>
      </c>
      <c r="U692" t="s">
        <v>179</v>
      </c>
      <c r="V692" t="s">
        <v>52</v>
      </c>
      <c r="W692" t="s">
        <v>52</v>
      </c>
      <c r="X692" t="s">
        <v>2228</v>
      </c>
      <c r="Z692" t="s">
        <v>25</v>
      </c>
      <c r="AA692" t="s">
        <v>2229</v>
      </c>
      <c r="AB692" t="s">
        <v>78</v>
      </c>
      <c r="AC692" t="s">
        <v>55</v>
      </c>
      <c r="AE692">
        <v>0</v>
      </c>
      <c r="AJ692" t="s">
        <v>2230</v>
      </c>
      <c r="AK692" t="s">
        <v>80</v>
      </c>
      <c r="AL692" t="s">
        <v>59</v>
      </c>
      <c r="AM692" s="1">
        <v>44847</v>
      </c>
      <c r="AN692">
        <v>503</v>
      </c>
      <c r="AO692">
        <v>11</v>
      </c>
      <c r="AP692">
        <v>0.89</v>
      </c>
      <c r="AQ692">
        <v>13.89</v>
      </c>
      <c r="AU692" t="s">
        <v>658</v>
      </c>
      <c r="AV692" t="s">
        <v>2017</v>
      </c>
    </row>
    <row r="693" spans="1:48" hidden="1" x14ac:dyDescent="0.25">
      <c r="A693">
        <v>1463</v>
      </c>
      <c r="B693" s="1">
        <v>44845</v>
      </c>
      <c r="C693">
        <v>19379904</v>
      </c>
      <c r="E693" t="s">
        <v>60</v>
      </c>
      <c r="F693" t="s">
        <v>49</v>
      </c>
      <c r="G693" s="2">
        <v>0.47222222222222227</v>
      </c>
      <c r="I693" s="1">
        <v>44854</v>
      </c>
      <c r="J693">
        <v>22</v>
      </c>
      <c r="K693" t="s">
        <v>2231</v>
      </c>
      <c r="L693" t="s">
        <v>2232</v>
      </c>
      <c r="M693" t="s">
        <v>62</v>
      </c>
      <c r="N693" s="1">
        <v>36810</v>
      </c>
      <c r="O693">
        <v>11996370985</v>
      </c>
      <c r="P693" t="s">
        <v>52</v>
      </c>
      <c r="Q693" t="s">
        <v>52</v>
      </c>
      <c r="R693" t="s">
        <v>52</v>
      </c>
      <c r="S693" t="s">
        <v>52</v>
      </c>
      <c r="T693" t="s">
        <v>2233</v>
      </c>
      <c r="U693" t="s">
        <v>52</v>
      </c>
      <c r="V693" t="s">
        <v>52</v>
      </c>
      <c r="W693" t="s">
        <v>52</v>
      </c>
      <c r="X693" t="s">
        <v>2234</v>
      </c>
      <c r="Z693" t="s">
        <v>25</v>
      </c>
      <c r="AA693" t="s">
        <v>2235</v>
      </c>
      <c r="AB693" t="s">
        <v>78</v>
      </c>
      <c r="AC693" t="s">
        <v>55</v>
      </c>
      <c r="AE693">
        <v>0</v>
      </c>
      <c r="AJ693" t="s">
        <v>2230</v>
      </c>
      <c r="AK693" t="s">
        <v>80</v>
      </c>
      <c r="AL693" t="s">
        <v>59</v>
      </c>
      <c r="AM693" s="1">
        <v>44847</v>
      </c>
      <c r="AN693">
        <v>1</v>
      </c>
      <c r="AO693">
        <v>73</v>
      </c>
      <c r="AP693">
        <v>1.75</v>
      </c>
      <c r="AQ693">
        <v>23.84</v>
      </c>
      <c r="AU693" t="s">
        <v>650</v>
      </c>
      <c r="AV693" t="s">
        <v>2017</v>
      </c>
    </row>
    <row r="694" spans="1:48" hidden="1" x14ac:dyDescent="0.25">
      <c r="A694">
        <v>1464</v>
      </c>
      <c r="B694" s="1">
        <v>44845</v>
      </c>
      <c r="C694">
        <v>19379807</v>
      </c>
      <c r="E694" t="s">
        <v>48</v>
      </c>
      <c r="F694" t="s">
        <v>49</v>
      </c>
      <c r="G694" s="2">
        <v>0.45833333333333331</v>
      </c>
      <c r="I694" s="1">
        <v>44854</v>
      </c>
      <c r="J694">
        <v>24</v>
      </c>
      <c r="K694" t="s">
        <v>2236</v>
      </c>
      <c r="L694" t="s">
        <v>2237</v>
      </c>
      <c r="M694" t="s">
        <v>51</v>
      </c>
      <c r="N694" s="1">
        <v>35889</v>
      </c>
      <c r="O694" t="s">
        <v>2238</v>
      </c>
      <c r="P694" t="s">
        <v>52</v>
      </c>
      <c r="Q694" t="s">
        <v>2239</v>
      </c>
      <c r="R694" t="s">
        <v>52</v>
      </c>
      <c r="S694" t="s">
        <v>52</v>
      </c>
      <c r="T694" t="s">
        <v>52</v>
      </c>
      <c r="U694" t="s">
        <v>52</v>
      </c>
      <c r="V694" t="s">
        <v>52</v>
      </c>
      <c r="W694" t="s">
        <v>52</v>
      </c>
      <c r="X694" t="s">
        <v>2240</v>
      </c>
      <c r="Z694" t="s">
        <v>25</v>
      </c>
      <c r="AB694" t="s">
        <v>562</v>
      </c>
      <c r="AC694" t="s">
        <v>55</v>
      </c>
      <c r="AE694">
        <v>0</v>
      </c>
      <c r="AJ694" t="s">
        <v>2241</v>
      </c>
      <c r="AK694" t="s">
        <v>1209</v>
      </c>
      <c r="AL694" t="s">
        <v>59</v>
      </c>
      <c r="AM694" s="1">
        <v>44848</v>
      </c>
      <c r="AN694">
        <v>1</v>
      </c>
      <c r="AO694">
        <v>54</v>
      </c>
      <c r="AP694">
        <v>1.56</v>
      </c>
      <c r="AQ694">
        <v>22.19</v>
      </c>
      <c r="AU694" t="s">
        <v>650</v>
      </c>
      <c r="AV694" t="s">
        <v>2017</v>
      </c>
    </row>
    <row r="695" spans="1:48" hidden="1" x14ac:dyDescent="0.25">
      <c r="A695">
        <v>1465</v>
      </c>
      <c r="B695" s="1">
        <v>44845</v>
      </c>
      <c r="C695">
        <v>19379234</v>
      </c>
      <c r="E695" t="s">
        <v>48</v>
      </c>
      <c r="F695" t="s">
        <v>49</v>
      </c>
      <c r="G695" s="2">
        <v>0.52777777777777779</v>
      </c>
      <c r="I695" s="1">
        <v>44854</v>
      </c>
      <c r="J695">
        <v>63</v>
      </c>
      <c r="K695" t="s">
        <v>2242</v>
      </c>
      <c r="L695" t="s">
        <v>2243</v>
      </c>
      <c r="M695" t="s">
        <v>62</v>
      </c>
      <c r="N695" s="1">
        <v>21795</v>
      </c>
      <c r="O695">
        <v>21993996696</v>
      </c>
      <c r="P695" t="s">
        <v>52</v>
      </c>
      <c r="Q695" t="s">
        <v>52</v>
      </c>
      <c r="R695" t="s">
        <v>52</v>
      </c>
      <c r="S695" t="s">
        <v>52</v>
      </c>
      <c r="T695" t="s">
        <v>52</v>
      </c>
      <c r="U695" t="s">
        <v>2244</v>
      </c>
      <c r="V695" t="s">
        <v>52</v>
      </c>
      <c r="W695" t="s">
        <v>52</v>
      </c>
      <c r="X695" t="s">
        <v>52</v>
      </c>
      <c r="Z695" t="s">
        <v>25</v>
      </c>
      <c r="AB695" t="s">
        <v>66</v>
      </c>
      <c r="AC695" t="s">
        <v>55</v>
      </c>
      <c r="AE695">
        <v>0</v>
      </c>
      <c r="AJ695" t="s">
        <v>2245</v>
      </c>
      <c r="AK695" t="s">
        <v>68</v>
      </c>
      <c r="AL695" t="s">
        <v>1583</v>
      </c>
      <c r="AM695" s="1">
        <v>44847</v>
      </c>
      <c r="AN695">
        <v>503</v>
      </c>
      <c r="AO695">
        <v>90</v>
      </c>
      <c r="AP695">
        <v>1.82</v>
      </c>
      <c r="AQ695">
        <v>27.17</v>
      </c>
      <c r="AU695" t="s">
        <v>650</v>
      </c>
      <c r="AV695" t="s">
        <v>2017</v>
      </c>
    </row>
    <row r="696" spans="1:48" hidden="1" x14ac:dyDescent="0.25">
      <c r="A696">
        <v>1466</v>
      </c>
      <c r="B696" s="1">
        <v>44845</v>
      </c>
      <c r="C696">
        <v>19380002</v>
      </c>
      <c r="E696" t="s">
        <v>48</v>
      </c>
      <c r="F696" t="s">
        <v>49</v>
      </c>
      <c r="G696" s="2">
        <v>0.375</v>
      </c>
      <c r="I696" s="1">
        <v>44854</v>
      </c>
      <c r="J696">
        <v>27</v>
      </c>
      <c r="K696" t="s">
        <v>2246</v>
      </c>
      <c r="L696" t="s">
        <v>2247</v>
      </c>
      <c r="M696" t="s">
        <v>62</v>
      </c>
      <c r="N696" s="1">
        <v>34647</v>
      </c>
      <c r="O696">
        <v>21993400733</v>
      </c>
      <c r="P696" t="s">
        <v>52</v>
      </c>
      <c r="Q696" t="s">
        <v>52</v>
      </c>
      <c r="R696" t="s">
        <v>52</v>
      </c>
      <c r="S696" t="s">
        <v>52</v>
      </c>
      <c r="T696" t="s">
        <v>52</v>
      </c>
      <c r="U696" t="s">
        <v>52</v>
      </c>
      <c r="V696" t="s">
        <v>52</v>
      </c>
      <c r="W696" t="s">
        <v>52</v>
      </c>
      <c r="X696" t="s">
        <v>2248</v>
      </c>
      <c r="Z696" t="s">
        <v>25</v>
      </c>
      <c r="AB696" t="s">
        <v>66</v>
      </c>
      <c r="AC696" t="s">
        <v>55</v>
      </c>
      <c r="AE696">
        <v>0</v>
      </c>
      <c r="AJ696" t="s">
        <v>2249</v>
      </c>
      <c r="AK696" t="s">
        <v>68</v>
      </c>
      <c r="AL696" t="s">
        <v>1583</v>
      </c>
      <c r="AM696" s="1">
        <v>44847</v>
      </c>
      <c r="AN696">
        <v>503</v>
      </c>
      <c r="AO696">
        <v>61</v>
      </c>
      <c r="AP696">
        <v>1.68</v>
      </c>
      <c r="AQ696">
        <v>21.61</v>
      </c>
      <c r="AU696" t="s">
        <v>650</v>
      </c>
      <c r="AV696" t="s">
        <v>2017</v>
      </c>
    </row>
    <row r="697" spans="1:48" hidden="1" x14ac:dyDescent="0.25">
      <c r="A697">
        <v>1467</v>
      </c>
      <c r="B697" s="1">
        <v>44845</v>
      </c>
      <c r="C697">
        <v>19380068</v>
      </c>
      <c r="E697" t="s">
        <v>48</v>
      </c>
      <c r="F697" t="s">
        <v>49</v>
      </c>
      <c r="G697" s="2">
        <v>0.43055555555555558</v>
      </c>
      <c r="I697" s="1">
        <v>44854</v>
      </c>
      <c r="J697">
        <v>40</v>
      </c>
      <c r="K697" t="s">
        <v>2250</v>
      </c>
      <c r="L697" t="s">
        <v>2251</v>
      </c>
      <c r="M697" t="s">
        <v>62</v>
      </c>
      <c r="N697" s="1">
        <v>30096</v>
      </c>
      <c r="O697">
        <v>12996174500</v>
      </c>
      <c r="P697" t="s">
        <v>52</v>
      </c>
      <c r="Q697" t="s">
        <v>52</v>
      </c>
      <c r="R697" t="s">
        <v>52</v>
      </c>
      <c r="S697" t="s">
        <v>52</v>
      </c>
      <c r="T697" t="s">
        <v>52</v>
      </c>
      <c r="U697" t="s">
        <v>2252</v>
      </c>
      <c r="V697" t="s">
        <v>52</v>
      </c>
      <c r="W697" t="s">
        <v>52</v>
      </c>
      <c r="X697" t="s">
        <v>52</v>
      </c>
      <c r="Z697" t="s">
        <v>25</v>
      </c>
      <c r="AB697" t="s">
        <v>78</v>
      </c>
      <c r="AC697" t="s">
        <v>55</v>
      </c>
      <c r="AD697" t="s">
        <v>56</v>
      </c>
      <c r="AE697">
        <v>0</v>
      </c>
      <c r="AJ697" t="s">
        <v>2253</v>
      </c>
      <c r="AK697" t="s">
        <v>80</v>
      </c>
      <c r="AL697" t="s">
        <v>1583</v>
      </c>
      <c r="AM697" s="1">
        <v>44847</v>
      </c>
      <c r="AN697">
        <v>1</v>
      </c>
      <c r="AO697">
        <v>98</v>
      </c>
      <c r="AP697">
        <v>1.8</v>
      </c>
      <c r="AQ697">
        <v>30.25</v>
      </c>
      <c r="AU697" t="s">
        <v>650</v>
      </c>
      <c r="AV697" t="s">
        <v>2017</v>
      </c>
    </row>
    <row r="698" spans="1:48" hidden="1" x14ac:dyDescent="0.25">
      <c r="A698">
        <v>1468</v>
      </c>
      <c r="B698" s="1">
        <v>44845</v>
      </c>
      <c r="C698">
        <v>94750464</v>
      </c>
      <c r="E698" t="s">
        <v>48</v>
      </c>
      <c r="F698" t="s">
        <v>49</v>
      </c>
      <c r="G698" s="2">
        <v>0.72222222222222221</v>
      </c>
      <c r="I698" s="1">
        <v>44839</v>
      </c>
      <c r="J698">
        <v>3</v>
      </c>
      <c r="K698" t="s">
        <v>2254</v>
      </c>
      <c r="L698" t="s">
        <v>2255</v>
      </c>
      <c r="M698" t="s">
        <v>62</v>
      </c>
      <c r="N698" s="1">
        <v>43410</v>
      </c>
      <c r="O698" t="s">
        <v>2256</v>
      </c>
      <c r="P698" t="s">
        <v>52</v>
      </c>
      <c r="Q698" t="s">
        <v>52</v>
      </c>
      <c r="R698" t="s">
        <v>52</v>
      </c>
      <c r="S698" t="s">
        <v>52</v>
      </c>
      <c r="T698" t="s">
        <v>52</v>
      </c>
      <c r="U698" t="s">
        <v>52</v>
      </c>
      <c r="V698" t="s">
        <v>52</v>
      </c>
      <c r="W698" t="s">
        <v>52</v>
      </c>
      <c r="X698" t="s">
        <v>52</v>
      </c>
      <c r="Z698" t="s">
        <v>25</v>
      </c>
      <c r="AB698" t="s">
        <v>562</v>
      </c>
      <c r="AE698">
        <v>0</v>
      </c>
      <c r="AJ698" t="s">
        <v>2257</v>
      </c>
      <c r="AK698" t="s">
        <v>2258</v>
      </c>
      <c r="AL698" t="s">
        <v>59</v>
      </c>
      <c r="AM698" s="1">
        <v>44847</v>
      </c>
      <c r="AN698">
        <v>413</v>
      </c>
      <c r="AO698">
        <v>15</v>
      </c>
      <c r="AP698">
        <v>1.06</v>
      </c>
      <c r="AQ698">
        <v>13.35</v>
      </c>
      <c r="AU698" t="s">
        <v>658</v>
      </c>
      <c r="AV698" t="s">
        <v>1959</v>
      </c>
    </row>
    <row r="699" spans="1:48" hidden="1" x14ac:dyDescent="0.25">
      <c r="A699">
        <v>1469</v>
      </c>
      <c r="B699" s="1">
        <v>44845</v>
      </c>
      <c r="C699">
        <v>94750464</v>
      </c>
      <c r="E699" t="s">
        <v>60</v>
      </c>
      <c r="F699" t="s">
        <v>49</v>
      </c>
      <c r="G699" s="2">
        <v>0.66666666666666663</v>
      </c>
      <c r="I699" s="1">
        <v>44839</v>
      </c>
      <c r="J699">
        <v>49</v>
      </c>
      <c r="K699" t="s">
        <v>2259</v>
      </c>
      <c r="L699" t="s">
        <v>2260</v>
      </c>
      <c r="M699" t="s">
        <v>62</v>
      </c>
      <c r="N699" s="1">
        <v>26688</v>
      </c>
      <c r="O699" t="s">
        <v>2261</v>
      </c>
      <c r="P699" t="s">
        <v>52</v>
      </c>
      <c r="Q699" t="s">
        <v>52</v>
      </c>
      <c r="R699" t="s">
        <v>52</v>
      </c>
      <c r="S699" t="s">
        <v>52</v>
      </c>
      <c r="T699" t="s">
        <v>52</v>
      </c>
      <c r="U699" t="s">
        <v>52</v>
      </c>
      <c r="V699" t="s">
        <v>52</v>
      </c>
      <c r="W699" t="s">
        <v>52</v>
      </c>
      <c r="X699" t="s">
        <v>52</v>
      </c>
      <c r="Z699" t="s">
        <v>25</v>
      </c>
      <c r="AA699" t="s">
        <v>2262</v>
      </c>
      <c r="AB699" t="s">
        <v>562</v>
      </c>
      <c r="AE699">
        <v>0</v>
      </c>
      <c r="AJ699" t="s">
        <v>2257</v>
      </c>
      <c r="AK699" t="s">
        <v>2258</v>
      </c>
      <c r="AL699" t="s">
        <v>59</v>
      </c>
      <c r="AM699" s="1">
        <v>44847</v>
      </c>
      <c r="AN699">
        <v>413</v>
      </c>
      <c r="AO699">
        <v>68</v>
      </c>
      <c r="AP699">
        <v>1.78</v>
      </c>
      <c r="AQ699">
        <v>21.46</v>
      </c>
      <c r="AU699" t="s">
        <v>650</v>
      </c>
      <c r="AV699" t="s">
        <v>1959</v>
      </c>
    </row>
    <row r="700" spans="1:48" hidden="1" x14ac:dyDescent="0.25">
      <c r="A700">
        <v>1470</v>
      </c>
      <c r="B700" s="1">
        <v>44845</v>
      </c>
      <c r="C700">
        <v>94750464</v>
      </c>
      <c r="E700" t="s">
        <v>48</v>
      </c>
      <c r="F700" t="s">
        <v>49</v>
      </c>
      <c r="G700" s="2">
        <v>0.70833333333333337</v>
      </c>
      <c r="I700" s="1">
        <v>44839</v>
      </c>
      <c r="J700">
        <v>23</v>
      </c>
      <c r="K700" t="s">
        <v>2263</v>
      </c>
      <c r="L700" t="s">
        <v>2264</v>
      </c>
      <c r="M700" t="s">
        <v>51</v>
      </c>
      <c r="N700" s="1">
        <v>36271</v>
      </c>
      <c r="O700" t="s">
        <v>2256</v>
      </c>
      <c r="P700" t="s">
        <v>52</v>
      </c>
      <c r="Q700" t="s">
        <v>52</v>
      </c>
      <c r="R700" t="s">
        <v>52</v>
      </c>
      <c r="S700" t="s">
        <v>52</v>
      </c>
      <c r="T700" t="s">
        <v>52</v>
      </c>
      <c r="U700" t="s">
        <v>52</v>
      </c>
      <c r="V700" t="s">
        <v>52</v>
      </c>
      <c r="W700" t="s">
        <v>52</v>
      </c>
      <c r="X700" t="s">
        <v>2265</v>
      </c>
      <c r="Z700" t="s">
        <v>25</v>
      </c>
      <c r="AB700" t="s">
        <v>562</v>
      </c>
      <c r="AC700" t="s">
        <v>55</v>
      </c>
      <c r="AE700">
        <v>0</v>
      </c>
      <c r="AJ700" t="s">
        <v>2257</v>
      </c>
      <c r="AK700" t="s">
        <v>2258</v>
      </c>
      <c r="AL700" t="s">
        <v>59</v>
      </c>
      <c r="AM700" s="1">
        <v>44847</v>
      </c>
      <c r="AN700">
        <v>413</v>
      </c>
      <c r="AO700">
        <v>83</v>
      </c>
      <c r="AP700">
        <v>1.68</v>
      </c>
      <c r="AQ700">
        <v>29.41</v>
      </c>
      <c r="AU700" t="s">
        <v>658</v>
      </c>
      <c r="AV700" t="s">
        <v>1959</v>
      </c>
    </row>
    <row r="701" spans="1:48" hidden="1" x14ac:dyDescent="0.25">
      <c r="A701">
        <v>1471</v>
      </c>
      <c r="B701" s="1">
        <v>44847</v>
      </c>
      <c r="C701">
        <v>19379831</v>
      </c>
      <c r="E701" t="s">
        <v>48</v>
      </c>
      <c r="F701" t="s">
        <v>49</v>
      </c>
      <c r="G701" s="2">
        <v>0.75</v>
      </c>
      <c r="I701" s="1">
        <v>44854</v>
      </c>
      <c r="J701">
        <v>45</v>
      </c>
      <c r="K701" t="s">
        <v>2266</v>
      </c>
      <c r="L701" t="s">
        <v>2267</v>
      </c>
      <c r="M701" t="s">
        <v>51</v>
      </c>
      <c r="N701" s="1">
        <v>28335</v>
      </c>
      <c r="O701">
        <v>21991163117</v>
      </c>
      <c r="P701" t="s">
        <v>52</v>
      </c>
      <c r="Q701" t="s">
        <v>52</v>
      </c>
      <c r="R701" t="s">
        <v>52</v>
      </c>
      <c r="S701" t="s">
        <v>52</v>
      </c>
      <c r="T701" t="s">
        <v>52</v>
      </c>
      <c r="U701" t="s">
        <v>2268</v>
      </c>
      <c r="V701" t="s">
        <v>52</v>
      </c>
      <c r="W701" t="s">
        <v>52</v>
      </c>
      <c r="X701" t="s">
        <v>52</v>
      </c>
      <c r="Z701" t="s">
        <v>25</v>
      </c>
      <c r="AB701" t="s">
        <v>66</v>
      </c>
      <c r="AC701" t="s">
        <v>55</v>
      </c>
      <c r="AD701" t="s">
        <v>56</v>
      </c>
      <c r="AE701">
        <v>0</v>
      </c>
      <c r="AJ701" t="s">
        <v>2269</v>
      </c>
      <c r="AK701" t="s">
        <v>68</v>
      </c>
      <c r="AL701" t="s">
        <v>59</v>
      </c>
      <c r="AM701" s="1">
        <v>44851</v>
      </c>
      <c r="AN701">
        <v>503</v>
      </c>
      <c r="AO701">
        <v>98</v>
      </c>
      <c r="AP701">
        <v>1.66</v>
      </c>
      <c r="AQ701">
        <v>35.56</v>
      </c>
      <c r="AU701" t="s">
        <v>650</v>
      </c>
      <c r="AV701" t="s">
        <v>2017</v>
      </c>
    </row>
    <row r="702" spans="1:48" hidden="1" x14ac:dyDescent="0.25">
      <c r="A702">
        <v>1472</v>
      </c>
      <c r="B702" s="1">
        <v>44847</v>
      </c>
      <c r="C702">
        <v>19379082</v>
      </c>
      <c r="E702" t="s">
        <v>48</v>
      </c>
      <c r="F702" t="s">
        <v>49</v>
      </c>
      <c r="G702" s="2">
        <v>0.61111111111111105</v>
      </c>
      <c r="I702" s="1">
        <v>44854</v>
      </c>
      <c r="J702">
        <v>23</v>
      </c>
      <c r="K702" t="s">
        <v>2270</v>
      </c>
      <c r="L702" t="s">
        <v>2271</v>
      </c>
      <c r="M702" t="s">
        <v>62</v>
      </c>
      <c r="N702" s="1">
        <v>36307</v>
      </c>
      <c r="O702">
        <v>21985724809</v>
      </c>
      <c r="P702" t="s">
        <v>52</v>
      </c>
      <c r="Q702" t="s">
        <v>52</v>
      </c>
      <c r="R702" t="s">
        <v>52</v>
      </c>
      <c r="S702" t="s">
        <v>52</v>
      </c>
      <c r="T702" t="s">
        <v>52</v>
      </c>
      <c r="U702" t="s">
        <v>52</v>
      </c>
      <c r="V702" t="s">
        <v>52</v>
      </c>
      <c r="W702" t="s">
        <v>52</v>
      </c>
      <c r="X702" t="s">
        <v>77</v>
      </c>
      <c r="Z702" t="s">
        <v>25</v>
      </c>
      <c r="AB702" t="s">
        <v>66</v>
      </c>
      <c r="AC702" t="s">
        <v>55</v>
      </c>
      <c r="AD702" t="s">
        <v>56</v>
      </c>
      <c r="AE702">
        <v>0</v>
      </c>
      <c r="AJ702" t="s">
        <v>2272</v>
      </c>
      <c r="AK702" t="s">
        <v>68</v>
      </c>
      <c r="AL702" t="s">
        <v>59</v>
      </c>
      <c r="AM702" s="1">
        <v>44852</v>
      </c>
      <c r="AN702">
        <v>1</v>
      </c>
      <c r="AO702">
        <v>100</v>
      </c>
      <c r="AP702">
        <v>1.8</v>
      </c>
      <c r="AQ702">
        <v>30.86</v>
      </c>
      <c r="AU702" t="s">
        <v>650</v>
      </c>
      <c r="AV702" t="s">
        <v>2017</v>
      </c>
    </row>
    <row r="703" spans="1:48" hidden="1" x14ac:dyDescent="0.25">
      <c r="A703">
        <v>1473</v>
      </c>
      <c r="B703" s="1">
        <v>44847</v>
      </c>
      <c r="C703">
        <v>19379952</v>
      </c>
      <c r="E703" t="s">
        <v>60</v>
      </c>
      <c r="F703" t="s">
        <v>49</v>
      </c>
      <c r="G703" s="2">
        <v>0.51388888888888895</v>
      </c>
      <c r="I703" s="1">
        <v>44854</v>
      </c>
      <c r="J703">
        <v>31</v>
      </c>
      <c r="K703" t="s">
        <v>2273</v>
      </c>
      <c r="L703" t="s">
        <v>2274</v>
      </c>
      <c r="M703" t="s">
        <v>62</v>
      </c>
      <c r="N703" s="1">
        <v>33327</v>
      </c>
      <c r="O703" t="s">
        <v>2275</v>
      </c>
      <c r="P703" t="s">
        <v>549</v>
      </c>
      <c r="Q703" t="s">
        <v>52</v>
      </c>
      <c r="R703" t="s">
        <v>52</v>
      </c>
      <c r="S703" t="s">
        <v>52</v>
      </c>
      <c r="T703" t="s">
        <v>207</v>
      </c>
      <c r="U703" t="s">
        <v>52</v>
      </c>
      <c r="V703" t="s">
        <v>52</v>
      </c>
      <c r="W703" t="s">
        <v>52</v>
      </c>
      <c r="X703" t="s">
        <v>2276</v>
      </c>
      <c r="Z703" t="s">
        <v>25</v>
      </c>
      <c r="AA703" t="s">
        <v>2277</v>
      </c>
      <c r="AB703" t="s">
        <v>54</v>
      </c>
      <c r="AC703" t="s">
        <v>55</v>
      </c>
      <c r="AD703" t="s">
        <v>56</v>
      </c>
      <c r="AE703">
        <v>0</v>
      </c>
      <c r="AJ703" t="s">
        <v>2278</v>
      </c>
      <c r="AK703" t="s">
        <v>58</v>
      </c>
      <c r="AL703" t="s">
        <v>1583</v>
      </c>
      <c r="AM703" s="1">
        <v>44848</v>
      </c>
      <c r="AN703">
        <v>503</v>
      </c>
      <c r="AO703">
        <v>97</v>
      </c>
      <c r="AP703">
        <v>1.74</v>
      </c>
      <c r="AQ703">
        <v>32.04</v>
      </c>
      <c r="AU703" t="s">
        <v>650</v>
      </c>
      <c r="AV703" t="s">
        <v>2017</v>
      </c>
    </row>
    <row r="704" spans="1:48" hidden="1" x14ac:dyDescent="0.25">
      <c r="A704">
        <v>1474</v>
      </c>
      <c r="B704" s="1">
        <v>44847</v>
      </c>
      <c r="C704">
        <v>19379418</v>
      </c>
      <c r="E704" t="s">
        <v>48</v>
      </c>
      <c r="F704" t="s">
        <v>49</v>
      </c>
      <c r="G704" s="2">
        <v>0.75</v>
      </c>
      <c r="I704" s="1">
        <v>44866</v>
      </c>
      <c r="J704">
        <v>47</v>
      </c>
      <c r="K704" t="s">
        <v>2279</v>
      </c>
      <c r="L704" t="s">
        <v>2280</v>
      </c>
      <c r="M704" t="s">
        <v>51</v>
      </c>
      <c r="N704" s="1">
        <v>27463</v>
      </c>
      <c r="O704" t="s">
        <v>2281</v>
      </c>
      <c r="P704" t="s">
        <v>52</v>
      </c>
      <c r="Q704" t="s">
        <v>52</v>
      </c>
      <c r="R704" t="s">
        <v>52</v>
      </c>
      <c r="S704" t="s">
        <v>52</v>
      </c>
      <c r="T704" t="s">
        <v>52</v>
      </c>
      <c r="U704" t="s">
        <v>74</v>
      </c>
      <c r="V704" t="s">
        <v>52</v>
      </c>
      <c r="W704" t="s">
        <v>52</v>
      </c>
      <c r="X704" t="s">
        <v>52</v>
      </c>
      <c r="Z704" t="s">
        <v>25</v>
      </c>
      <c r="AB704" t="s">
        <v>66</v>
      </c>
      <c r="AC704" t="s">
        <v>55</v>
      </c>
      <c r="AE704">
        <v>0</v>
      </c>
      <c r="AJ704" t="s">
        <v>2282</v>
      </c>
      <c r="AK704" t="s">
        <v>68</v>
      </c>
      <c r="AL704" t="s">
        <v>59</v>
      </c>
      <c r="AM704" s="1">
        <v>44848</v>
      </c>
      <c r="AN704">
        <v>501</v>
      </c>
      <c r="AO704">
        <v>57</v>
      </c>
      <c r="AP704">
        <v>1.52</v>
      </c>
      <c r="AQ704">
        <v>24.67</v>
      </c>
      <c r="AU704" t="s">
        <v>650</v>
      </c>
      <c r="AV704" t="s">
        <v>2017</v>
      </c>
    </row>
    <row r="705" spans="1:48" hidden="1" x14ac:dyDescent="0.25">
      <c r="A705">
        <v>1475</v>
      </c>
      <c r="B705" s="1">
        <v>44847</v>
      </c>
      <c r="C705">
        <v>19379418</v>
      </c>
      <c r="E705" t="s">
        <v>48</v>
      </c>
      <c r="F705" t="s">
        <v>49</v>
      </c>
      <c r="G705" s="2">
        <v>0.76388888888888884</v>
      </c>
      <c r="I705" s="1">
        <v>44866</v>
      </c>
      <c r="J705">
        <v>9</v>
      </c>
      <c r="K705" t="s">
        <v>2283</v>
      </c>
      <c r="L705" t="s">
        <v>2284</v>
      </c>
      <c r="M705" t="s">
        <v>51</v>
      </c>
      <c r="N705" s="1">
        <v>41202</v>
      </c>
      <c r="O705" t="s">
        <v>2281</v>
      </c>
      <c r="P705" t="s">
        <v>52</v>
      </c>
      <c r="Q705" t="s">
        <v>52</v>
      </c>
      <c r="R705" t="s">
        <v>52</v>
      </c>
      <c r="S705" t="s">
        <v>52</v>
      </c>
      <c r="T705" t="s">
        <v>52</v>
      </c>
      <c r="U705" t="s">
        <v>52</v>
      </c>
      <c r="V705" t="s">
        <v>52</v>
      </c>
      <c r="W705" t="s">
        <v>52</v>
      </c>
      <c r="X705" t="s">
        <v>52</v>
      </c>
      <c r="Z705" t="s">
        <v>25</v>
      </c>
      <c r="AB705" t="s">
        <v>66</v>
      </c>
      <c r="AE705">
        <v>0</v>
      </c>
      <c r="AJ705" t="s">
        <v>2282</v>
      </c>
      <c r="AK705" t="s">
        <v>68</v>
      </c>
      <c r="AL705" t="s">
        <v>59</v>
      </c>
      <c r="AM705" s="1">
        <v>44848</v>
      </c>
      <c r="AN705">
        <v>503</v>
      </c>
      <c r="AO705">
        <v>43</v>
      </c>
      <c r="AP705">
        <v>1.47</v>
      </c>
      <c r="AQ705">
        <v>19.899999999999999</v>
      </c>
      <c r="AU705" t="s">
        <v>658</v>
      </c>
      <c r="AV705" t="s">
        <v>2017</v>
      </c>
    </row>
    <row r="706" spans="1:48" hidden="1" x14ac:dyDescent="0.25">
      <c r="A706">
        <v>1476</v>
      </c>
      <c r="B706" s="1">
        <v>44847</v>
      </c>
      <c r="C706">
        <v>19379346</v>
      </c>
      <c r="E706" t="s">
        <v>60</v>
      </c>
      <c r="F706" t="s">
        <v>49</v>
      </c>
      <c r="G706" s="2">
        <v>0.61111111111111105</v>
      </c>
      <c r="I706" s="1">
        <v>44854</v>
      </c>
      <c r="J706">
        <v>36</v>
      </c>
      <c r="K706" t="s">
        <v>2285</v>
      </c>
      <c r="L706" t="s">
        <v>2286</v>
      </c>
      <c r="M706" t="s">
        <v>62</v>
      </c>
      <c r="N706" s="1">
        <v>31490</v>
      </c>
      <c r="P706" t="s">
        <v>52</v>
      </c>
      <c r="Q706" t="s">
        <v>212</v>
      </c>
      <c r="R706" t="s">
        <v>52</v>
      </c>
      <c r="S706" t="s">
        <v>52</v>
      </c>
      <c r="T706" t="s">
        <v>52</v>
      </c>
      <c r="U706" t="s">
        <v>52</v>
      </c>
      <c r="V706" t="s">
        <v>52</v>
      </c>
      <c r="W706" t="s">
        <v>52</v>
      </c>
      <c r="X706" t="s">
        <v>52</v>
      </c>
      <c r="Z706" t="s">
        <v>25</v>
      </c>
      <c r="AA706" t="s">
        <v>2287</v>
      </c>
      <c r="AB706" t="s">
        <v>78</v>
      </c>
      <c r="AC706" t="s">
        <v>55</v>
      </c>
      <c r="AD706" t="s">
        <v>56</v>
      </c>
      <c r="AE706">
        <v>0</v>
      </c>
      <c r="AK706" t="s">
        <v>80</v>
      </c>
      <c r="AL706" t="s">
        <v>59</v>
      </c>
      <c r="AM706" s="1">
        <v>44848</v>
      </c>
      <c r="AN706">
        <v>503</v>
      </c>
      <c r="AO706">
        <v>96</v>
      </c>
      <c r="AP706">
        <v>1.78</v>
      </c>
      <c r="AQ706">
        <v>30.3</v>
      </c>
      <c r="AU706" t="s">
        <v>658</v>
      </c>
      <c r="AV706" t="s">
        <v>2017</v>
      </c>
    </row>
    <row r="707" spans="1:48" hidden="1" x14ac:dyDescent="0.25">
      <c r="A707">
        <v>1477</v>
      </c>
      <c r="B707" s="1">
        <v>44847</v>
      </c>
      <c r="C707">
        <v>19379346</v>
      </c>
      <c r="E707" t="s">
        <v>48</v>
      </c>
      <c r="F707" t="s">
        <v>49</v>
      </c>
      <c r="G707" s="2">
        <v>0.625</v>
      </c>
      <c r="I707" s="1">
        <v>44854</v>
      </c>
      <c r="J707">
        <v>1</v>
      </c>
      <c r="K707" t="s">
        <v>2288</v>
      </c>
      <c r="L707" t="s">
        <v>2289</v>
      </c>
      <c r="M707" t="s">
        <v>51</v>
      </c>
      <c r="N707" s="1">
        <v>44234</v>
      </c>
      <c r="P707" t="s">
        <v>52</v>
      </c>
      <c r="Q707" t="s">
        <v>52</v>
      </c>
      <c r="R707" t="s">
        <v>52</v>
      </c>
      <c r="S707" t="s">
        <v>52</v>
      </c>
      <c r="T707" t="s">
        <v>52</v>
      </c>
      <c r="U707" t="s">
        <v>52</v>
      </c>
      <c r="V707" t="s">
        <v>52</v>
      </c>
      <c r="W707" t="s">
        <v>52</v>
      </c>
      <c r="X707" t="s">
        <v>52</v>
      </c>
      <c r="Z707" t="s">
        <v>25</v>
      </c>
      <c r="AB707" t="s">
        <v>78</v>
      </c>
      <c r="AE707">
        <v>0</v>
      </c>
      <c r="AK707" t="s">
        <v>80</v>
      </c>
      <c r="AL707" t="s">
        <v>59</v>
      </c>
      <c r="AM707" s="1">
        <v>44848</v>
      </c>
      <c r="AN707">
        <v>1</v>
      </c>
      <c r="AO707">
        <v>12</v>
      </c>
      <c r="AP707">
        <v>0.8</v>
      </c>
      <c r="AQ707">
        <v>18.75</v>
      </c>
      <c r="AU707" t="s">
        <v>658</v>
      </c>
      <c r="AV707" t="s">
        <v>2017</v>
      </c>
    </row>
    <row r="708" spans="1:48" hidden="1" x14ac:dyDescent="0.25">
      <c r="A708">
        <v>1478</v>
      </c>
      <c r="B708" s="1">
        <v>44847</v>
      </c>
      <c r="C708">
        <v>19379346</v>
      </c>
      <c r="E708" t="s">
        <v>48</v>
      </c>
      <c r="F708" t="s">
        <v>49</v>
      </c>
      <c r="G708" s="2">
        <v>0.65277777777777779</v>
      </c>
      <c r="I708" s="1">
        <v>44854</v>
      </c>
      <c r="J708">
        <v>35</v>
      </c>
      <c r="K708" t="s">
        <v>2290</v>
      </c>
      <c r="L708" t="s">
        <v>2291</v>
      </c>
      <c r="M708" t="s">
        <v>51</v>
      </c>
      <c r="N708" s="1">
        <v>31852</v>
      </c>
      <c r="O708">
        <v>62921900476</v>
      </c>
      <c r="P708" t="s">
        <v>52</v>
      </c>
      <c r="Q708" t="s">
        <v>52</v>
      </c>
      <c r="R708" t="s">
        <v>52</v>
      </c>
      <c r="S708" t="s">
        <v>52</v>
      </c>
      <c r="T708" t="s">
        <v>52</v>
      </c>
      <c r="U708" t="s">
        <v>52</v>
      </c>
      <c r="V708" t="s">
        <v>52</v>
      </c>
      <c r="W708" t="s">
        <v>52</v>
      </c>
      <c r="X708" t="s">
        <v>52</v>
      </c>
      <c r="Z708" t="s">
        <v>25</v>
      </c>
      <c r="AB708" t="s">
        <v>78</v>
      </c>
      <c r="AE708">
        <v>0</v>
      </c>
      <c r="AK708" t="s">
        <v>80</v>
      </c>
      <c r="AL708" t="s">
        <v>59</v>
      </c>
      <c r="AM708" s="1">
        <v>44848</v>
      </c>
      <c r="AN708">
        <v>503</v>
      </c>
      <c r="AO708">
        <v>63</v>
      </c>
      <c r="AP708">
        <v>1.69</v>
      </c>
      <c r="AQ708">
        <v>22.06</v>
      </c>
      <c r="AU708" t="s">
        <v>650</v>
      </c>
      <c r="AV708" t="s">
        <v>2017</v>
      </c>
    </row>
    <row r="709" spans="1:48" hidden="1" x14ac:dyDescent="0.25">
      <c r="A709">
        <v>1479</v>
      </c>
      <c r="B709" s="1">
        <v>44847</v>
      </c>
      <c r="C709">
        <v>19379346</v>
      </c>
      <c r="E709" t="s">
        <v>48</v>
      </c>
      <c r="F709" t="s">
        <v>49</v>
      </c>
      <c r="G709" s="2">
        <v>0.63888888888888895</v>
      </c>
      <c r="I709" s="1">
        <v>44854</v>
      </c>
      <c r="J709">
        <v>5</v>
      </c>
      <c r="K709" t="s">
        <v>2292</v>
      </c>
      <c r="L709" t="s">
        <v>2293</v>
      </c>
      <c r="M709" t="s">
        <v>51</v>
      </c>
      <c r="N709" s="1">
        <v>42691</v>
      </c>
      <c r="P709" t="s">
        <v>52</v>
      </c>
      <c r="Q709" t="s">
        <v>52</v>
      </c>
      <c r="R709" t="s">
        <v>52</v>
      </c>
      <c r="S709" t="s">
        <v>52</v>
      </c>
      <c r="T709" t="s">
        <v>52</v>
      </c>
      <c r="U709" t="s">
        <v>52</v>
      </c>
      <c r="V709" t="s">
        <v>52</v>
      </c>
      <c r="W709" t="s">
        <v>52</v>
      </c>
      <c r="X709" t="s">
        <v>52</v>
      </c>
      <c r="Z709" t="s">
        <v>25</v>
      </c>
      <c r="AB709" t="s">
        <v>78</v>
      </c>
      <c r="AE709">
        <v>0</v>
      </c>
      <c r="AK709" t="s">
        <v>80</v>
      </c>
      <c r="AL709" t="s">
        <v>59</v>
      </c>
      <c r="AM709" s="1">
        <v>44848</v>
      </c>
      <c r="AN709">
        <v>503</v>
      </c>
      <c r="AO709">
        <v>19</v>
      </c>
      <c r="AP709">
        <v>1.1499999999999999</v>
      </c>
      <c r="AQ709">
        <v>14.37</v>
      </c>
      <c r="AU709" t="s">
        <v>658</v>
      </c>
      <c r="AV709" t="s">
        <v>2017</v>
      </c>
    </row>
    <row r="710" spans="1:48" hidden="1" x14ac:dyDescent="0.25">
      <c r="A710">
        <v>1480</v>
      </c>
      <c r="B710" s="1">
        <v>44847</v>
      </c>
      <c r="C710">
        <v>94756520</v>
      </c>
      <c r="E710" t="s">
        <v>60</v>
      </c>
      <c r="F710" t="s">
        <v>49</v>
      </c>
      <c r="G710" s="2">
        <v>0.80555555555555547</v>
      </c>
      <c r="I710" s="1">
        <v>44842</v>
      </c>
      <c r="J710">
        <v>70</v>
      </c>
      <c r="K710">
        <v>93683170387</v>
      </c>
      <c r="L710" t="s">
        <v>2294</v>
      </c>
      <c r="M710" t="s">
        <v>51</v>
      </c>
      <c r="N710" s="1">
        <v>19198</v>
      </c>
      <c r="O710" t="s">
        <v>2295</v>
      </c>
      <c r="P710" t="s">
        <v>52</v>
      </c>
      <c r="Q710" t="s">
        <v>52</v>
      </c>
      <c r="R710" t="s">
        <v>52</v>
      </c>
      <c r="S710" t="s">
        <v>52</v>
      </c>
      <c r="T710" t="s">
        <v>52</v>
      </c>
      <c r="U710" t="s">
        <v>52</v>
      </c>
      <c r="V710" t="s">
        <v>52</v>
      </c>
      <c r="W710" t="s">
        <v>52</v>
      </c>
      <c r="X710" t="s">
        <v>52</v>
      </c>
      <c r="Z710" t="s">
        <v>25</v>
      </c>
      <c r="AA710" t="s">
        <v>1039</v>
      </c>
      <c r="AB710" t="s">
        <v>1300</v>
      </c>
      <c r="AE710" s="1">
        <v>19</v>
      </c>
      <c r="AJ710" t="s">
        <v>2296</v>
      </c>
      <c r="AK710" t="s">
        <v>2297</v>
      </c>
      <c r="AL710" t="s">
        <v>59</v>
      </c>
      <c r="AM710" s="1">
        <v>44851</v>
      </c>
      <c r="AN710" s="1">
        <v>503</v>
      </c>
      <c r="AO710" s="1">
        <v>68</v>
      </c>
      <c r="AP710" s="1">
        <v>1</v>
      </c>
      <c r="AQ710" s="1">
        <v>25</v>
      </c>
      <c r="AR710" t="s">
        <v>2298</v>
      </c>
      <c r="AU710" t="s">
        <v>658</v>
      </c>
      <c r="AV710" t="s">
        <v>1959</v>
      </c>
    </row>
    <row r="711" spans="1:48" hidden="1" x14ac:dyDescent="0.25">
      <c r="A711">
        <v>1481</v>
      </c>
      <c r="B711" s="1">
        <v>44847</v>
      </c>
      <c r="C711">
        <v>94756520</v>
      </c>
      <c r="E711" t="s">
        <v>60</v>
      </c>
      <c r="F711" t="s">
        <v>49</v>
      </c>
      <c r="G711" s="2">
        <v>0.79166666666666663</v>
      </c>
      <c r="I711" s="1">
        <v>44842</v>
      </c>
      <c r="J711">
        <v>69</v>
      </c>
      <c r="K711">
        <v>18492940620</v>
      </c>
      <c r="L711" t="s">
        <v>2299</v>
      </c>
      <c r="M711" t="s">
        <v>62</v>
      </c>
      <c r="N711" s="1">
        <v>19346</v>
      </c>
      <c r="O711" t="s">
        <v>2295</v>
      </c>
      <c r="P711" t="s">
        <v>2300</v>
      </c>
      <c r="Q711" t="s">
        <v>2301</v>
      </c>
      <c r="R711" t="s">
        <v>52</v>
      </c>
      <c r="S711" t="s">
        <v>52</v>
      </c>
      <c r="T711" t="s">
        <v>52</v>
      </c>
      <c r="U711" t="s">
        <v>52</v>
      </c>
      <c r="V711" t="s">
        <v>52</v>
      </c>
      <c r="W711" t="s">
        <v>52</v>
      </c>
      <c r="X711" t="s">
        <v>52</v>
      </c>
      <c r="Z711" t="s">
        <v>25</v>
      </c>
      <c r="AA711" t="s">
        <v>855</v>
      </c>
      <c r="AB711" t="s">
        <v>1300</v>
      </c>
      <c r="AC711" t="s">
        <v>55</v>
      </c>
      <c r="AE711" s="1">
        <v>15</v>
      </c>
      <c r="AJ711" t="s">
        <v>2296</v>
      </c>
      <c r="AK711" t="s">
        <v>2297</v>
      </c>
      <c r="AL711" t="s">
        <v>59</v>
      </c>
      <c r="AM711" s="1">
        <v>44851</v>
      </c>
      <c r="AN711" s="1">
        <v>503</v>
      </c>
      <c r="AO711" s="1">
        <v>80</v>
      </c>
      <c r="AP711" s="1">
        <v>1</v>
      </c>
      <c r="AQ711" s="1">
        <v>28</v>
      </c>
      <c r="AR711" t="s">
        <v>2302</v>
      </c>
      <c r="AU711" t="s">
        <v>658</v>
      </c>
      <c r="AV711" t="s">
        <v>1959</v>
      </c>
    </row>
    <row r="712" spans="1:48" hidden="1" x14ac:dyDescent="0.25">
      <c r="A712">
        <v>1482</v>
      </c>
      <c r="B712" s="1">
        <v>44847</v>
      </c>
      <c r="C712">
        <v>94756520</v>
      </c>
      <c r="E712" t="s">
        <v>48</v>
      </c>
      <c r="F712" t="s">
        <v>49</v>
      </c>
      <c r="G712" s="2">
        <v>0.77777777777777779</v>
      </c>
      <c r="I712" s="1">
        <v>44842</v>
      </c>
      <c r="J712">
        <v>47</v>
      </c>
      <c r="K712">
        <v>69819530300</v>
      </c>
      <c r="L712" t="s">
        <v>2303</v>
      </c>
      <c r="M712" t="s">
        <v>51</v>
      </c>
      <c r="N712" s="1">
        <v>27381</v>
      </c>
      <c r="O712" t="s">
        <v>2295</v>
      </c>
      <c r="P712" t="s">
        <v>52</v>
      </c>
      <c r="Q712" t="s">
        <v>52</v>
      </c>
      <c r="R712" t="s">
        <v>52</v>
      </c>
      <c r="S712" t="s">
        <v>52</v>
      </c>
      <c r="T712" t="s">
        <v>52</v>
      </c>
      <c r="U712" t="s">
        <v>52</v>
      </c>
      <c r="V712" t="s">
        <v>52</v>
      </c>
      <c r="W712" t="s">
        <v>52</v>
      </c>
      <c r="X712" t="s">
        <v>52</v>
      </c>
      <c r="Z712" t="s">
        <v>25</v>
      </c>
      <c r="AB712" t="s">
        <v>1300</v>
      </c>
      <c r="AC712" t="s">
        <v>56</v>
      </c>
      <c r="AD712" t="s">
        <v>56</v>
      </c>
      <c r="AE712" s="1">
        <v>75</v>
      </c>
      <c r="AJ712" t="s">
        <v>2296</v>
      </c>
      <c r="AK712" t="s">
        <v>2297</v>
      </c>
      <c r="AL712" t="s">
        <v>59</v>
      </c>
      <c r="AM712" s="1">
        <v>44851</v>
      </c>
      <c r="AN712" s="1">
        <v>413</v>
      </c>
      <c r="AO712" s="1">
        <v>78</v>
      </c>
      <c r="AP712" s="1">
        <v>1</v>
      </c>
      <c r="AQ712" s="1">
        <v>31</v>
      </c>
      <c r="AR712" t="s">
        <v>2304</v>
      </c>
      <c r="AU712" t="s">
        <v>650</v>
      </c>
      <c r="AV712" t="s">
        <v>1959</v>
      </c>
    </row>
    <row r="713" spans="1:48" hidden="1" x14ac:dyDescent="0.25">
      <c r="A713">
        <v>1483</v>
      </c>
      <c r="B713" s="1">
        <v>44847</v>
      </c>
      <c r="C713">
        <v>94738812</v>
      </c>
      <c r="E713" t="s">
        <v>48</v>
      </c>
      <c r="F713" t="s">
        <v>49</v>
      </c>
      <c r="G713" s="2">
        <v>0.77777777777777779</v>
      </c>
      <c r="I713" s="1">
        <v>44844</v>
      </c>
      <c r="J713">
        <v>23</v>
      </c>
      <c r="K713">
        <v>45563874850</v>
      </c>
      <c r="L713" t="s">
        <v>2305</v>
      </c>
      <c r="M713" t="s">
        <v>51</v>
      </c>
      <c r="N713" s="1">
        <v>36117</v>
      </c>
      <c r="P713" t="s">
        <v>52</v>
      </c>
      <c r="Q713" t="s">
        <v>52</v>
      </c>
      <c r="R713" t="s">
        <v>52</v>
      </c>
      <c r="S713" t="s">
        <v>52</v>
      </c>
      <c r="T713" t="s">
        <v>52</v>
      </c>
      <c r="U713" t="s">
        <v>52</v>
      </c>
      <c r="V713" t="s">
        <v>52</v>
      </c>
      <c r="W713" t="s">
        <v>52</v>
      </c>
      <c r="X713" t="s">
        <v>52</v>
      </c>
      <c r="Z713" t="s">
        <v>25</v>
      </c>
      <c r="AB713" t="s">
        <v>2112</v>
      </c>
      <c r="AE713">
        <v>21.8</v>
      </c>
      <c r="AJ713" t="s">
        <v>2306</v>
      </c>
      <c r="AK713" t="s">
        <v>2307</v>
      </c>
      <c r="AL713" t="s">
        <v>59</v>
      </c>
      <c r="AM713" s="1">
        <v>44847</v>
      </c>
      <c r="AN713">
        <v>503</v>
      </c>
      <c r="AO713">
        <v>56</v>
      </c>
      <c r="AP713">
        <v>1.72</v>
      </c>
      <c r="AQ713">
        <v>18.93</v>
      </c>
      <c r="AU713" t="s">
        <v>658</v>
      </c>
      <c r="AV713" t="s">
        <v>1959</v>
      </c>
    </row>
    <row r="714" spans="1:48" hidden="1" x14ac:dyDescent="0.25">
      <c r="A714">
        <v>1484</v>
      </c>
      <c r="B714" s="1">
        <v>44847</v>
      </c>
      <c r="C714">
        <v>94738812</v>
      </c>
      <c r="E714" t="s">
        <v>48</v>
      </c>
      <c r="F714" t="s">
        <v>49</v>
      </c>
      <c r="G714" s="2">
        <v>0.80555555555555547</v>
      </c>
      <c r="I714" s="1">
        <v>44844</v>
      </c>
      <c r="J714">
        <v>54</v>
      </c>
      <c r="K714">
        <v>11261656890</v>
      </c>
      <c r="L714" t="s">
        <v>2308</v>
      </c>
      <c r="M714" t="s">
        <v>51</v>
      </c>
      <c r="N714" s="1">
        <v>24803</v>
      </c>
      <c r="P714" t="s">
        <v>52</v>
      </c>
      <c r="Q714" t="s">
        <v>52</v>
      </c>
      <c r="R714" t="s">
        <v>52</v>
      </c>
      <c r="S714" t="s">
        <v>52</v>
      </c>
      <c r="T714" t="s">
        <v>52</v>
      </c>
      <c r="U714" t="s">
        <v>52</v>
      </c>
      <c r="V714" t="s">
        <v>52</v>
      </c>
      <c r="W714" t="s">
        <v>52</v>
      </c>
      <c r="X714" t="s">
        <v>2309</v>
      </c>
      <c r="Z714" t="s">
        <v>25</v>
      </c>
      <c r="AB714" t="s">
        <v>2112</v>
      </c>
      <c r="AC714" t="s">
        <v>56</v>
      </c>
      <c r="AE714">
        <v>17.100000000000001</v>
      </c>
      <c r="AJ714" t="s">
        <v>2306</v>
      </c>
      <c r="AK714" t="s">
        <v>2307</v>
      </c>
      <c r="AL714" t="s">
        <v>59</v>
      </c>
      <c r="AM714" s="1">
        <v>44847</v>
      </c>
      <c r="AN714">
        <v>503</v>
      </c>
      <c r="AO714">
        <v>60</v>
      </c>
      <c r="AP714">
        <v>1.6</v>
      </c>
      <c r="AQ714">
        <v>23.44</v>
      </c>
      <c r="AU714" t="s">
        <v>650</v>
      </c>
      <c r="AV714" t="s">
        <v>1959</v>
      </c>
    </row>
    <row r="715" spans="1:48" hidden="1" x14ac:dyDescent="0.25">
      <c r="A715">
        <v>1485</v>
      </c>
      <c r="B715" s="1">
        <v>44847</v>
      </c>
      <c r="C715">
        <v>94757525</v>
      </c>
      <c r="E715" t="s">
        <v>48</v>
      </c>
      <c r="F715" t="s">
        <v>49</v>
      </c>
      <c r="G715" s="2">
        <v>0.79166666666666663</v>
      </c>
      <c r="I715" s="1">
        <v>44844</v>
      </c>
      <c r="J715">
        <v>39</v>
      </c>
      <c r="K715">
        <v>81012942015</v>
      </c>
      <c r="L715" t="s">
        <v>2310</v>
      </c>
      <c r="M715" t="s">
        <v>62</v>
      </c>
      <c r="N715" s="1">
        <v>30368</v>
      </c>
      <c r="O715" t="s">
        <v>2311</v>
      </c>
      <c r="P715" t="s">
        <v>52</v>
      </c>
      <c r="Q715" t="s">
        <v>52</v>
      </c>
      <c r="R715" t="s">
        <v>52</v>
      </c>
      <c r="S715" t="s">
        <v>52</v>
      </c>
      <c r="T715" t="s">
        <v>52</v>
      </c>
      <c r="U715" t="s">
        <v>52</v>
      </c>
      <c r="V715" t="s">
        <v>52</v>
      </c>
      <c r="W715" t="s">
        <v>52</v>
      </c>
      <c r="X715" t="s">
        <v>52</v>
      </c>
      <c r="Z715" t="s">
        <v>25</v>
      </c>
      <c r="AB715" t="s">
        <v>562</v>
      </c>
      <c r="AE715">
        <v>0</v>
      </c>
      <c r="AJ715" t="s">
        <v>2312</v>
      </c>
      <c r="AK715" t="s">
        <v>2313</v>
      </c>
      <c r="AL715" t="s">
        <v>59</v>
      </c>
      <c r="AM715" s="1">
        <v>44848</v>
      </c>
      <c r="AN715">
        <v>413</v>
      </c>
      <c r="AO715">
        <v>100</v>
      </c>
      <c r="AP715">
        <v>1.88</v>
      </c>
      <c r="AQ715">
        <v>28.29</v>
      </c>
      <c r="AU715" t="s">
        <v>650</v>
      </c>
      <c r="AV715" t="s">
        <v>1959</v>
      </c>
    </row>
    <row r="716" spans="1:48" hidden="1" x14ac:dyDescent="0.25">
      <c r="A716">
        <v>1486</v>
      </c>
      <c r="B716" s="1">
        <v>44847</v>
      </c>
      <c r="C716">
        <v>94757525</v>
      </c>
      <c r="E716" t="s">
        <v>60</v>
      </c>
      <c r="F716" t="s">
        <v>49</v>
      </c>
      <c r="G716" s="2">
        <v>0.80555555555555547</v>
      </c>
      <c r="I716" s="1">
        <v>44844</v>
      </c>
      <c r="J716">
        <v>72</v>
      </c>
      <c r="K716">
        <v>22624775900</v>
      </c>
      <c r="L716" t="s">
        <v>2314</v>
      </c>
      <c r="M716" t="s">
        <v>51</v>
      </c>
      <c r="N716" s="1">
        <v>18478</v>
      </c>
      <c r="O716" t="s">
        <v>2315</v>
      </c>
      <c r="P716" t="s">
        <v>2316</v>
      </c>
      <c r="Q716" t="s">
        <v>605</v>
      </c>
      <c r="R716" t="s">
        <v>52</v>
      </c>
      <c r="S716" t="s">
        <v>52</v>
      </c>
      <c r="T716" t="s">
        <v>52</v>
      </c>
      <c r="U716" t="s">
        <v>52</v>
      </c>
      <c r="V716" t="s">
        <v>52</v>
      </c>
      <c r="W716" t="s">
        <v>52</v>
      </c>
      <c r="X716" t="s">
        <v>2317</v>
      </c>
      <c r="Z716" t="s">
        <v>25</v>
      </c>
      <c r="AA716" t="s">
        <v>2318</v>
      </c>
      <c r="AB716" t="s">
        <v>562</v>
      </c>
      <c r="AC716" t="s">
        <v>55</v>
      </c>
      <c r="AD716" t="s">
        <v>56</v>
      </c>
      <c r="AE716">
        <v>0</v>
      </c>
      <c r="AJ716" t="s">
        <v>2312</v>
      </c>
      <c r="AK716" t="s">
        <v>2313</v>
      </c>
      <c r="AL716" t="s">
        <v>59</v>
      </c>
      <c r="AM716" s="1">
        <v>44848</v>
      </c>
      <c r="AN716">
        <v>1</v>
      </c>
      <c r="AO716">
        <v>110</v>
      </c>
      <c r="AP716">
        <v>1.68</v>
      </c>
      <c r="AQ716">
        <v>38.97</v>
      </c>
      <c r="AU716" t="s">
        <v>658</v>
      </c>
      <c r="AV716" t="s">
        <v>1959</v>
      </c>
    </row>
    <row r="717" spans="1:48" hidden="1" x14ac:dyDescent="0.25">
      <c r="A717">
        <v>1487</v>
      </c>
      <c r="B717" s="1">
        <v>44848</v>
      </c>
      <c r="C717">
        <v>19379119</v>
      </c>
      <c r="E717" t="s">
        <v>48</v>
      </c>
      <c r="F717" t="s">
        <v>49</v>
      </c>
      <c r="G717" s="2">
        <v>0.65277777777777779</v>
      </c>
      <c r="I717" s="1">
        <v>44854</v>
      </c>
      <c r="J717">
        <v>50</v>
      </c>
      <c r="K717" t="s">
        <v>2319</v>
      </c>
      <c r="L717" t="s">
        <v>2320</v>
      </c>
      <c r="M717" t="s">
        <v>51</v>
      </c>
      <c r="N717" s="1">
        <v>26326</v>
      </c>
      <c r="O717" t="s">
        <v>2321</v>
      </c>
      <c r="P717" t="s">
        <v>52</v>
      </c>
      <c r="Q717" t="s">
        <v>52</v>
      </c>
      <c r="R717" t="s">
        <v>52</v>
      </c>
      <c r="S717" t="s">
        <v>52</v>
      </c>
      <c r="T717" t="s">
        <v>52</v>
      </c>
      <c r="U717" t="s">
        <v>52</v>
      </c>
      <c r="V717" t="s">
        <v>52</v>
      </c>
      <c r="W717" t="s">
        <v>52</v>
      </c>
      <c r="X717" t="s">
        <v>1084</v>
      </c>
      <c r="Z717" t="s">
        <v>25</v>
      </c>
      <c r="AB717" t="s">
        <v>78</v>
      </c>
      <c r="AC717" t="s">
        <v>55</v>
      </c>
      <c r="AD717" t="s">
        <v>56</v>
      </c>
      <c r="AE717">
        <v>0</v>
      </c>
      <c r="AK717" t="s">
        <v>80</v>
      </c>
      <c r="AL717" t="s">
        <v>59</v>
      </c>
      <c r="AM717" s="1">
        <v>44851</v>
      </c>
      <c r="AN717">
        <v>1</v>
      </c>
      <c r="AO717">
        <v>86</v>
      </c>
      <c r="AP717">
        <v>1.65</v>
      </c>
      <c r="AQ717">
        <v>31.59</v>
      </c>
      <c r="AU717" t="s">
        <v>650</v>
      </c>
      <c r="AV717" t="s">
        <v>2017</v>
      </c>
    </row>
    <row r="718" spans="1:48" hidden="1" x14ac:dyDescent="0.25">
      <c r="A718">
        <v>1488</v>
      </c>
      <c r="B718" s="1">
        <v>44848</v>
      </c>
      <c r="C718">
        <v>19125236</v>
      </c>
      <c r="E718" t="s">
        <v>60</v>
      </c>
      <c r="F718" t="s">
        <v>49</v>
      </c>
      <c r="G718" s="2">
        <v>0.45833333333333331</v>
      </c>
      <c r="I718" s="1">
        <v>44831</v>
      </c>
      <c r="J718">
        <v>40</v>
      </c>
      <c r="K718" t="s">
        <v>2322</v>
      </c>
      <c r="L718" t="s">
        <v>2323</v>
      </c>
      <c r="M718" t="s">
        <v>51</v>
      </c>
      <c r="N718" s="1">
        <v>29875</v>
      </c>
      <c r="O718">
        <v>35991430453</v>
      </c>
      <c r="P718" t="s">
        <v>52</v>
      </c>
      <c r="Q718" t="s">
        <v>52</v>
      </c>
      <c r="R718" t="s">
        <v>52</v>
      </c>
      <c r="S718" t="s">
        <v>52</v>
      </c>
      <c r="T718" t="s">
        <v>52</v>
      </c>
      <c r="U718" t="s">
        <v>2324</v>
      </c>
      <c r="V718" t="s">
        <v>52</v>
      </c>
      <c r="W718" t="s">
        <v>52</v>
      </c>
      <c r="X718" t="s">
        <v>52</v>
      </c>
      <c r="Z718" t="s">
        <v>25</v>
      </c>
      <c r="AA718" t="s">
        <v>157</v>
      </c>
      <c r="AB718" t="s">
        <v>562</v>
      </c>
      <c r="AC718" t="s">
        <v>55</v>
      </c>
      <c r="AE718">
        <v>0</v>
      </c>
      <c r="AJ718" t="s">
        <v>2325</v>
      </c>
      <c r="AK718" t="s">
        <v>2326</v>
      </c>
      <c r="AL718" t="s">
        <v>59</v>
      </c>
      <c r="AM718" s="1">
        <v>44851</v>
      </c>
      <c r="AN718">
        <v>503</v>
      </c>
      <c r="AO718">
        <v>72</v>
      </c>
      <c r="AP718">
        <v>1.67</v>
      </c>
      <c r="AQ718">
        <v>25.82</v>
      </c>
      <c r="AU718" t="s">
        <v>650</v>
      </c>
      <c r="AV718" t="s">
        <v>2017</v>
      </c>
    </row>
    <row r="719" spans="1:48" hidden="1" x14ac:dyDescent="0.25">
      <c r="A719">
        <v>1489</v>
      </c>
      <c r="B719" s="1">
        <v>44848</v>
      </c>
      <c r="C719">
        <v>19125100</v>
      </c>
      <c r="E719" t="s">
        <v>60</v>
      </c>
      <c r="F719" t="s">
        <v>49</v>
      </c>
      <c r="G719" s="2">
        <v>0.5</v>
      </c>
      <c r="I719" s="1">
        <v>44833</v>
      </c>
      <c r="J719">
        <v>27</v>
      </c>
      <c r="K719" t="s">
        <v>2327</v>
      </c>
      <c r="L719" t="s">
        <v>2328</v>
      </c>
      <c r="M719" t="s">
        <v>51</v>
      </c>
      <c r="N719" s="1">
        <v>34961</v>
      </c>
      <c r="O719">
        <v>41996781881</v>
      </c>
      <c r="P719" t="s">
        <v>52</v>
      </c>
      <c r="Q719" t="s">
        <v>52</v>
      </c>
      <c r="R719" t="s">
        <v>52</v>
      </c>
      <c r="S719" t="s">
        <v>52</v>
      </c>
      <c r="T719" t="s">
        <v>52</v>
      </c>
      <c r="U719" t="s">
        <v>52</v>
      </c>
      <c r="V719" t="s">
        <v>52</v>
      </c>
      <c r="W719" t="s">
        <v>52</v>
      </c>
      <c r="X719" t="s">
        <v>2329</v>
      </c>
      <c r="Z719" t="s">
        <v>25</v>
      </c>
      <c r="AA719" t="s">
        <v>2330</v>
      </c>
      <c r="AB719" t="s">
        <v>562</v>
      </c>
      <c r="AC719" t="s">
        <v>55</v>
      </c>
      <c r="AE719">
        <v>0</v>
      </c>
      <c r="AK719" t="s">
        <v>2326</v>
      </c>
      <c r="AL719" t="s">
        <v>59</v>
      </c>
      <c r="AM719" s="1">
        <v>44851</v>
      </c>
      <c r="AN719">
        <v>1</v>
      </c>
      <c r="AO719">
        <v>54</v>
      </c>
      <c r="AP719">
        <v>1.57</v>
      </c>
      <c r="AQ719">
        <v>21.91</v>
      </c>
      <c r="AU719" t="s">
        <v>650</v>
      </c>
      <c r="AV719" t="s">
        <v>2017</v>
      </c>
    </row>
    <row r="720" spans="1:48" hidden="1" x14ac:dyDescent="0.25">
      <c r="A720">
        <v>1490</v>
      </c>
      <c r="B720" s="1">
        <v>44848</v>
      </c>
      <c r="C720">
        <v>19379529</v>
      </c>
      <c r="E720" t="s">
        <v>48</v>
      </c>
      <c r="F720" t="s">
        <v>49</v>
      </c>
      <c r="G720" s="2">
        <v>0.63888888888888895</v>
      </c>
      <c r="I720" s="1">
        <v>44866</v>
      </c>
      <c r="J720">
        <v>0</v>
      </c>
      <c r="K720" t="s">
        <v>2331</v>
      </c>
      <c r="L720" t="s">
        <v>2332</v>
      </c>
      <c r="M720" t="s">
        <v>51</v>
      </c>
      <c r="N720" s="1">
        <v>44827</v>
      </c>
      <c r="O720">
        <v>21965533882</v>
      </c>
      <c r="P720" t="s">
        <v>52</v>
      </c>
      <c r="Q720" t="s">
        <v>52</v>
      </c>
      <c r="R720" t="s">
        <v>52</v>
      </c>
      <c r="S720" t="s">
        <v>52</v>
      </c>
      <c r="T720" t="s">
        <v>52</v>
      </c>
      <c r="U720" t="s">
        <v>52</v>
      </c>
      <c r="V720" t="s">
        <v>52</v>
      </c>
      <c r="W720" t="s">
        <v>52</v>
      </c>
      <c r="X720" t="s">
        <v>52</v>
      </c>
      <c r="Z720" t="s">
        <v>25</v>
      </c>
      <c r="AB720" t="s">
        <v>66</v>
      </c>
      <c r="AE720">
        <v>0</v>
      </c>
      <c r="AJ720" t="s">
        <v>2333</v>
      </c>
      <c r="AK720" t="s">
        <v>68</v>
      </c>
      <c r="AL720" t="s">
        <v>59</v>
      </c>
      <c r="AM720" s="1">
        <v>44851</v>
      </c>
      <c r="AN720">
        <v>1</v>
      </c>
      <c r="AO720">
        <v>4</v>
      </c>
      <c r="AP720">
        <v>0.51</v>
      </c>
      <c r="AQ720">
        <v>15.38</v>
      </c>
      <c r="AU720" t="s">
        <v>658</v>
      </c>
      <c r="AV720" t="s">
        <v>2017</v>
      </c>
    </row>
    <row r="721" spans="1:48" hidden="1" x14ac:dyDescent="0.25">
      <c r="A721">
        <v>1491</v>
      </c>
      <c r="B721" s="1">
        <v>44848</v>
      </c>
      <c r="C721">
        <v>19379529</v>
      </c>
      <c r="E721" t="s">
        <v>48</v>
      </c>
      <c r="F721" t="s">
        <v>49</v>
      </c>
      <c r="G721" s="2">
        <v>0.625</v>
      </c>
      <c r="I721" s="1">
        <v>44866</v>
      </c>
      <c r="J721">
        <v>33</v>
      </c>
      <c r="K721" t="s">
        <v>2334</v>
      </c>
      <c r="L721" t="s">
        <v>2335</v>
      </c>
      <c r="M721" t="s">
        <v>51</v>
      </c>
      <c r="N721" s="1">
        <v>32464</v>
      </c>
      <c r="O721">
        <v>21965533882</v>
      </c>
      <c r="P721" t="s">
        <v>52</v>
      </c>
      <c r="Q721" t="s">
        <v>2336</v>
      </c>
      <c r="R721" t="s">
        <v>52</v>
      </c>
      <c r="S721" t="s">
        <v>52</v>
      </c>
      <c r="T721" t="s">
        <v>52</v>
      </c>
      <c r="U721" t="s">
        <v>52</v>
      </c>
      <c r="V721" t="s">
        <v>52</v>
      </c>
      <c r="W721" t="s">
        <v>2337</v>
      </c>
      <c r="X721" t="s">
        <v>2338</v>
      </c>
      <c r="Z721" t="s">
        <v>25</v>
      </c>
      <c r="AB721" t="s">
        <v>66</v>
      </c>
      <c r="AC721" t="s">
        <v>55</v>
      </c>
      <c r="AD721" t="s">
        <v>56</v>
      </c>
      <c r="AE721">
        <v>0</v>
      </c>
      <c r="AJ721" t="s">
        <v>2333</v>
      </c>
      <c r="AK721" t="s">
        <v>68</v>
      </c>
      <c r="AL721" t="s">
        <v>59</v>
      </c>
      <c r="AM721" s="1">
        <v>44851</v>
      </c>
      <c r="AN721">
        <v>1</v>
      </c>
      <c r="AO721">
        <v>85</v>
      </c>
      <c r="AP721">
        <v>1.64</v>
      </c>
      <c r="AQ721">
        <v>31.6</v>
      </c>
      <c r="AU721" t="s">
        <v>650</v>
      </c>
      <c r="AV721" t="s">
        <v>2017</v>
      </c>
    </row>
    <row r="722" spans="1:48" hidden="1" x14ac:dyDescent="0.25">
      <c r="A722">
        <v>1492</v>
      </c>
      <c r="B722" s="1">
        <v>44848</v>
      </c>
      <c r="C722">
        <v>19124926</v>
      </c>
      <c r="E722" t="s">
        <v>48</v>
      </c>
      <c r="F722" t="s">
        <v>49</v>
      </c>
      <c r="G722" s="2">
        <v>0.72222222222222221</v>
      </c>
      <c r="I722" s="1">
        <v>44813</v>
      </c>
      <c r="J722">
        <v>2</v>
      </c>
      <c r="K722" t="s">
        <v>2339</v>
      </c>
      <c r="L722" t="s">
        <v>2340</v>
      </c>
      <c r="M722" t="s">
        <v>51</v>
      </c>
      <c r="N722" s="1">
        <v>43882</v>
      </c>
      <c r="O722">
        <v>15997917602</v>
      </c>
      <c r="P722" t="s">
        <v>52</v>
      </c>
      <c r="Q722" t="s">
        <v>52</v>
      </c>
      <c r="R722" t="s">
        <v>52</v>
      </c>
      <c r="S722" t="s">
        <v>52</v>
      </c>
      <c r="T722" t="s">
        <v>52</v>
      </c>
      <c r="U722" t="s">
        <v>52</v>
      </c>
      <c r="V722" t="s">
        <v>52</v>
      </c>
      <c r="W722" t="s">
        <v>52</v>
      </c>
      <c r="X722" t="s">
        <v>52</v>
      </c>
      <c r="Z722" t="s">
        <v>25</v>
      </c>
      <c r="AB722" t="s">
        <v>78</v>
      </c>
      <c r="AE722">
        <v>61.8</v>
      </c>
      <c r="AJ722" t="s">
        <v>2341</v>
      </c>
      <c r="AK722" t="s">
        <v>2342</v>
      </c>
      <c r="AL722" t="s">
        <v>59</v>
      </c>
      <c r="AM722" s="1">
        <v>44851</v>
      </c>
      <c r="AN722">
        <v>1</v>
      </c>
      <c r="AO722">
        <v>13</v>
      </c>
      <c r="AP722">
        <v>1.03</v>
      </c>
      <c r="AQ722">
        <v>12.25</v>
      </c>
      <c r="AU722" t="s">
        <v>658</v>
      </c>
      <c r="AV722" t="s">
        <v>2017</v>
      </c>
    </row>
    <row r="723" spans="1:48" hidden="1" x14ac:dyDescent="0.25">
      <c r="A723">
        <v>1493</v>
      </c>
      <c r="B723" s="1">
        <v>44848</v>
      </c>
      <c r="C723">
        <v>19124926</v>
      </c>
      <c r="E723" t="s">
        <v>48</v>
      </c>
      <c r="F723" t="s">
        <v>49</v>
      </c>
      <c r="G723" s="2">
        <v>0.70833333333333337</v>
      </c>
      <c r="I723" s="1">
        <v>44813</v>
      </c>
      <c r="J723">
        <v>35</v>
      </c>
      <c r="K723" t="s">
        <v>2343</v>
      </c>
      <c r="L723" t="s">
        <v>2344</v>
      </c>
      <c r="M723" t="s">
        <v>62</v>
      </c>
      <c r="N723" s="1">
        <v>31885</v>
      </c>
      <c r="O723">
        <v>15997917602</v>
      </c>
      <c r="P723" t="s">
        <v>52</v>
      </c>
      <c r="Q723" t="s">
        <v>52</v>
      </c>
      <c r="R723" t="s">
        <v>52</v>
      </c>
      <c r="S723" t="s">
        <v>52</v>
      </c>
      <c r="T723" t="s">
        <v>52</v>
      </c>
      <c r="U723" t="s">
        <v>52</v>
      </c>
      <c r="V723" t="s">
        <v>52</v>
      </c>
      <c r="W723" t="s">
        <v>52</v>
      </c>
      <c r="X723" t="s">
        <v>2345</v>
      </c>
      <c r="Z723" t="s">
        <v>25</v>
      </c>
      <c r="AB723" t="s">
        <v>78</v>
      </c>
      <c r="AC723" t="s">
        <v>55</v>
      </c>
      <c r="AE723">
        <v>117.1</v>
      </c>
      <c r="AJ723" t="s">
        <v>2341</v>
      </c>
      <c r="AK723" t="s">
        <v>2342</v>
      </c>
      <c r="AL723" t="s">
        <v>59</v>
      </c>
      <c r="AM723" s="1">
        <v>44851</v>
      </c>
      <c r="AN723">
        <v>1</v>
      </c>
      <c r="AO723">
        <v>61</v>
      </c>
      <c r="AP723">
        <v>1.63</v>
      </c>
      <c r="AQ723">
        <v>22.96</v>
      </c>
      <c r="AR723" t="s">
        <v>2346</v>
      </c>
      <c r="AU723" t="s">
        <v>650</v>
      </c>
      <c r="AV723" t="s">
        <v>2017</v>
      </c>
    </row>
    <row r="724" spans="1:48" hidden="1" x14ac:dyDescent="0.25">
      <c r="A724">
        <v>1494</v>
      </c>
      <c r="B724" s="1">
        <v>44848</v>
      </c>
      <c r="C724">
        <v>19125225</v>
      </c>
      <c r="E724" t="s">
        <v>48</v>
      </c>
      <c r="F724" t="s">
        <v>49</v>
      </c>
      <c r="G724" s="2">
        <v>0.58333333333333337</v>
      </c>
      <c r="I724" s="1">
        <v>44831</v>
      </c>
      <c r="J724">
        <v>61</v>
      </c>
      <c r="K724" t="s">
        <v>2347</v>
      </c>
      <c r="L724" t="s">
        <v>2348</v>
      </c>
      <c r="M724" t="s">
        <v>62</v>
      </c>
      <c r="N724" s="1">
        <v>22342</v>
      </c>
      <c r="O724">
        <v>11965809779</v>
      </c>
      <c r="P724" t="s">
        <v>52</v>
      </c>
      <c r="Q724" t="s">
        <v>52</v>
      </c>
      <c r="R724" t="s">
        <v>52</v>
      </c>
      <c r="S724" t="s">
        <v>52</v>
      </c>
      <c r="T724" t="s">
        <v>52</v>
      </c>
      <c r="U724" t="s">
        <v>52</v>
      </c>
      <c r="V724" t="s">
        <v>52</v>
      </c>
      <c r="W724" t="s">
        <v>52</v>
      </c>
      <c r="X724" t="s">
        <v>2349</v>
      </c>
      <c r="Z724" t="s">
        <v>25</v>
      </c>
      <c r="AB724" t="s">
        <v>78</v>
      </c>
      <c r="AC724" t="s">
        <v>55</v>
      </c>
      <c r="AE724">
        <v>0</v>
      </c>
      <c r="AJ724" t="s">
        <v>2350</v>
      </c>
      <c r="AK724" t="s">
        <v>2342</v>
      </c>
      <c r="AL724" t="s">
        <v>59</v>
      </c>
      <c r="AM724" s="1">
        <v>44851</v>
      </c>
      <c r="AN724">
        <v>1</v>
      </c>
      <c r="AO724">
        <v>96</v>
      </c>
      <c r="AP724">
        <v>1.81</v>
      </c>
      <c r="AQ724">
        <v>29.3</v>
      </c>
      <c r="AU724" t="s">
        <v>650</v>
      </c>
      <c r="AV724" t="s">
        <v>2017</v>
      </c>
    </row>
    <row r="725" spans="1:48" hidden="1" x14ac:dyDescent="0.25">
      <c r="A725">
        <v>1495</v>
      </c>
      <c r="B725" s="1">
        <v>44848</v>
      </c>
      <c r="C725">
        <v>19125225</v>
      </c>
      <c r="E725" t="s">
        <v>48</v>
      </c>
      <c r="F725" t="s">
        <v>49</v>
      </c>
      <c r="G725" s="2">
        <v>0.59722222222222221</v>
      </c>
      <c r="I725" s="1">
        <v>44831</v>
      </c>
      <c r="J725">
        <v>61</v>
      </c>
      <c r="K725" t="s">
        <v>2351</v>
      </c>
      <c r="L725" t="s">
        <v>2352</v>
      </c>
      <c r="M725" t="s">
        <v>51</v>
      </c>
      <c r="N725" s="1">
        <v>22344</v>
      </c>
      <c r="O725">
        <v>11992575802</v>
      </c>
      <c r="P725" t="s">
        <v>2353</v>
      </c>
      <c r="Q725" t="s">
        <v>52</v>
      </c>
      <c r="R725" t="s">
        <v>52</v>
      </c>
      <c r="S725" t="s">
        <v>52</v>
      </c>
      <c r="T725" t="s">
        <v>52</v>
      </c>
      <c r="U725" t="s">
        <v>52</v>
      </c>
      <c r="V725" t="s">
        <v>52</v>
      </c>
      <c r="W725" t="s">
        <v>52</v>
      </c>
      <c r="X725" t="s">
        <v>2354</v>
      </c>
      <c r="Z725" t="s">
        <v>25</v>
      </c>
      <c r="AB725" t="s">
        <v>78</v>
      </c>
      <c r="AC725" t="s">
        <v>55</v>
      </c>
      <c r="AE725">
        <v>0</v>
      </c>
      <c r="AJ725" t="s">
        <v>2350</v>
      </c>
      <c r="AK725" t="s">
        <v>2342</v>
      </c>
      <c r="AL725" t="s">
        <v>59</v>
      </c>
      <c r="AM725" s="1">
        <v>44851</v>
      </c>
      <c r="AN725">
        <v>1</v>
      </c>
      <c r="AO725">
        <v>57</v>
      </c>
      <c r="AP725">
        <v>1.58</v>
      </c>
      <c r="AQ725">
        <v>22.83</v>
      </c>
      <c r="AU725" t="s">
        <v>658</v>
      </c>
      <c r="AV725" t="s">
        <v>2017</v>
      </c>
    </row>
    <row r="726" spans="1:48" hidden="1" x14ac:dyDescent="0.25">
      <c r="A726">
        <v>1496</v>
      </c>
      <c r="B726" s="1">
        <v>44848</v>
      </c>
      <c r="C726">
        <v>19124909</v>
      </c>
      <c r="E726" t="s">
        <v>48</v>
      </c>
      <c r="F726" t="s">
        <v>49</v>
      </c>
      <c r="G726" s="2">
        <v>0.70833333333333337</v>
      </c>
      <c r="I726" s="1">
        <v>44810</v>
      </c>
      <c r="J726">
        <v>30</v>
      </c>
      <c r="K726" t="s">
        <v>2355</v>
      </c>
      <c r="L726" t="s">
        <v>2356</v>
      </c>
      <c r="M726" t="s">
        <v>51</v>
      </c>
      <c r="N726" s="1">
        <v>33801</v>
      </c>
      <c r="O726" t="s">
        <v>2357</v>
      </c>
      <c r="P726" t="s">
        <v>52</v>
      </c>
      <c r="Q726" t="s">
        <v>52</v>
      </c>
      <c r="R726" t="s">
        <v>52</v>
      </c>
      <c r="S726" t="s">
        <v>52</v>
      </c>
      <c r="T726" t="s">
        <v>52</v>
      </c>
      <c r="U726" t="s">
        <v>52</v>
      </c>
      <c r="V726" t="s">
        <v>52</v>
      </c>
      <c r="W726" t="s">
        <v>52</v>
      </c>
      <c r="X726" t="s">
        <v>52</v>
      </c>
      <c r="Z726" t="s">
        <v>25</v>
      </c>
      <c r="AB726" t="s">
        <v>66</v>
      </c>
      <c r="AE726">
        <v>35.5</v>
      </c>
      <c r="AJ726" t="s">
        <v>2358</v>
      </c>
      <c r="AK726" t="s">
        <v>2359</v>
      </c>
      <c r="AL726" t="s">
        <v>59</v>
      </c>
      <c r="AM726" s="1">
        <v>44852</v>
      </c>
      <c r="AN726">
        <v>503</v>
      </c>
      <c r="AO726">
        <v>60</v>
      </c>
      <c r="AP726">
        <v>1.49</v>
      </c>
      <c r="AQ726">
        <v>27.03</v>
      </c>
      <c r="AR726" t="s">
        <v>2360</v>
      </c>
      <c r="AU726" t="s">
        <v>658</v>
      </c>
      <c r="AV726" t="s">
        <v>2017</v>
      </c>
    </row>
    <row r="727" spans="1:48" hidden="1" x14ac:dyDescent="0.25">
      <c r="A727">
        <v>1497</v>
      </c>
      <c r="B727" s="1">
        <v>44848</v>
      </c>
      <c r="C727">
        <v>19125273</v>
      </c>
      <c r="E727" t="s">
        <v>48</v>
      </c>
      <c r="F727" t="s">
        <v>49</v>
      </c>
      <c r="G727" s="2">
        <v>0.59722222222222221</v>
      </c>
      <c r="I727" s="1">
        <v>44838</v>
      </c>
      <c r="J727">
        <v>2</v>
      </c>
      <c r="K727" t="s">
        <v>2361</v>
      </c>
      <c r="L727" t="s">
        <v>2362</v>
      </c>
      <c r="M727" t="s">
        <v>51</v>
      </c>
      <c r="N727" s="1">
        <v>44037</v>
      </c>
      <c r="O727">
        <v>11968835260</v>
      </c>
      <c r="P727" t="s">
        <v>52</v>
      </c>
      <c r="Q727" t="s">
        <v>52</v>
      </c>
      <c r="R727" t="s">
        <v>52</v>
      </c>
      <c r="S727" t="s">
        <v>52</v>
      </c>
      <c r="T727" t="s">
        <v>52</v>
      </c>
      <c r="U727" t="s">
        <v>52</v>
      </c>
      <c r="V727" t="s">
        <v>52</v>
      </c>
      <c r="W727" t="s">
        <v>52</v>
      </c>
      <c r="X727" t="s">
        <v>52</v>
      </c>
      <c r="Z727" t="s">
        <v>25</v>
      </c>
      <c r="AB727" t="s">
        <v>78</v>
      </c>
      <c r="AE727">
        <v>82.4</v>
      </c>
      <c r="AJ727" t="s">
        <v>2363</v>
      </c>
      <c r="AK727" t="s">
        <v>2342</v>
      </c>
      <c r="AL727" t="s">
        <v>1583</v>
      </c>
      <c r="AM727" s="1">
        <v>44851</v>
      </c>
      <c r="AN727">
        <v>503</v>
      </c>
      <c r="AO727">
        <v>11</v>
      </c>
      <c r="AP727">
        <v>1.1000000000000001</v>
      </c>
      <c r="AQ727">
        <v>9.09</v>
      </c>
      <c r="AU727" t="s">
        <v>658</v>
      </c>
      <c r="AV727" t="s">
        <v>2017</v>
      </c>
    </row>
    <row r="728" spans="1:48" hidden="1" x14ac:dyDescent="0.25">
      <c r="A728">
        <v>1498</v>
      </c>
      <c r="B728" s="1">
        <v>44848</v>
      </c>
      <c r="C728">
        <v>19125273</v>
      </c>
      <c r="E728" t="s">
        <v>48</v>
      </c>
      <c r="F728" t="s">
        <v>49</v>
      </c>
      <c r="G728" s="2">
        <v>0.58333333333333337</v>
      </c>
      <c r="I728" s="1">
        <v>44838</v>
      </c>
      <c r="J728">
        <v>30</v>
      </c>
      <c r="K728" t="s">
        <v>2364</v>
      </c>
      <c r="L728" t="s">
        <v>2365</v>
      </c>
      <c r="M728" t="s">
        <v>51</v>
      </c>
      <c r="N728" s="1">
        <v>33762</v>
      </c>
      <c r="O728">
        <v>11968835260</v>
      </c>
      <c r="P728" t="s">
        <v>52</v>
      </c>
      <c r="Q728" t="s">
        <v>52</v>
      </c>
      <c r="R728" t="s">
        <v>52</v>
      </c>
      <c r="S728" t="s">
        <v>52</v>
      </c>
      <c r="T728" t="s">
        <v>52</v>
      </c>
      <c r="U728" t="s">
        <v>52</v>
      </c>
      <c r="V728" t="s">
        <v>52</v>
      </c>
      <c r="W728" t="s">
        <v>2366</v>
      </c>
      <c r="X728" t="s">
        <v>52</v>
      </c>
      <c r="Z728" t="s">
        <v>25</v>
      </c>
      <c r="AB728" t="s">
        <v>78</v>
      </c>
      <c r="AC728" t="s">
        <v>55</v>
      </c>
      <c r="AE728">
        <v>0</v>
      </c>
      <c r="AJ728" t="s">
        <v>2363</v>
      </c>
      <c r="AK728" t="s">
        <v>2342</v>
      </c>
      <c r="AL728" t="s">
        <v>1583</v>
      </c>
      <c r="AM728" s="1">
        <v>44851</v>
      </c>
      <c r="AN728">
        <v>1</v>
      </c>
      <c r="AO728">
        <v>67</v>
      </c>
      <c r="AP728">
        <v>1.65</v>
      </c>
      <c r="AQ728">
        <v>24.61</v>
      </c>
      <c r="AU728" t="s">
        <v>650</v>
      </c>
      <c r="AV728" t="s">
        <v>2017</v>
      </c>
    </row>
    <row r="729" spans="1:48" hidden="1" x14ac:dyDescent="0.25">
      <c r="A729">
        <v>1499</v>
      </c>
      <c r="B729" s="1">
        <v>44848</v>
      </c>
      <c r="C729">
        <v>19125178</v>
      </c>
      <c r="E729" t="s">
        <v>48</v>
      </c>
      <c r="F729" t="s">
        <v>49</v>
      </c>
      <c r="G729" s="2">
        <v>0.47222222222222227</v>
      </c>
      <c r="I729" s="1">
        <v>44831</v>
      </c>
      <c r="J729">
        <v>42</v>
      </c>
      <c r="K729" t="s">
        <v>2367</v>
      </c>
      <c r="L729" t="s">
        <v>2368</v>
      </c>
      <c r="M729" t="s">
        <v>51</v>
      </c>
      <c r="N729" s="1">
        <v>29289</v>
      </c>
      <c r="O729">
        <v>11965296684</v>
      </c>
      <c r="P729" t="s">
        <v>52</v>
      </c>
      <c r="Q729" t="s">
        <v>52</v>
      </c>
      <c r="R729" t="s">
        <v>52</v>
      </c>
      <c r="S729" t="s">
        <v>52</v>
      </c>
      <c r="T729" t="s">
        <v>52</v>
      </c>
      <c r="U729" t="s">
        <v>52</v>
      </c>
      <c r="V729" t="s">
        <v>52</v>
      </c>
      <c r="W729" t="s">
        <v>52</v>
      </c>
      <c r="X729" t="s">
        <v>2369</v>
      </c>
      <c r="Z729" t="s">
        <v>25</v>
      </c>
      <c r="AB729" t="s">
        <v>78</v>
      </c>
      <c r="AC729" t="s">
        <v>55</v>
      </c>
      <c r="AE729">
        <v>0</v>
      </c>
      <c r="AJ729" t="s">
        <v>2370</v>
      </c>
      <c r="AK729" t="s">
        <v>2342</v>
      </c>
      <c r="AL729" t="s">
        <v>59</v>
      </c>
      <c r="AM729" s="1">
        <v>44851</v>
      </c>
      <c r="AN729">
        <v>503</v>
      </c>
      <c r="AO729">
        <v>70</v>
      </c>
      <c r="AP729">
        <v>1.7</v>
      </c>
      <c r="AQ729">
        <v>24.22</v>
      </c>
      <c r="AU729" t="s">
        <v>650</v>
      </c>
      <c r="AV729" t="s">
        <v>2017</v>
      </c>
    </row>
    <row r="730" spans="1:48" hidden="1" x14ac:dyDescent="0.25">
      <c r="A730">
        <v>1500</v>
      </c>
      <c r="B730" s="1">
        <v>44848</v>
      </c>
      <c r="C730">
        <v>19125178</v>
      </c>
      <c r="E730" t="s">
        <v>60</v>
      </c>
      <c r="F730" t="s">
        <v>49</v>
      </c>
      <c r="G730" s="2">
        <v>0.4861111111111111</v>
      </c>
      <c r="I730" s="1">
        <v>44831</v>
      </c>
      <c r="J730">
        <v>15</v>
      </c>
      <c r="K730" t="s">
        <v>2371</v>
      </c>
      <c r="L730" t="s">
        <v>2372</v>
      </c>
      <c r="M730" t="s">
        <v>51</v>
      </c>
      <c r="N730" s="1">
        <v>39147</v>
      </c>
      <c r="O730" t="s">
        <v>2373</v>
      </c>
      <c r="P730" t="s">
        <v>52</v>
      </c>
      <c r="Q730" t="s">
        <v>52</v>
      </c>
      <c r="R730" t="s">
        <v>52</v>
      </c>
      <c r="S730" t="s">
        <v>52</v>
      </c>
      <c r="T730" t="s">
        <v>52</v>
      </c>
      <c r="U730" t="s">
        <v>52</v>
      </c>
      <c r="V730" t="s">
        <v>52</v>
      </c>
      <c r="W730" t="s">
        <v>52</v>
      </c>
      <c r="X730" t="s">
        <v>52</v>
      </c>
      <c r="Z730" t="s">
        <v>25</v>
      </c>
      <c r="AA730" t="s">
        <v>157</v>
      </c>
      <c r="AB730" t="s">
        <v>78</v>
      </c>
      <c r="AE730">
        <v>33</v>
      </c>
      <c r="AJ730" t="s">
        <v>2370</v>
      </c>
      <c r="AK730" t="s">
        <v>2342</v>
      </c>
      <c r="AL730" t="s">
        <v>59</v>
      </c>
      <c r="AM730" s="1">
        <v>44851</v>
      </c>
      <c r="AN730">
        <v>503</v>
      </c>
      <c r="AO730">
        <v>65</v>
      </c>
      <c r="AP730">
        <v>1.66</v>
      </c>
      <c r="AQ730">
        <v>23.59</v>
      </c>
      <c r="AU730" t="s">
        <v>658</v>
      </c>
      <c r="AV730" t="s">
        <v>2017</v>
      </c>
    </row>
    <row r="731" spans="1:48" hidden="1" x14ac:dyDescent="0.25">
      <c r="A731">
        <v>1501</v>
      </c>
      <c r="B731" s="1">
        <v>44848</v>
      </c>
      <c r="C731">
        <v>19125136</v>
      </c>
      <c r="E731" t="s">
        <v>48</v>
      </c>
      <c r="F731" t="s">
        <v>49</v>
      </c>
      <c r="G731" s="2">
        <v>0.375</v>
      </c>
      <c r="I731" s="1">
        <v>44832</v>
      </c>
      <c r="J731">
        <v>24</v>
      </c>
      <c r="K731" t="s">
        <v>2374</v>
      </c>
      <c r="L731" t="s">
        <v>2375</v>
      </c>
      <c r="M731" t="s">
        <v>51</v>
      </c>
      <c r="N731" s="1">
        <v>35823</v>
      </c>
      <c r="O731" t="s">
        <v>2376</v>
      </c>
      <c r="P731" t="s">
        <v>52</v>
      </c>
      <c r="Q731" t="s">
        <v>52</v>
      </c>
      <c r="R731" t="s">
        <v>52</v>
      </c>
      <c r="S731" t="s">
        <v>52</v>
      </c>
      <c r="T731" t="s">
        <v>52</v>
      </c>
      <c r="U731" t="s">
        <v>52</v>
      </c>
      <c r="V731" t="s">
        <v>52</v>
      </c>
      <c r="W731" t="s">
        <v>52</v>
      </c>
      <c r="X731" t="s">
        <v>2377</v>
      </c>
      <c r="Z731" t="s">
        <v>25</v>
      </c>
      <c r="AB731" t="s">
        <v>78</v>
      </c>
      <c r="AC731" t="s">
        <v>55</v>
      </c>
      <c r="AE731">
        <v>0</v>
      </c>
      <c r="AJ731" t="s">
        <v>313</v>
      </c>
      <c r="AK731" t="s">
        <v>2342</v>
      </c>
      <c r="AL731" t="s">
        <v>1583</v>
      </c>
      <c r="AM731" s="1">
        <v>44853</v>
      </c>
      <c r="AN731">
        <v>1</v>
      </c>
      <c r="AO731">
        <v>70</v>
      </c>
      <c r="AP731">
        <v>1.63</v>
      </c>
      <c r="AQ731">
        <v>26.35</v>
      </c>
      <c r="AU731" t="s">
        <v>650</v>
      </c>
      <c r="AV731" t="s">
        <v>2017</v>
      </c>
    </row>
    <row r="732" spans="1:48" hidden="1" x14ac:dyDescent="0.25">
      <c r="A732">
        <v>1502</v>
      </c>
      <c r="B732" s="1">
        <v>44848</v>
      </c>
      <c r="C732">
        <v>19125318</v>
      </c>
      <c r="E732" t="s">
        <v>48</v>
      </c>
      <c r="F732" t="s">
        <v>49</v>
      </c>
      <c r="G732" s="2">
        <v>0.76388888888888884</v>
      </c>
      <c r="I732" s="1">
        <v>44837</v>
      </c>
      <c r="J732">
        <v>33</v>
      </c>
      <c r="K732" t="s">
        <v>2378</v>
      </c>
      <c r="L732" t="s">
        <v>2379</v>
      </c>
      <c r="M732" t="s">
        <v>51</v>
      </c>
      <c r="N732" s="1">
        <v>32591</v>
      </c>
      <c r="O732">
        <v>11999754162</v>
      </c>
      <c r="P732" t="s">
        <v>52</v>
      </c>
      <c r="Q732" t="s">
        <v>52</v>
      </c>
      <c r="R732" t="s">
        <v>52</v>
      </c>
      <c r="S732" t="s">
        <v>52</v>
      </c>
      <c r="T732" t="s">
        <v>52</v>
      </c>
      <c r="U732" t="s">
        <v>52</v>
      </c>
      <c r="V732" t="s">
        <v>52</v>
      </c>
      <c r="W732" t="s">
        <v>52</v>
      </c>
      <c r="X732" t="s">
        <v>2380</v>
      </c>
      <c r="Z732" t="s">
        <v>25</v>
      </c>
      <c r="AB732" t="s">
        <v>78</v>
      </c>
      <c r="AC732" t="s">
        <v>55</v>
      </c>
      <c r="AE732">
        <v>0</v>
      </c>
      <c r="AJ732" t="s">
        <v>2381</v>
      </c>
      <c r="AK732" t="s">
        <v>2342</v>
      </c>
      <c r="AL732" t="s">
        <v>59</v>
      </c>
      <c r="AM732" s="1">
        <v>44851</v>
      </c>
      <c r="AN732">
        <v>503</v>
      </c>
      <c r="AO732">
        <v>70</v>
      </c>
      <c r="AP732">
        <v>1.57</v>
      </c>
      <c r="AQ732">
        <v>28.4</v>
      </c>
      <c r="AU732" t="s">
        <v>650</v>
      </c>
      <c r="AV732" t="s">
        <v>2017</v>
      </c>
    </row>
    <row r="733" spans="1:48" hidden="1" x14ac:dyDescent="0.25">
      <c r="A733">
        <v>1503</v>
      </c>
      <c r="B733" s="1">
        <v>44848</v>
      </c>
      <c r="C733">
        <v>19380113</v>
      </c>
      <c r="E733" t="s">
        <v>48</v>
      </c>
      <c r="F733" t="s">
        <v>49</v>
      </c>
      <c r="G733" s="2">
        <v>0.56944444444444442</v>
      </c>
      <c r="I733" s="1">
        <v>44866</v>
      </c>
      <c r="J733">
        <v>40</v>
      </c>
      <c r="K733" t="s">
        <v>2382</v>
      </c>
      <c r="L733" t="s">
        <v>2383</v>
      </c>
      <c r="M733" t="s">
        <v>62</v>
      </c>
      <c r="N733" s="1">
        <v>30042</v>
      </c>
      <c r="O733">
        <v>11976273070</v>
      </c>
      <c r="P733" t="s">
        <v>104</v>
      </c>
      <c r="Q733" t="s">
        <v>52</v>
      </c>
      <c r="R733" t="s">
        <v>52</v>
      </c>
      <c r="S733" t="s">
        <v>52</v>
      </c>
      <c r="T733" t="s">
        <v>52</v>
      </c>
      <c r="U733" t="s">
        <v>52</v>
      </c>
      <c r="V733" t="s">
        <v>52</v>
      </c>
      <c r="W733" t="s">
        <v>2384</v>
      </c>
      <c r="X733" t="s">
        <v>52</v>
      </c>
      <c r="Z733" t="s">
        <v>25</v>
      </c>
      <c r="AB733" t="s">
        <v>78</v>
      </c>
      <c r="AC733" t="s">
        <v>55</v>
      </c>
      <c r="AD733" t="s">
        <v>56</v>
      </c>
      <c r="AE733">
        <v>0</v>
      </c>
      <c r="AJ733" t="s">
        <v>2385</v>
      </c>
      <c r="AK733" t="s">
        <v>80</v>
      </c>
      <c r="AL733" t="s">
        <v>59</v>
      </c>
      <c r="AM733" s="1">
        <v>44851</v>
      </c>
      <c r="AN733">
        <v>503</v>
      </c>
      <c r="AO733">
        <v>110</v>
      </c>
      <c r="AP733">
        <v>1.77</v>
      </c>
      <c r="AQ733">
        <v>35.11</v>
      </c>
      <c r="AU733" t="s">
        <v>650</v>
      </c>
      <c r="AV733" t="s">
        <v>2017</v>
      </c>
    </row>
    <row r="734" spans="1:48" hidden="1" x14ac:dyDescent="0.25">
      <c r="A734">
        <v>1504</v>
      </c>
      <c r="B734" s="1">
        <v>44848</v>
      </c>
      <c r="C734">
        <v>94749450</v>
      </c>
      <c r="F734" t="s">
        <v>375</v>
      </c>
      <c r="G734" t="s">
        <v>800</v>
      </c>
      <c r="I734" s="1">
        <v>44838</v>
      </c>
      <c r="J734">
        <v>15</v>
      </c>
      <c r="K734">
        <v>11901138992</v>
      </c>
      <c r="L734" t="s">
        <v>2386</v>
      </c>
      <c r="M734" t="s">
        <v>51</v>
      </c>
      <c r="N734" s="1">
        <v>39291</v>
      </c>
      <c r="P734" t="s">
        <v>52</v>
      </c>
      <c r="Q734" t="s">
        <v>52</v>
      </c>
      <c r="R734" t="s">
        <v>52</v>
      </c>
      <c r="S734" t="s">
        <v>52</v>
      </c>
      <c r="T734" t="s">
        <v>52</v>
      </c>
      <c r="U734" t="s">
        <v>52</v>
      </c>
      <c r="V734" t="s">
        <v>52</v>
      </c>
      <c r="W734" t="s">
        <v>52</v>
      </c>
      <c r="X734" t="s">
        <v>52</v>
      </c>
      <c r="AB734" t="s">
        <v>562</v>
      </c>
      <c r="AE734" t="s">
        <v>2116</v>
      </c>
      <c r="AJ734" t="s">
        <v>2387</v>
      </c>
      <c r="AK734" t="s">
        <v>2388</v>
      </c>
      <c r="AN734" s="1">
        <v>300</v>
      </c>
      <c r="AO734" s="1">
        <v>45</v>
      </c>
      <c r="AP734" s="1">
        <v>1</v>
      </c>
      <c r="AQ734" s="1">
        <v>17</v>
      </c>
      <c r="AU734" t="s">
        <v>658</v>
      </c>
      <c r="AV734" t="s">
        <v>1959</v>
      </c>
    </row>
    <row r="735" spans="1:48" hidden="1" x14ac:dyDescent="0.25">
      <c r="A735">
        <v>1505</v>
      </c>
      <c r="B735" s="1">
        <v>44848</v>
      </c>
      <c r="C735">
        <v>94749450</v>
      </c>
      <c r="F735" t="s">
        <v>375</v>
      </c>
      <c r="G735" t="s">
        <v>800</v>
      </c>
      <c r="I735" s="1">
        <v>44838</v>
      </c>
      <c r="J735">
        <v>41</v>
      </c>
      <c r="K735">
        <v>4042475981</v>
      </c>
      <c r="L735" t="s">
        <v>2389</v>
      </c>
      <c r="M735" t="s">
        <v>51</v>
      </c>
      <c r="N735" s="1">
        <v>29795</v>
      </c>
      <c r="O735">
        <v>41</v>
      </c>
      <c r="P735" t="s">
        <v>52</v>
      </c>
      <c r="Q735" t="s">
        <v>52</v>
      </c>
      <c r="R735" t="s">
        <v>52</v>
      </c>
      <c r="S735" t="s">
        <v>52</v>
      </c>
      <c r="T735" t="s">
        <v>52</v>
      </c>
      <c r="U735" t="s">
        <v>52</v>
      </c>
      <c r="V735" t="s">
        <v>52</v>
      </c>
      <c r="W735" t="s">
        <v>52</v>
      </c>
      <c r="X735" t="s">
        <v>52</v>
      </c>
      <c r="AB735" t="s">
        <v>562</v>
      </c>
      <c r="AE735" t="s">
        <v>2116</v>
      </c>
      <c r="AJ735" t="s">
        <v>2387</v>
      </c>
      <c r="AK735" t="s">
        <v>2388</v>
      </c>
      <c r="AN735" s="1">
        <v>300</v>
      </c>
      <c r="AO735" s="1">
        <v>65</v>
      </c>
      <c r="AP735" s="1">
        <v>1</v>
      </c>
      <c r="AQ735" s="1">
        <v>25</v>
      </c>
      <c r="AR735" t="s">
        <v>2390</v>
      </c>
      <c r="AU735" t="s">
        <v>650</v>
      </c>
      <c r="AV735" t="s">
        <v>1959</v>
      </c>
    </row>
    <row r="736" spans="1:48" hidden="1" x14ac:dyDescent="0.25">
      <c r="A736">
        <v>1506</v>
      </c>
      <c r="B736" s="1">
        <v>44848</v>
      </c>
      <c r="C736">
        <v>94749450</v>
      </c>
      <c r="E736" t="s">
        <v>48</v>
      </c>
      <c r="F736" t="s">
        <v>49</v>
      </c>
      <c r="G736" s="2">
        <v>0.41666666666666669</v>
      </c>
      <c r="I736" s="1">
        <v>44838</v>
      </c>
      <c r="J736">
        <v>59</v>
      </c>
      <c r="K736">
        <v>80240611985</v>
      </c>
      <c r="L736" t="s">
        <v>2391</v>
      </c>
      <c r="M736" t="s">
        <v>62</v>
      </c>
      <c r="N736" s="1">
        <v>23043</v>
      </c>
      <c r="O736" t="s">
        <v>2392</v>
      </c>
      <c r="P736" t="s">
        <v>52</v>
      </c>
      <c r="Q736" t="s">
        <v>52</v>
      </c>
      <c r="R736" t="s">
        <v>52</v>
      </c>
      <c r="S736" t="s">
        <v>52</v>
      </c>
      <c r="T736" t="s">
        <v>52</v>
      </c>
      <c r="U736" t="s">
        <v>52</v>
      </c>
      <c r="V736" t="s">
        <v>2393</v>
      </c>
      <c r="W736" t="s">
        <v>2394</v>
      </c>
      <c r="X736" t="s">
        <v>2395</v>
      </c>
      <c r="Z736" t="s">
        <v>25</v>
      </c>
      <c r="AB736" t="s">
        <v>562</v>
      </c>
      <c r="AC736" t="s">
        <v>55</v>
      </c>
      <c r="AE736" t="s">
        <v>2116</v>
      </c>
      <c r="AJ736" t="s">
        <v>2387</v>
      </c>
      <c r="AK736" t="s">
        <v>2388</v>
      </c>
      <c r="AL736" t="s">
        <v>1583</v>
      </c>
      <c r="AM736" s="1">
        <v>44853</v>
      </c>
      <c r="AN736" s="1">
        <v>1</v>
      </c>
      <c r="AO736" s="1">
        <v>89</v>
      </c>
      <c r="AP736" s="1">
        <v>1</v>
      </c>
      <c r="AQ736" s="1">
        <v>29</v>
      </c>
      <c r="AU736" t="s">
        <v>658</v>
      </c>
      <c r="AV736" t="s">
        <v>1959</v>
      </c>
    </row>
    <row r="737" spans="1:48" hidden="1" x14ac:dyDescent="0.25">
      <c r="A737">
        <v>1507</v>
      </c>
      <c r="B737" s="1">
        <v>44851</v>
      </c>
      <c r="C737">
        <v>19379986</v>
      </c>
      <c r="E737" t="s">
        <v>48</v>
      </c>
      <c r="F737" t="s">
        <v>49</v>
      </c>
      <c r="G737" s="2">
        <v>0.45833333333333331</v>
      </c>
      <c r="I737" s="1">
        <v>44854</v>
      </c>
      <c r="J737">
        <v>38</v>
      </c>
      <c r="K737">
        <v>10989430740</v>
      </c>
      <c r="L737" t="s">
        <v>2396</v>
      </c>
      <c r="M737" t="s">
        <v>51</v>
      </c>
      <c r="N737" s="1">
        <v>30838</v>
      </c>
      <c r="O737">
        <v>21996663848</v>
      </c>
      <c r="P737" t="s">
        <v>52</v>
      </c>
      <c r="Q737" t="s">
        <v>52</v>
      </c>
      <c r="R737" t="s">
        <v>52</v>
      </c>
      <c r="S737" t="s">
        <v>52</v>
      </c>
      <c r="T737" t="s">
        <v>52</v>
      </c>
      <c r="U737" t="s">
        <v>52</v>
      </c>
      <c r="V737" t="s">
        <v>52</v>
      </c>
      <c r="W737" t="s">
        <v>52</v>
      </c>
      <c r="X737" t="s">
        <v>52</v>
      </c>
      <c r="Z737" t="s">
        <v>25</v>
      </c>
      <c r="AB737" t="s">
        <v>66</v>
      </c>
      <c r="AE737">
        <v>0</v>
      </c>
      <c r="AJ737" t="s">
        <v>2397</v>
      </c>
      <c r="AK737" t="s">
        <v>68</v>
      </c>
      <c r="AL737" t="s">
        <v>59</v>
      </c>
      <c r="AM737" s="1">
        <v>44853</v>
      </c>
      <c r="AN737">
        <v>503</v>
      </c>
      <c r="AO737">
        <v>95</v>
      </c>
      <c r="AP737">
        <v>1.81</v>
      </c>
      <c r="AQ737">
        <v>29</v>
      </c>
      <c r="AU737" t="s">
        <v>650</v>
      </c>
      <c r="AV737" t="s">
        <v>2017</v>
      </c>
    </row>
    <row r="738" spans="1:48" hidden="1" x14ac:dyDescent="0.25">
      <c r="A738">
        <v>1508</v>
      </c>
      <c r="B738" s="1">
        <v>44851</v>
      </c>
      <c r="C738">
        <v>19379986</v>
      </c>
      <c r="E738" t="s">
        <v>48</v>
      </c>
      <c r="F738" t="s">
        <v>49</v>
      </c>
      <c r="G738" s="2">
        <v>0.47222222222222227</v>
      </c>
      <c r="I738" s="1">
        <v>44854</v>
      </c>
      <c r="J738">
        <v>41</v>
      </c>
      <c r="K738">
        <v>8547233741</v>
      </c>
      <c r="L738" t="s">
        <v>2398</v>
      </c>
      <c r="M738" t="s">
        <v>62</v>
      </c>
      <c r="N738" s="1">
        <v>29609</v>
      </c>
      <c r="O738">
        <v>21996663848</v>
      </c>
      <c r="P738" t="s">
        <v>52</v>
      </c>
      <c r="Q738" t="s">
        <v>52</v>
      </c>
      <c r="R738" t="s">
        <v>52</v>
      </c>
      <c r="S738" t="s">
        <v>52</v>
      </c>
      <c r="T738" t="s">
        <v>52</v>
      </c>
      <c r="U738" t="s">
        <v>52</v>
      </c>
      <c r="V738" t="s">
        <v>52</v>
      </c>
      <c r="W738" t="s">
        <v>52</v>
      </c>
      <c r="X738" t="s">
        <v>52</v>
      </c>
      <c r="Z738" t="s">
        <v>25</v>
      </c>
      <c r="AB738" t="s">
        <v>66</v>
      </c>
      <c r="AE738">
        <v>0</v>
      </c>
      <c r="AJ738" t="s">
        <v>2397</v>
      </c>
      <c r="AK738" t="s">
        <v>68</v>
      </c>
      <c r="AL738" t="s">
        <v>59</v>
      </c>
      <c r="AM738" s="1">
        <v>44853</v>
      </c>
      <c r="AN738">
        <v>1</v>
      </c>
      <c r="AO738">
        <v>99</v>
      </c>
      <c r="AP738">
        <v>1.95</v>
      </c>
      <c r="AQ738">
        <v>26.04</v>
      </c>
      <c r="AU738" t="s">
        <v>658</v>
      </c>
      <c r="AV738" t="s">
        <v>2017</v>
      </c>
    </row>
    <row r="739" spans="1:48" hidden="1" x14ac:dyDescent="0.25">
      <c r="A739">
        <v>1509</v>
      </c>
      <c r="B739" s="1">
        <v>44851</v>
      </c>
      <c r="C739">
        <v>19379986</v>
      </c>
      <c r="E739" t="s">
        <v>48</v>
      </c>
      <c r="F739" t="s">
        <v>49</v>
      </c>
      <c r="G739" s="2">
        <v>0.4861111111111111</v>
      </c>
      <c r="I739" s="1">
        <v>44854</v>
      </c>
      <c r="J739">
        <v>10</v>
      </c>
      <c r="K739">
        <v>16671093750</v>
      </c>
      <c r="L739" t="s">
        <v>2399</v>
      </c>
      <c r="M739" t="s">
        <v>51</v>
      </c>
      <c r="N739" s="1">
        <v>40896</v>
      </c>
      <c r="O739">
        <v>21996663848</v>
      </c>
      <c r="P739" t="s">
        <v>52</v>
      </c>
      <c r="Q739" t="s">
        <v>52</v>
      </c>
      <c r="R739" t="s">
        <v>52</v>
      </c>
      <c r="S739" t="s">
        <v>52</v>
      </c>
      <c r="T739" t="s">
        <v>52</v>
      </c>
      <c r="U739" t="s">
        <v>2400</v>
      </c>
      <c r="V739" t="s">
        <v>52</v>
      </c>
      <c r="W739" t="s">
        <v>52</v>
      </c>
      <c r="X739" t="s">
        <v>52</v>
      </c>
      <c r="Z739" t="s">
        <v>25</v>
      </c>
      <c r="AB739" t="s">
        <v>66</v>
      </c>
      <c r="AC739" t="s">
        <v>55</v>
      </c>
      <c r="AE739">
        <v>0</v>
      </c>
      <c r="AJ739" t="s">
        <v>2397</v>
      </c>
      <c r="AK739" t="s">
        <v>68</v>
      </c>
      <c r="AL739" t="s">
        <v>59</v>
      </c>
      <c r="AM739" s="1">
        <v>44853</v>
      </c>
      <c r="AN739">
        <v>1</v>
      </c>
      <c r="AO739">
        <v>65</v>
      </c>
      <c r="AP739">
        <v>1.68</v>
      </c>
      <c r="AQ739">
        <v>23.03</v>
      </c>
      <c r="AU739" t="s">
        <v>658</v>
      </c>
      <c r="AV739" t="s">
        <v>2017</v>
      </c>
    </row>
    <row r="740" spans="1:48" hidden="1" x14ac:dyDescent="0.25">
      <c r="A740">
        <v>1510</v>
      </c>
      <c r="B740" s="1">
        <v>44851</v>
      </c>
      <c r="C740">
        <v>19379085</v>
      </c>
      <c r="E740" t="s">
        <v>48</v>
      </c>
      <c r="F740" t="s">
        <v>49</v>
      </c>
      <c r="G740" s="2">
        <v>0.79166666666666663</v>
      </c>
      <c r="I740" s="1">
        <v>44866</v>
      </c>
      <c r="J740">
        <v>27</v>
      </c>
      <c r="K740">
        <v>1718779267</v>
      </c>
      <c r="L740" t="s">
        <v>2401</v>
      </c>
      <c r="M740" t="s">
        <v>51</v>
      </c>
      <c r="N740" s="1">
        <v>34635</v>
      </c>
      <c r="O740" t="s">
        <v>2402</v>
      </c>
      <c r="P740" t="s">
        <v>52</v>
      </c>
      <c r="Q740" t="s">
        <v>52</v>
      </c>
      <c r="R740" t="s">
        <v>52</v>
      </c>
      <c r="S740" t="s">
        <v>52</v>
      </c>
      <c r="T740" t="s">
        <v>52</v>
      </c>
      <c r="U740" t="s">
        <v>2403</v>
      </c>
      <c r="V740" t="s">
        <v>52</v>
      </c>
      <c r="W740" t="s">
        <v>52</v>
      </c>
      <c r="X740" t="s">
        <v>52</v>
      </c>
      <c r="Z740" t="s">
        <v>25</v>
      </c>
      <c r="AB740" t="s">
        <v>562</v>
      </c>
      <c r="AC740" t="s">
        <v>55</v>
      </c>
      <c r="AE740">
        <v>0</v>
      </c>
      <c r="AJ740" t="s">
        <v>2097</v>
      </c>
      <c r="AK740" t="s">
        <v>1209</v>
      </c>
      <c r="AL740" t="s">
        <v>59</v>
      </c>
      <c r="AM740" s="1">
        <v>44852</v>
      </c>
      <c r="AN740">
        <v>503</v>
      </c>
      <c r="AO740">
        <v>62</v>
      </c>
      <c r="AP740">
        <v>1.5</v>
      </c>
      <c r="AQ740">
        <v>27.56</v>
      </c>
      <c r="AU740" t="s">
        <v>650</v>
      </c>
      <c r="AV740" t="s">
        <v>2017</v>
      </c>
    </row>
    <row r="741" spans="1:48" hidden="1" x14ac:dyDescent="0.25">
      <c r="A741">
        <v>1511</v>
      </c>
      <c r="B741" s="1">
        <v>44851</v>
      </c>
      <c r="C741">
        <v>19379085</v>
      </c>
      <c r="E741" t="s">
        <v>48</v>
      </c>
      <c r="F741" t="s">
        <v>49</v>
      </c>
      <c r="G741" s="2">
        <v>0.80555555555555547</v>
      </c>
      <c r="I741" s="1">
        <v>44866</v>
      </c>
      <c r="J741">
        <v>0</v>
      </c>
      <c r="K741">
        <v>16407449910</v>
      </c>
      <c r="L741" t="s">
        <v>2404</v>
      </c>
      <c r="M741" t="s">
        <v>62</v>
      </c>
      <c r="N741" s="1">
        <v>44782</v>
      </c>
      <c r="O741" t="s">
        <v>2402</v>
      </c>
      <c r="P741" t="s">
        <v>52</v>
      </c>
      <c r="Q741" t="s">
        <v>52</v>
      </c>
      <c r="R741" t="s">
        <v>52</v>
      </c>
      <c r="S741" t="s">
        <v>52</v>
      </c>
      <c r="T741" t="s">
        <v>52</v>
      </c>
      <c r="U741" t="s">
        <v>52</v>
      </c>
      <c r="V741" t="s">
        <v>52</v>
      </c>
      <c r="W741" t="s">
        <v>52</v>
      </c>
      <c r="X741" t="s">
        <v>52</v>
      </c>
      <c r="Z741" t="s">
        <v>25</v>
      </c>
      <c r="AB741" t="s">
        <v>562</v>
      </c>
      <c r="AE741">
        <v>0</v>
      </c>
      <c r="AJ741" t="s">
        <v>2097</v>
      </c>
      <c r="AK741" t="s">
        <v>1209</v>
      </c>
      <c r="AL741" t="s">
        <v>59</v>
      </c>
      <c r="AM741" s="1">
        <v>44852</v>
      </c>
      <c r="AN741">
        <v>503</v>
      </c>
      <c r="AO741">
        <v>4</v>
      </c>
      <c r="AP741">
        <v>0.5</v>
      </c>
      <c r="AQ741">
        <v>16</v>
      </c>
      <c r="AU741" t="s">
        <v>658</v>
      </c>
      <c r="AV741" t="s">
        <v>2017</v>
      </c>
    </row>
    <row r="742" spans="1:48" hidden="1" x14ac:dyDescent="0.25">
      <c r="A742">
        <v>1512</v>
      </c>
      <c r="B742" s="1">
        <v>44851</v>
      </c>
      <c r="C742">
        <v>19379834</v>
      </c>
      <c r="E742" t="s">
        <v>48</v>
      </c>
      <c r="F742" t="s">
        <v>49</v>
      </c>
      <c r="G742" s="2">
        <v>0.47222222222222227</v>
      </c>
      <c r="I742" s="1">
        <v>44854</v>
      </c>
      <c r="J742">
        <v>29</v>
      </c>
      <c r="K742">
        <v>40037042823</v>
      </c>
      <c r="L742" t="s">
        <v>2405</v>
      </c>
      <c r="M742" t="s">
        <v>51</v>
      </c>
      <c r="N742" s="1">
        <v>33923</v>
      </c>
      <c r="O742" t="s">
        <v>2406</v>
      </c>
      <c r="P742" t="s">
        <v>52</v>
      </c>
      <c r="Q742" t="s">
        <v>212</v>
      </c>
      <c r="R742" t="s">
        <v>52</v>
      </c>
      <c r="S742" t="s">
        <v>52</v>
      </c>
      <c r="T742" t="s">
        <v>52</v>
      </c>
      <c r="U742" t="s">
        <v>52</v>
      </c>
      <c r="V742" t="s">
        <v>52</v>
      </c>
      <c r="W742" t="s">
        <v>52</v>
      </c>
      <c r="X742" t="s">
        <v>52</v>
      </c>
      <c r="Z742" t="s">
        <v>25</v>
      </c>
      <c r="AB742" t="s">
        <v>78</v>
      </c>
      <c r="AC742" t="s">
        <v>55</v>
      </c>
      <c r="AD742" t="s">
        <v>56</v>
      </c>
      <c r="AE742">
        <v>0</v>
      </c>
      <c r="AJ742" t="s">
        <v>2407</v>
      </c>
      <c r="AK742" t="s">
        <v>80</v>
      </c>
      <c r="AL742" t="s">
        <v>2408</v>
      </c>
      <c r="AM742" s="1">
        <v>44854</v>
      </c>
      <c r="AN742">
        <v>1</v>
      </c>
      <c r="AO742">
        <v>75</v>
      </c>
      <c r="AP742">
        <v>1.57</v>
      </c>
      <c r="AQ742">
        <v>30.43</v>
      </c>
      <c r="AU742" t="s">
        <v>658</v>
      </c>
      <c r="AV742" t="s">
        <v>2017</v>
      </c>
    </row>
    <row r="743" spans="1:48" hidden="1" x14ac:dyDescent="0.25">
      <c r="A743">
        <v>1513</v>
      </c>
      <c r="B743" s="1">
        <v>44851</v>
      </c>
      <c r="C743">
        <v>19379834</v>
      </c>
      <c r="E743" t="s">
        <v>48</v>
      </c>
      <c r="F743" t="s">
        <v>49</v>
      </c>
      <c r="G743" s="2">
        <v>0.4861111111111111</v>
      </c>
      <c r="I743" s="1">
        <v>44854</v>
      </c>
      <c r="J743">
        <v>1</v>
      </c>
      <c r="K743">
        <v>59006164879</v>
      </c>
      <c r="L743" t="s">
        <v>2409</v>
      </c>
      <c r="M743" t="s">
        <v>62</v>
      </c>
      <c r="N743" s="1">
        <v>44174</v>
      </c>
      <c r="O743" t="s">
        <v>2406</v>
      </c>
      <c r="P743" t="s">
        <v>52</v>
      </c>
      <c r="Q743" t="s">
        <v>52</v>
      </c>
      <c r="R743" t="s">
        <v>52</v>
      </c>
      <c r="S743" t="s">
        <v>52</v>
      </c>
      <c r="T743" t="s">
        <v>52</v>
      </c>
      <c r="U743" t="s">
        <v>52</v>
      </c>
      <c r="V743" t="s">
        <v>52</v>
      </c>
      <c r="W743" t="s">
        <v>52</v>
      </c>
      <c r="X743" t="s">
        <v>52</v>
      </c>
      <c r="Z743" t="s">
        <v>25</v>
      </c>
      <c r="AB743" t="s">
        <v>78</v>
      </c>
      <c r="AE743">
        <v>0</v>
      </c>
      <c r="AJ743" t="s">
        <v>2407</v>
      </c>
      <c r="AK743" t="s">
        <v>80</v>
      </c>
      <c r="AL743" t="s">
        <v>2408</v>
      </c>
      <c r="AM743" s="1">
        <v>44854</v>
      </c>
      <c r="AN743">
        <v>1</v>
      </c>
      <c r="AO743">
        <v>12</v>
      </c>
      <c r="AP743">
        <v>0.82</v>
      </c>
      <c r="AQ743">
        <v>17.850000000000001</v>
      </c>
      <c r="AU743" t="s">
        <v>658</v>
      </c>
      <c r="AV743" t="s">
        <v>2017</v>
      </c>
    </row>
    <row r="744" spans="1:48" hidden="1" x14ac:dyDescent="0.25">
      <c r="A744">
        <v>1514</v>
      </c>
      <c r="B744" s="1">
        <v>44851</v>
      </c>
      <c r="C744">
        <v>19379834</v>
      </c>
      <c r="E744" t="s">
        <v>48</v>
      </c>
      <c r="F744" t="s">
        <v>49</v>
      </c>
      <c r="G744" s="2">
        <v>0.45833333333333331</v>
      </c>
      <c r="I744" s="1">
        <v>44854</v>
      </c>
      <c r="J744">
        <v>36</v>
      </c>
      <c r="K744">
        <v>33852347866</v>
      </c>
      <c r="L744" t="s">
        <v>2410</v>
      </c>
      <c r="M744" t="s">
        <v>62</v>
      </c>
      <c r="N744" s="1">
        <v>31611</v>
      </c>
      <c r="O744" t="s">
        <v>2406</v>
      </c>
      <c r="P744" t="s">
        <v>52</v>
      </c>
      <c r="Q744" t="s">
        <v>52</v>
      </c>
      <c r="R744" t="s">
        <v>52</v>
      </c>
      <c r="S744" t="s">
        <v>52</v>
      </c>
      <c r="T744" t="s">
        <v>52</v>
      </c>
      <c r="U744" t="s">
        <v>52</v>
      </c>
      <c r="V744" t="s">
        <v>52</v>
      </c>
      <c r="W744" t="s">
        <v>52</v>
      </c>
      <c r="X744" t="s">
        <v>52</v>
      </c>
      <c r="Z744" t="s">
        <v>25</v>
      </c>
      <c r="AB744" t="s">
        <v>78</v>
      </c>
      <c r="AE744">
        <v>0</v>
      </c>
      <c r="AJ744" t="s">
        <v>2407</v>
      </c>
      <c r="AK744" t="s">
        <v>80</v>
      </c>
      <c r="AL744" t="s">
        <v>2408</v>
      </c>
      <c r="AM744" s="1">
        <v>44854</v>
      </c>
      <c r="AN744">
        <v>1</v>
      </c>
      <c r="AO744">
        <v>98</v>
      </c>
      <c r="AP744">
        <v>1.82</v>
      </c>
      <c r="AQ744">
        <v>29.59</v>
      </c>
      <c r="AU744" t="s">
        <v>650</v>
      </c>
      <c r="AV744" t="s">
        <v>2017</v>
      </c>
    </row>
    <row r="745" spans="1:48" hidden="1" x14ac:dyDescent="0.25">
      <c r="A745">
        <v>1515</v>
      </c>
      <c r="B745" s="1">
        <v>44851</v>
      </c>
      <c r="C745">
        <v>19379585</v>
      </c>
      <c r="E745" t="s">
        <v>48</v>
      </c>
      <c r="F745" t="s">
        <v>49</v>
      </c>
      <c r="G745" s="2">
        <v>0.45833333333333331</v>
      </c>
      <c r="I745" s="1">
        <v>44854</v>
      </c>
      <c r="J745">
        <v>44</v>
      </c>
      <c r="K745">
        <v>28702931869</v>
      </c>
      <c r="L745" t="s">
        <v>2411</v>
      </c>
      <c r="M745" t="s">
        <v>51</v>
      </c>
      <c r="N745" s="1">
        <v>28753</v>
      </c>
      <c r="O745" t="s">
        <v>2412</v>
      </c>
      <c r="P745" t="s">
        <v>52</v>
      </c>
      <c r="Q745" t="s">
        <v>52</v>
      </c>
      <c r="R745" t="s">
        <v>52</v>
      </c>
      <c r="S745" t="s">
        <v>52</v>
      </c>
      <c r="T745" t="s">
        <v>52</v>
      </c>
      <c r="U745" t="s">
        <v>52</v>
      </c>
      <c r="V745" t="s">
        <v>52</v>
      </c>
      <c r="W745" t="s">
        <v>52</v>
      </c>
      <c r="X745" t="s">
        <v>114</v>
      </c>
      <c r="Z745" t="s">
        <v>25</v>
      </c>
      <c r="AB745" t="s">
        <v>78</v>
      </c>
      <c r="AC745" t="s">
        <v>55</v>
      </c>
      <c r="AD745" t="s">
        <v>56</v>
      </c>
      <c r="AE745">
        <v>0</v>
      </c>
      <c r="AJ745" t="s">
        <v>2413</v>
      </c>
      <c r="AK745" t="s">
        <v>80</v>
      </c>
      <c r="AL745" t="s">
        <v>1583</v>
      </c>
      <c r="AM745" s="1">
        <v>44854</v>
      </c>
      <c r="AN745">
        <v>503</v>
      </c>
      <c r="AO745">
        <v>90</v>
      </c>
      <c r="AP745">
        <v>1.68</v>
      </c>
      <c r="AQ745">
        <v>31.89</v>
      </c>
      <c r="AU745" t="s">
        <v>650</v>
      </c>
      <c r="AV745" t="s">
        <v>2017</v>
      </c>
    </row>
    <row r="746" spans="1:48" hidden="1" x14ac:dyDescent="0.25">
      <c r="A746">
        <v>1516</v>
      </c>
      <c r="B746" s="1">
        <v>44851</v>
      </c>
      <c r="C746">
        <v>19125264</v>
      </c>
      <c r="E746" t="s">
        <v>48</v>
      </c>
      <c r="F746" t="s">
        <v>49</v>
      </c>
      <c r="G746" s="2">
        <v>0.70833333333333337</v>
      </c>
      <c r="I746" s="1">
        <v>44838</v>
      </c>
      <c r="J746">
        <v>29</v>
      </c>
      <c r="K746">
        <v>43773056893</v>
      </c>
      <c r="L746" t="s">
        <v>2414</v>
      </c>
      <c r="M746" t="s">
        <v>51</v>
      </c>
      <c r="N746" s="1">
        <v>33951</v>
      </c>
      <c r="O746">
        <v>11951318113</v>
      </c>
      <c r="P746" t="s">
        <v>52</v>
      </c>
      <c r="Q746" t="s">
        <v>52</v>
      </c>
      <c r="R746" t="s">
        <v>52</v>
      </c>
      <c r="S746" t="s">
        <v>52</v>
      </c>
      <c r="T746" t="s">
        <v>52</v>
      </c>
      <c r="U746" t="s">
        <v>52</v>
      </c>
      <c r="V746" t="s">
        <v>52</v>
      </c>
      <c r="W746" t="s">
        <v>52</v>
      </c>
      <c r="X746" t="s">
        <v>2415</v>
      </c>
      <c r="Z746" t="s">
        <v>25</v>
      </c>
      <c r="AB746" t="s">
        <v>78</v>
      </c>
      <c r="AC746" t="s">
        <v>55</v>
      </c>
      <c r="AE746">
        <v>157.19999999999999</v>
      </c>
      <c r="AJ746" t="s">
        <v>2416</v>
      </c>
      <c r="AK746" t="s">
        <v>2342</v>
      </c>
      <c r="AL746" t="s">
        <v>1583</v>
      </c>
      <c r="AM746" s="1">
        <v>44851</v>
      </c>
      <c r="AN746">
        <v>1</v>
      </c>
      <c r="AO746">
        <v>50</v>
      </c>
      <c r="AP746">
        <v>1.44</v>
      </c>
      <c r="AQ746">
        <v>24.11</v>
      </c>
      <c r="AR746" t="s">
        <v>1232</v>
      </c>
      <c r="AU746" t="s">
        <v>650</v>
      </c>
      <c r="AV746" t="s">
        <v>2017</v>
      </c>
    </row>
    <row r="747" spans="1:48" hidden="1" x14ac:dyDescent="0.25">
      <c r="A747">
        <v>1517</v>
      </c>
      <c r="B747" s="1">
        <v>44851</v>
      </c>
      <c r="C747">
        <v>19379555</v>
      </c>
      <c r="E747" t="s">
        <v>60</v>
      </c>
      <c r="F747" t="s">
        <v>49</v>
      </c>
      <c r="G747" s="2">
        <v>0.72222222222222221</v>
      </c>
      <c r="I747" s="1">
        <v>44854</v>
      </c>
      <c r="J747">
        <v>22</v>
      </c>
      <c r="K747">
        <v>51070106879</v>
      </c>
      <c r="L747" t="s">
        <v>2417</v>
      </c>
      <c r="M747" t="s">
        <v>62</v>
      </c>
      <c r="N747" s="1">
        <v>36733</v>
      </c>
      <c r="O747">
        <v>11997629529</v>
      </c>
      <c r="P747" t="s">
        <v>52</v>
      </c>
      <c r="Q747" t="s">
        <v>52</v>
      </c>
      <c r="R747" t="s">
        <v>52</v>
      </c>
      <c r="S747" t="s">
        <v>52</v>
      </c>
      <c r="T747" t="s">
        <v>52</v>
      </c>
      <c r="U747" t="s">
        <v>2418</v>
      </c>
      <c r="V747" t="s">
        <v>52</v>
      </c>
      <c r="W747" t="s">
        <v>52</v>
      </c>
      <c r="X747" t="s">
        <v>52</v>
      </c>
      <c r="Z747" t="s">
        <v>25</v>
      </c>
      <c r="AA747" t="s">
        <v>2419</v>
      </c>
      <c r="AB747" t="s">
        <v>78</v>
      </c>
      <c r="AC747" t="s">
        <v>55</v>
      </c>
      <c r="AE747">
        <v>0</v>
      </c>
      <c r="AK747" t="s">
        <v>80</v>
      </c>
      <c r="AL747" t="s">
        <v>59</v>
      </c>
      <c r="AM747" s="1">
        <v>44852</v>
      </c>
      <c r="AN747">
        <v>1</v>
      </c>
      <c r="AO747">
        <v>65</v>
      </c>
      <c r="AP747">
        <v>1.8</v>
      </c>
      <c r="AQ747">
        <v>20.059999999999999</v>
      </c>
      <c r="AU747" t="s">
        <v>650</v>
      </c>
      <c r="AV747" t="s">
        <v>2017</v>
      </c>
    </row>
    <row r="748" spans="1:48" hidden="1" x14ac:dyDescent="0.25">
      <c r="A748">
        <v>1518</v>
      </c>
      <c r="B748" s="1">
        <v>44851</v>
      </c>
      <c r="C748">
        <v>19125304</v>
      </c>
      <c r="E748" t="s">
        <v>48</v>
      </c>
      <c r="F748" t="s">
        <v>49</v>
      </c>
      <c r="G748" s="2">
        <v>0.40277777777777773</v>
      </c>
      <c r="I748" s="1">
        <v>44834</v>
      </c>
      <c r="J748">
        <v>52</v>
      </c>
      <c r="K748">
        <v>12982265893</v>
      </c>
      <c r="L748" t="s">
        <v>2420</v>
      </c>
      <c r="M748" t="s">
        <v>62</v>
      </c>
      <c r="N748" s="1">
        <v>25761</v>
      </c>
      <c r="O748">
        <v>11944680819</v>
      </c>
      <c r="P748" t="s">
        <v>52</v>
      </c>
      <c r="Q748" t="s">
        <v>52</v>
      </c>
      <c r="R748" t="s">
        <v>52</v>
      </c>
      <c r="S748" t="s">
        <v>52</v>
      </c>
      <c r="T748" t="s">
        <v>52</v>
      </c>
      <c r="U748" t="s">
        <v>2421</v>
      </c>
      <c r="V748" t="s">
        <v>52</v>
      </c>
      <c r="W748" t="s">
        <v>52</v>
      </c>
      <c r="X748" t="s">
        <v>2422</v>
      </c>
      <c r="Z748" t="s">
        <v>25</v>
      </c>
      <c r="AB748" t="s">
        <v>78</v>
      </c>
      <c r="AC748" t="s">
        <v>55</v>
      </c>
      <c r="AE748">
        <v>110.2</v>
      </c>
      <c r="AJ748" t="s">
        <v>2423</v>
      </c>
      <c r="AK748" t="s">
        <v>2342</v>
      </c>
      <c r="AL748" t="s">
        <v>1583</v>
      </c>
      <c r="AM748" s="1">
        <v>44852</v>
      </c>
      <c r="AN748">
        <v>1</v>
      </c>
      <c r="AO748">
        <v>80</v>
      </c>
      <c r="AP748">
        <v>1.7</v>
      </c>
      <c r="AQ748">
        <v>27.68</v>
      </c>
      <c r="AU748" t="s">
        <v>650</v>
      </c>
      <c r="AV748" t="s">
        <v>2017</v>
      </c>
    </row>
    <row r="749" spans="1:48" hidden="1" x14ac:dyDescent="0.25">
      <c r="A749">
        <v>1519</v>
      </c>
      <c r="B749" s="1">
        <v>44851</v>
      </c>
      <c r="C749">
        <v>19379935</v>
      </c>
      <c r="E749" t="s">
        <v>48</v>
      </c>
      <c r="F749" t="s">
        <v>49</v>
      </c>
      <c r="G749" s="2">
        <v>0.70833333333333337</v>
      </c>
      <c r="I749" s="1">
        <v>44854</v>
      </c>
      <c r="J749">
        <v>27</v>
      </c>
      <c r="K749">
        <v>2386235130</v>
      </c>
      <c r="L749" t="s">
        <v>2424</v>
      </c>
      <c r="M749" t="s">
        <v>62</v>
      </c>
      <c r="N749" s="1">
        <v>34848</v>
      </c>
      <c r="O749" t="s">
        <v>2425</v>
      </c>
      <c r="P749" t="s">
        <v>52</v>
      </c>
      <c r="Q749" t="s">
        <v>52</v>
      </c>
      <c r="R749" t="s">
        <v>52</v>
      </c>
      <c r="S749" t="s">
        <v>52</v>
      </c>
      <c r="T749" t="s">
        <v>52</v>
      </c>
      <c r="U749" t="s">
        <v>52</v>
      </c>
      <c r="V749" t="s">
        <v>52</v>
      </c>
      <c r="W749" t="s">
        <v>52</v>
      </c>
      <c r="X749" t="s">
        <v>2426</v>
      </c>
      <c r="Z749" t="s">
        <v>25</v>
      </c>
      <c r="AB749" t="s">
        <v>562</v>
      </c>
      <c r="AC749" t="s">
        <v>55</v>
      </c>
      <c r="AE749">
        <v>0</v>
      </c>
      <c r="AJ749" t="s">
        <v>2427</v>
      </c>
      <c r="AK749" t="s">
        <v>1209</v>
      </c>
      <c r="AL749" t="s">
        <v>59</v>
      </c>
      <c r="AM749" s="1">
        <v>44853</v>
      </c>
      <c r="AN749">
        <v>1</v>
      </c>
      <c r="AO749">
        <v>85</v>
      </c>
      <c r="AP749">
        <v>1.8</v>
      </c>
      <c r="AQ749">
        <v>26.23</v>
      </c>
      <c r="AU749" t="s">
        <v>650</v>
      </c>
      <c r="AV749" t="s">
        <v>2017</v>
      </c>
    </row>
    <row r="750" spans="1:48" hidden="1" x14ac:dyDescent="0.25">
      <c r="A750">
        <v>1520</v>
      </c>
      <c r="B750" s="1">
        <v>44851</v>
      </c>
      <c r="C750">
        <v>19379836</v>
      </c>
      <c r="E750" t="s">
        <v>60</v>
      </c>
      <c r="F750" t="s">
        <v>49</v>
      </c>
      <c r="G750" s="2">
        <v>0.375</v>
      </c>
      <c r="I750" s="1">
        <v>44854</v>
      </c>
      <c r="J750">
        <v>47</v>
      </c>
      <c r="K750">
        <v>16136576848</v>
      </c>
      <c r="L750" t="s">
        <v>2428</v>
      </c>
      <c r="M750" t="s">
        <v>51</v>
      </c>
      <c r="N750" s="1">
        <v>27331</v>
      </c>
      <c r="O750">
        <v>48998481609</v>
      </c>
      <c r="P750" t="s">
        <v>52</v>
      </c>
      <c r="Q750" t="s">
        <v>52</v>
      </c>
      <c r="R750" t="s">
        <v>52</v>
      </c>
      <c r="S750" t="s">
        <v>52</v>
      </c>
      <c r="T750" t="s">
        <v>52</v>
      </c>
      <c r="U750" t="s">
        <v>2081</v>
      </c>
      <c r="V750" t="s">
        <v>52</v>
      </c>
      <c r="W750" t="s">
        <v>52</v>
      </c>
      <c r="X750" t="s">
        <v>52</v>
      </c>
      <c r="Z750" t="s">
        <v>25</v>
      </c>
      <c r="AA750" t="s">
        <v>2429</v>
      </c>
      <c r="AB750" t="s">
        <v>562</v>
      </c>
      <c r="AC750" t="s">
        <v>55</v>
      </c>
      <c r="AE750">
        <v>0</v>
      </c>
      <c r="AJ750" t="s">
        <v>2430</v>
      </c>
      <c r="AK750" t="s">
        <v>1209</v>
      </c>
      <c r="AL750" t="s">
        <v>1583</v>
      </c>
      <c r="AM750" s="1">
        <v>44852</v>
      </c>
      <c r="AN750">
        <v>501</v>
      </c>
      <c r="AO750">
        <v>82</v>
      </c>
      <c r="AP750">
        <v>1.69</v>
      </c>
      <c r="AQ750">
        <v>28.71</v>
      </c>
      <c r="AU750" t="s">
        <v>650</v>
      </c>
      <c r="AV750" t="s">
        <v>2017</v>
      </c>
    </row>
    <row r="751" spans="1:48" x14ac:dyDescent="0.25">
      <c r="A751">
        <v>1521</v>
      </c>
      <c r="B751" s="1">
        <v>44851</v>
      </c>
      <c r="C751">
        <v>19125246</v>
      </c>
      <c r="F751" t="s">
        <v>375</v>
      </c>
      <c r="G751" t="s">
        <v>800</v>
      </c>
      <c r="I751" s="1">
        <v>44832</v>
      </c>
      <c r="J751">
        <v>25</v>
      </c>
      <c r="K751">
        <v>46145116862</v>
      </c>
      <c r="L751" t="s">
        <v>2431</v>
      </c>
      <c r="M751" t="s">
        <v>62</v>
      </c>
      <c r="N751" s="1">
        <v>35623</v>
      </c>
      <c r="O751">
        <v>11984102043</v>
      </c>
      <c r="P751" t="s">
        <v>52</v>
      </c>
      <c r="Q751" t="s">
        <v>85</v>
      </c>
      <c r="R751" t="s">
        <v>52</v>
      </c>
      <c r="S751" t="s">
        <v>52</v>
      </c>
      <c r="T751" t="s">
        <v>52</v>
      </c>
      <c r="U751" t="s">
        <v>52</v>
      </c>
      <c r="V751" t="s">
        <v>52</v>
      </c>
      <c r="W751" t="s">
        <v>52</v>
      </c>
      <c r="X751" t="s">
        <v>2432</v>
      </c>
      <c r="AB751" t="s">
        <v>78</v>
      </c>
      <c r="AC751" t="s">
        <v>55</v>
      </c>
      <c r="AE751">
        <v>0</v>
      </c>
      <c r="AJ751" t="s">
        <v>2433</v>
      </c>
      <c r="AK751" t="s">
        <v>2342</v>
      </c>
      <c r="AM751" s="1">
        <v>44860</v>
      </c>
      <c r="AN751">
        <v>1</v>
      </c>
      <c r="AO751">
        <v>79</v>
      </c>
      <c r="AP751">
        <v>1.68</v>
      </c>
      <c r="AQ751">
        <v>27.99</v>
      </c>
      <c r="AU751" t="s">
        <v>650</v>
      </c>
      <c r="AV751" t="s">
        <v>2017</v>
      </c>
    </row>
    <row r="752" spans="1:48" hidden="1" x14ac:dyDescent="0.25">
      <c r="A752">
        <v>1522</v>
      </c>
      <c r="B752" s="1">
        <v>44851</v>
      </c>
      <c r="C752">
        <v>19125364</v>
      </c>
      <c r="E752" t="s">
        <v>48</v>
      </c>
      <c r="F752" t="s">
        <v>49</v>
      </c>
      <c r="G752" s="2">
        <v>0.58333333333333337</v>
      </c>
      <c r="I752" s="1">
        <v>44838</v>
      </c>
      <c r="J752">
        <v>36</v>
      </c>
      <c r="K752">
        <v>37932210836</v>
      </c>
      <c r="L752" t="s">
        <v>2434</v>
      </c>
      <c r="M752" t="s">
        <v>51</v>
      </c>
      <c r="N752" s="1">
        <v>31666</v>
      </c>
      <c r="O752">
        <v>11999704842</v>
      </c>
      <c r="P752" t="s">
        <v>52</v>
      </c>
      <c r="Q752" t="s">
        <v>493</v>
      </c>
      <c r="R752" t="s">
        <v>52</v>
      </c>
      <c r="S752" t="s">
        <v>52</v>
      </c>
      <c r="T752" t="s">
        <v>2435</v>
      </c>
      <c r="U752" t="s">
        <v>52</v>
      </c>
      <c r="V752" t="s">
        <v>52</v>
      </c>
      <c r="W752" t="s">
        <v>52</v>
      </c>
      <c r="X752" t="s">
        <v>2436</v>
      </c>
      <c r="Z752" t="s">
        <v>25</v>
      </c>
      <c r="AB752" t="s">
        <v>78</v>
      </c>
      <c r="AC752" t="s">
        <v>55</v>
      </c>
      <c r="AD752" t="s">
        <v>56</v>
      </c>
      <c r="AE752">
        <v>5.9</v>
      </c>
      <c r="AJ752" t="s">
        <v>2437</v>
      </c>
      <c r="AK752" t="s">
        <v>2342</v>
      </c>
      <c r="AL752" t="s">
        <v>59</v>
      </c>
      <c r="AM752" s="1">
        <v>44852</v>
      </c>
      <c r="AN752">
        <v>503</v>
      </c>
      <c r="AO752">
        <v>80</v>
      </c>
      <c r="AP752">
        <v>1.63</v>
      </c>
      <c r="AQ752">
        <v>30.11</v>
      </c>
      <c r="AU752" t="s">
        <v>650</v>
      </c>
      <c r="AV752" t="s">
        <v>2017</v>
      </c>
    </row>
    <row r="753" spans="1:48" hidden="1" x14ac:dyDescent="0.25">
      <c r="A753">
        <v>1523</v>
      </c>
      <c r="B753" s="1">
        <v>44851</v>
      </c>
      <c r="C753">
        <v>19380144</v>
      </c>
      <c r="E753" t="s">
        <v>60</v>
      </c>
      <c r="F753" t="s">
        <v>49</v>
      </c>
      <c r="G753" s="2">
        <v>0.41666666666666669</v>
      </c>
      <c r="I753" s="1">
        <v>44866</v>
      </c>
      <c r="J753">
        <v>40</v>
      </c>
      <c r="K753">
        <v>30612386899</v>
      </c>
      <c r="L753" t="s">
        <v>2438</v>
      </c>
      <c r="M753" t="s">
        <v>51</v>
      </c>
      <c r="N753" s="1">
        <v>30169</v>
      </c>
      <c r="O753">
        <v>11998862111</v>
      </c>
      <c r="P753" t="s">
        <v>52</v>
      </c>
      <c r="Q753" t="s">
        <v>52</v>
      </c>
      <c r="R753" t="s">
        <v>52</v>
      </c>
      <c r="S753" t="s">
        <v>52</v>
      </c>
      <c r="T753" t="s">
        <v>52</v>
      </c>
      <c r="U753" t="s">
        <v>1411</v>
      </c>
      <c r="V753" t="s">
        <v>52</v>
      </c>
      <c r="W753" t="s">
        <v>52</v>
      </c>
      <c r="X753" t="s">
        <v>52</v>
      </c>
      <c r="Z753" t="s">
        <v>25</v>
      </c>
      <c r="AA753" t="s">
        <v>2439</v>
      </c>
      <c r="AB753" t="s">
        <v>78</v>
      </c>
      <c r="AC753" t="s">
        <v>55</v>
      </c>
      <c r="AE753">
        <v>0</v>
      </c>
      <c r="AJ753" t="s">
        <v>2440</v>
      </c>
      <c r="AK753" t="s">
        <v>80</v>
      </c>
      <c r="AL753" t="s">
        <v>1583</v>
      </c>
      <c r="AM753" s="1">
        <v>44852</v>
      </c>
      <c r="AN753">
        <v>1</v>
      </c>
      <c r="AO753">
        <v>65</v>
      </c>
      <c r="AP753">
        <v>1.65</v>
      </c>
      <c r="AQ753">
        <v>23.88</v>
      </c>
      <c r="AU753" t="s">
        <v>650</v>
      </c>
      <c r="AV753" t="s">
        <v>2017</v>
      </c>
    </row>
    <row r="754" spans="1:48" hidden="1" x14ac:dyDescent="0.25">
      <c r="A754">
        <v>1524</v>
      </c>
      <c r="B754" s="1">
        <v>44851</v>
      </c>
      <c r="C754">
        <v>19380144</v>
      </c>
      <c r="E754" t="s">
        <v>48</v>
      </c>
      <c r="F754" t="s">
        <v>49</v>
      </c>
      <c r="G754" s="2">
        <v>0.43055555555555558</v>
      </c>
      <c r="I754" s="1">
        <v>44866</v>
      </c>
      <c r="J754">
        <v>10</v>
      </c>
      <c r="K754">
        <v>48562373818</v>
      </c>
      <c r="L754" t="s">
        <v>2441</v>
      </c>
      <c r="M754" t="s">
        <v>51</v>
      </c>
      <c r="N754" s="1">
        <v>41140</v>
      </c>
      <c r="O754" t="s">
        <v>2442</v>
      </c>
      <c r="P754" t="s">
        <v>52</v>
      </c>
      <c r="Q754" t="s">
        <v>52</v>
      </c>
      <c r="R754" t="s">
        <v>52</v>
      </c>
      <c r="S754" t="s">
        <v>52</v>
      </c>
      <c r="T754" t="s">
        <v>52</v>
      </c>
      <c r="U754" t="s">
        <v>52</v>
      </c>
      <c r="V754" t="s">
        <v>52</v>
      </c>
      <c r="W754" t="s">
        <v>52</v>
      </c>
      <c r="X754" t="s">
        <v>52</v>
      </c>
      <c r="Z754" t="s">
        <v>25</v>
      </c>
      <c r="AB754" t="s">
        <v>78</v>
      </c>
      <c r="AE754">
        <v>33.700000000000003</v>
      </c>
      <c r="AJ754" t="s">
        <v>2440</v>
      </c>
      <c r="AK754" t="s">
        <v>80</v>
      </c>
      <c r="AL754" t="s">
        <v>1583</v>
      </c>
      <c r="AM754" s="1">
        <v>44852</v>
      </c>
      <c r="AN754">
        <v>503</v>
      </c>
      <c r="AO754">
        <v>38</v>
      </c>
      <c r="AP754">
        <v>1.4</v>
      </c>
      <c r="AQ754">
        <v>19.39</v>
      </c>
      <c r="AU754" t="s">
        <v>658</v>
      </c>
      <c r="AV754" t="s">
        <v>2017</v>
      </c>
    </row>
    <row r="755" spans="1:48" hidden="1" x14ac:dyDescent="0.25">
      <c r="A755">
        <v>1525</v>
      </c>
      <c r="B755" s="1">
        <v>44851</v>
      </c>
      <c r="C755">
        <v>94764893</v>
      </c>
      <c r="E755" t="s">
        <v>48</v>
      </c>
      <c r="F755" t="s">
        <v>49</v>
      </c>
      <c r="G755" s="2">
        <v>0.625</v>
      </c>
      <c r="I755" s="1">
        <v>44847</v>
      </c>
      <c r="J755">
        <v>38</v>
      </c>
      <c r="K755">
        <v>3724944985</v>
      </c>
      <c r="L755" t="s">
        <v>2443</v>
      </c>
      <c r="M755" t="s">
        <v>62</v>
      </c>
      <c r="N755" s="1">
        <v>30732</v>
      </c>
      <c r="O755" t="s">
        <v>2444</v>
      </c>
      <c r="P755" t="s">
        <v>52</v>
      </c>
      <c r="Q755" t="s">
        <v>2445</v>
      </c>
      <c r="R755" t="s">
        <v>52</v>
      </c>
      <c r="S755" t="s">
        <v>52</v>
      </c>
      <c r="T755" t="s">
        <v>52</v>
      </c>
      <c r="U755" t="s">
        <v>52</v>
      </c>
      <c r="V755" t="s">
        <v>52</v>
      </c>
      <c r="W755" t="s">
        <v>52</v>
      </c>
      <c r="X755" t="s">
        <v>52</v>
      </c>
      <c r="Z755" t="s">
        <v>25</v>
      </c>
      <c r="AB755" t="s">
        <v>562</v>
      </c>
      <c r="AC755" t="s">
        <v>55</v>
      </c>
      <c r="AD755" t="s">
        <v>56</v>
      </c>
      <c r="AE755">
        <v>0</v>
      </c>
      <c r="AJ755" t="s">
        <v>2446</v>
      </c>
      <c r="AK755" t="s">
        <v>2447</v>
      </c>
      <c r="AL755" t="s">
        <v>59</v>
      </c>
      <c r="AM755" s="1">
        <v>44852</v>
      </c>
      <c r="AN755">
        <v>413</v>
      </c>
      <c r="AO755">
        <v>98</v>
      </c>
      <c r="AP755">
        <v>1.67</v>
      </c>
      <c r="AQ755">
        <v>35.14</v>
      </c>
      <c r="AU755" t="s">
        <v>650</v>
      </c>
      <c r="AV755" t="s">
        <v>1959</v>
      </c>
    </row>
    <row r="756" spans="1:48" hidden="1" x14ac:dyDescent="0.25">
      <c r="A756">
        <v>1526</v>
      </c>
      <c r="B756" s="1">
        <v>44851</v>
      </c>
      <c r="C756">
        <v>94764893</v>
      </c>
      <c r="E756" t="s">
        <v>48</v>
      </c>
      <c r="F756" t="s">
        <v>49</v>
      </c>
      <c r="G756" s="2">
        <v>0.63888888888888895</v>
      </c>
      <c r="I756" s="1">
        <v>44847</v>
      </c>
      <c r="J756">
        <v>7</v>
      </c>
      <c r="K756">
        <v>13381109936</v>
      </c>
      <c r="L756" t="s">
        <v>2448</v>
      </c>
      <c r="M756" t="s">
        <v>62</v>
      </c>
      <c r="N756" s="1">
        <v>42066</v>
      </c>
      <c r="O756" t="s">
        <v>2444</v>
      </c>
      <c r="P756" t="s">
        <v>52</v>
      </c>
      <c r="Q756" t="s">
        <v>52</v>
      </c>
      <c r="R756" t="s">
        <v>52</v>
      </c>
      <c r="S756" t="s">
        <v>52</v>
      </c>
      <c r="T756" t="s">
        <v>52</v>
      </c>
      <c r="U756" t="s">
        <v>52</v>
      </c>
      <c r="V756" t="s">
        <v>52</v>
      </c>
      <c r="W756" t="s">
        <v>52</v>
      </c>
      <c r="X756" t="s">
        <v>52</v>
      </c>
      <c r="Z756" t="s">
        <v>25</v>
      </c>
      <c r="AB756" t="s">
        <v>562</v>
      </c>
      <c r="AE756">
        <v>0</v>
      </c>
      <c r="AJ756" t="s">
        <v>2446</v>
      </c>
      <c r="AK756" t="s">
        <v>2447</v>
      </c>
      <c r="AL756" t="s">
        <v>59</v>
      </c>
      <c r="AM756" s="1">
        <v>44852</v>
      </c>
      <c r="AN756">
        <v>413</v>
      </c>
      <c r="AO756">
        <v>27</v>
      </c>
      <c r="AP756">
        <v>1.22</v>
      </c>
      <c r="AQ756">
        <v>18.14</v>
      </c>
      <c r="AU756" t="s">
        <v>658</v>
      </c>
      <c r="AV756" t="s">
        <v>1959</v>
      </c>
    </row>
    <row r="757" spans="1:48" hidden="1" x14ac:dyDescent="0.25">
      <c r="A757">
        <v>1527</v>
      </c>
      <c r="B757" s="1">
        <v>44851</v>
      </c>
      <c r="C757">
        <v>94757675</v>
      </c>
      <c r="E757" t="s">
        <v>48</v>
      </c>
      <c r="F757" t="s">
        <v>49</v>
      </c>
      <c r="G757" s="2">
        <v>0.5</v>
      </c>
      <c r="I757" s="1">
        <v>44844</v>
      </c>
      <c r="J757">
        <v>33</v>
      </c>
      <c r="K757">
        <v>3181587109</v>
      </c>
      <c r="L757" t="s">
        <v>2449</v>
      </c>
      <c r="M757" t="s">
        <v>51</v>
      </c>
      <c r="N757" s="1">
        <v>32596</v>
      </c>
      <c r="O757" t="s">
        <v>2450</v>
      </c>
      <c r="P757" t="s">
        <v>52</v>
      </c>
      <c r="Q757" t="s">
        <v>52</v>
      </c>
      <c r="R757" t="s">
        <v>52</v>
      </c>
      <c r="S757" t="s">
        <v>52</v>
      </c>
      <c r="T757" t="s">
        <v>52</v>
      </c>
      <c r="U757" t="s">
        <v>52</v>
      </c>
      <c r="V757" t="s">
        <v>52</v>
      </c>
      <c r="W757" t="s">
        <v>52</v>
      </c>
      <c r="X757" t="s">
        <v>52</v>
      </c>
      <c r="Z757" t="s">
        <v>25</v>
      </c>
      <c r="AB757" t="s">
        <v>54</v>
      </c>
      <c r="AE757">
        <v>0</v>
      </c>
      <c r="AJ757" t="s">
        <v>198</v>
      </c>
      <c r="AK757" t="s">
        <v>2451</v>
      </c>
      <c r="AL757" t="s">
        <v>59</v>
      </c>
      <c r="AM757" s="1">
        <v>44852</v>
      </c>
      <c r="AN757">
        <v>413</v>
      </c>
      <c r="AO757">
        <v>64</v>
      </c>
      <c r="AP757">
        <v>1.68</v>
      </c>
      <c r="AQ757">
        <v>22.68</v>
      </c>
      <c r="AU757" t="s">
        <v>658</v>
      </c>
      <c r="AV757" t="s">
        <v>1959</v>
      </c>
    </row>
    <row r="758" spans="1:48" hidden="1" x14ac:dyDescent="0.25">
      <c r="A758">
        <v>1528</v>
      </c>
      <c r="B758" s="1">
        <v>44851</v>
      </c>
      <c r="C758">
        <v>94757675</v>
      </c>
      <c r="E758" t="s">
        <v>48</v>
      </c>
      <c r="F758" t="s">
        <v>49</v>
      </c>
      <c r="G758" s="2">
        <v>0.56944444444444442</v>
      </c>
      <c r="I758" s="1">
        <v>44844</v>
      </c>
      <c r="J758">
        <v>28</v>
      </c>
      <c r="K758">
        <v>4734591164</v>
      </c>
      <c r="L758" t="s">
        <v>2452</v>
      </c>
      <c r="M758" t="s">
        <v>62</v>
      </c>
      <c r="N758" s="1">
        <v>34340</v>
      </c>
      <c r="O758" t="s">
        <v>2453</v>
      </c>
      <c r="P758" t="s">
        <v>52</v>
      </c>
      <c r="Q758" t="s">
        <v>52</v>
      </c>
      <c r="R758" t="s">
        <v>52</v>
      </c>
      <c r="S758" t="s">
        <v>52</v>
      </c>
      <c r="T758" t="s">
        <v>52</v>
      </c>
      <c r="U758" t="s">
        <v>52</v>
      </c>
      <c r="V758" t="s">
        <v>52</v>
      </c>
      <c r="W758" t="s">
        <v>52</v>
      </c>
      <c r="X758" t="s">
        <v>52</v>
      </c>
      <c r="Z758" t="s">
        <v>25</v>
      </c>
      <c r="AB758" t="s">
        <v>54</v>
      </c>
      <c r="AE758">
        <v>0</v>
      </c>
      <c r="AJ758" t="s">
        <v>198</v>
      </c>
      <c r="AK758" t="s">
        <v>2451</v>
      </c>
      <c r="AL758" t="s">
        <v>59</v>
      </c>
      <c r="AM758" s="1">
        <v>44852</v>
      </c>
      <c r="AN758">
        <v>413</v>
      </c>
      <c r="AO758">
        <v>90</v>
      </c>
      <c r="AP758">
        <v>1.85</v>
      </c>
      <c r="AQ758">
        <v>26.3</v>
      </c>
      <c r="AU758" t="s">
        <v>650</v>
      </c>
      <c r="AV758" t="s">
        <v>1959</v>
      </c>
    </row>
    <row r="759" spans="1:48" hidden="1" x14ac:dyDescent="0.25">
      <c r="A759">
        <v>1529</v>
      </c>
      <c r="B759" s="1">
        <v>44851</v>
      </c>
      <c r="C759">
        <v>94757675</v>
      </c>
      <c r="E759" t="s">
        <v>48</v>
      </c>
      <c r="F759" t="s">
        <v>49</v>
      </c>
      <c r="G759" s="2">
        <v>0.73611111111111116</v>
      </c>
      <c r="I759" s="1">
        <v>44844</v>
      </c>
      <c r="J759">
        <v>27</v>
      </c>
      <c r="K759">
        <v>3950873171</v>
      </c>
      <c r="L759" t="s">
        <v>2454</v>
      </c>
      <c r="M759" t="s">
        <v>51</v>
      </c>
      <c r="N759" s="1">
        <v>34689</v>
      </c>
      <c r="O759" t="s">
        <v>2455</v>
      </c>
      <c r="P759" t="s">
        <v>52</v>
      </c>
      <c r="Q759" t="s">
        <v>52</v>
      </c>
      <c r="R759" t="s">
        <v>52</v>
      </c>
      <c r="S759" t="s">
        <v>52</v>
      </c>
      <c r="T759" t="s">
        <v>52</v>
      </c>
      <c r="U759" t="s">
        <v>52</v>
      </c>
      <c r="V759" t="s">
        <v>52</v>
      </c>
      <c r="W759" t="s">
        <v>52</v>
      </c>
      <c r="X759" t="s">
        <v>52</v>
      </c>
      <c r="Z759" t="s">
        <v>25</v>
      </c>
      <c r="AB759" t="s">
        <v>54</v>
      </c>
      <c r="AC759" t="s">
        <v>55</v>
      </c>
      <c r="AE759">
        <v>126.5</v>
      </c>
      <c r="AJ759" t="s">
        <v>198</v>
      </c>
      <c r="AK759" t="s">
        <v>2451</v>
      </c>
      <c r="AL759" t="s">
        <v>59</v>
      </c>
      <c r="AM759" s="1">
        <v>44852</v>
      </c>
      <c r="AN759">
        <v>413</v>
      </c>
      <c r="AO759">
        <v>65</v>
      </c>
      <c r="AP759">
        <v>1.7</v>
      </c>
      <c r="AQ759">
        <v>22.49</v>
      </c>
      <c r="AR759" t="s">
        <v>2456</v>
      </c>
      <c r="AU759" t="s">
        <v>658</v>
      </c>
      <c r="AV759" t="s">
        <v>1959</v>
      </c>
    </row>
    <row r="760" spans="1:48" hidden="1" x14ac:dyDescent="0.25">
      <c r="A760">
        <v>1530</v>
      </c>
      <c r="B760" s="1">
        <v>44851</v>
      </c>
      <c r="C760">
        <v>94757675</v>
      </c>
      <c r="E760" t="s">
        <v>60</v>
      </c>
      <c r="F760" t="s">
        <v>49</v>
      </c>
      <c r="I760" s="1">
        <v>44844</v>
      </c>
      <c r="J760">
        <v>56</v>
      </c>
      <c r="K760">
        <v>32319428100</v>
      </c>
      <c r="L760" t="s">
        <v>2457</v>
      </c>
      <c r="M760" t="s">
        <v>62</v>
      </c>
      <c r="N760" s="1">
        <v>24145</v>
      </c>
      <c r="O760" t="s">
        <v>2458</v>
      </c>
      <c r="P760" t="s">
        <v>52</v>
      </c>
      <c r="Q760" t="s">
        <v>52</v>
      </c>
      <c r="R760" t="s">
        <v>52</v>
      </c>
      <c r="S760" t="s">
        <v>52</v>
      </c>
      <c r="T760" t="s">
        <v>52</v>
      </c>
      <c r="U760" t="s">
        <v>52</v>
      </c>
      <c r="V760" t="s">
        <v>52</v>
      </c>
      <c r="W760" t="s">
        <v>52</v>
      </c>
      <c r="X760" t="s">
        <v>52</v>
      </c>
      <c r="Z760" t="s">
        <v>25</v>
      </c>
      <c r="AA760" t="s">
        <v>2459</v>
      </c>
      <c r="AB760" t="s">
        <v>54</v>
      </c>
      <c r="AE760">
        <v>0</v>
      </c>
      <c r="AJ760" t="s">
        <v>198</v>
      </c>
      <c r="AK760" t="s">
        <v>2451</v>
      </c>
      <c r="AM760" s="1">
        <v>44852</v>
      </c>
      <c r="AN760">
        <v>413</v>
      </c>
      <c r="AO760">
        <v>79</v>
      </c>
      <c r="AP760">
        <v>1.75</v>
      </c>
      <c r="AQ760">
        <v>25.8</v>
      </c>
      <c r="AU760" t="s">
        <v>658</v>
      </c>
      <c r="AV760" t="s">
        <v>1959</v>
      </c>
    </row>
    <row r="761" spans="1:48" hidden="1" x14ac:dyDescent="0.25">
      <c r="A761">
        <v>1531</v>
      </c>
      <c r="B761" s="1">
        <v>44851</v>
      </c>
      <c r="C761">
        <v>94757675</v>
      </c>
      <c r="E761" t="s">
        <v>60</v>
      </c>
      <c r="F761" t="s">
        <v>49</v>
      </c>
      <c r="G761" s="2">
        <v>0.77777777777777779</v>
      </c>
      <c r="I761" s="1">
        <v>44844</v>
      </c>
      <c r="J761">
        <v>54</v>
      </c>
      <c r="K761">
        <v>42818540100</v>
      </c>
      <c r="L761" t="s">
        <v>2460</v>
      </c>
      <c r="M761" t="s">
        <v>51</v>
      </c>
      <c r="N761" s="1">
        <v>24866</v>
      </c>
      <c r="O761" t="s">
        <v>2461</v>
      </c>
      <c r="P761" t="s">
        <v>52</v>
      </c>
      <c r="Q761" t="s">
        <v>52</v>
      </c>
      <c r="R761" t="s">
        <v>52</v>
      </c>
      <c r="S761" t="s">
        <v>52</v>
      </c>
      <c r="T761" t="s">
        <v>52</v>
      </c>
      <c r="U761" t="s">
        <v>52</v>
      </c>
      <c r="V761" t="s">
        <v>52</v>
      </c>
      <c r="W761" t="s">
        <v>52</v>
      </c>
      <c r="X761" t="s">
        <v>52</v>
      </c>
      <c r="Z761" t="s">
        <v>25</v>
      </c>
      <c r="AA761" t="s">
        <v>2462</v>
      </c>
      <c r="AB761" t="s">
        <v>54</v>
      </c>
      <c r="AE761">
        <v>0</v>
      </c>
      <c r="AJ761" t="s">
        <v>198</v>
      </c>
      <c r="AK761" t="s">
        <v>2451</v>
      </c>
      <c r="AL761" t="s">
        <v>59</v>
      </c>
      <c r="AM761" s="1">
        <v>44852</v>
      </c>
      <c r="AN761">
        <v>413</v>
      </c>
      <c r="AO761">
        <v>65</v>
      </c>
      <c r="AP761">
        <v>1.69</v>
      </c>
      <c r="AQ761">
        <v>22.76</v>
      </c>
      <c r="AU761" t="s">
        <v>658</v>
      </c>
      <c r="AV761" t="s">
        <v>1959</v>
      </c>
    </row>
    <row r="762" spans="1:48" hidden="1" x14ac:dyDescent="0.25">
      <c r="A762">
        <v>1532</v>
      </c>
      <c r="B762" s="1">
        <v>44851</v>
      </c>
      <c r="C762">
        <v>19379986</v>
      </c>
      <c r="E762" t="s">
        <v>48</v>
      </c>
      <c r="F762" t="s">
        <v>49</v>
      </c>
      <c r="G762" s="2">
        <v>0.5</v>
      </c>
      <c r="I762" s="1">
        <v>44854</v>
      </c>
      <c r="J762">
        <v>0</v>
      </c>
      <c r="K762">
        <v>22778693769</v>
      </c>
      <c r="L762" t="s">
        <v>2463</v>
      </c>
      <c r="M762" t="s">
        <v>51</v>
      </c>
      <c r="N762" s="1">
        <v>44507</v>
      </c>
      <c r="O762">
        <v>21996663848</v>
      </c>
      <c r="P762" t="s">
        <v>52</v>
      </c>
      <c r="Q762" t="s">
        <v>52</v>
      </c>
      <c r="R762" t="s">
        <v>52</v>
      </c>
      <c r="S762" t="s">
        <v>52</v>
      </c>
      <c r="T762" t="s">
        <v>52</v>
      </c>
      <c r="U762" t="s">
        <v>52</v>
      </c>
      <c r="V762" t="s">
        <v>52</v>
      </c>
      <c r="W762" t="s">
        <v>52</v>
      </c>
      <c r="X762" t="s">
        <v>52</v>
      </c>
      <c r="Z762" t="s">
        <v>25</v>
      </c>
      <c r="AB762" t="s">
        <v>66</v>
      </c>
      <c r="AE762">
        <v>0</v>
      </c>
      <c r="AJ762" t="s">
        <v>2397</v>
      </c>
      <c r="AK762" t="s">
        <v>68</v>
      </c>
      <c r="AL762" t="s">
        <v>59</v>
      </c>
      <c r="AM762" s="1">
        <v>44853</v>
      </c>
      <c r="AN762">
        <v>501</v>
      </c>
      <c r="AO762">
        <v>13</v>
      </c>
      <c r="AP762">
        <v>0.7</v>
      </c>
      <c r="AQ762">
        <v>26.53</v>
      </c>
      <c r="AU762" t="s">
        <v>658</v>
      </c>
      <c r="AV762" t="s">
        <v>2017</v>
      </c>
    </row>
    <row r="763" spans="1:48" hidden="1" x14ac:dyDescent="0.25">
      <c r="A763">
        <v>1533</v>
      </c>
      <c r="B763" s="1">
        <v>44853</v>
      </c>
      <c r="C763">
        <v>19380443</v>
      </c>
      <c r="E763" t="s">
        <v>48</v>
      </c>
      <c r="F763" t="s">
        <v>49</v>
      </c>
      <c r="G763" s="2">
        <v>0.58333333333333337</v>
      </c>
      <c r="I763" s="1">
        <v>44866</v>
      </c>
      <c r="J763">
        <v>30</v>
      </c>
      <c r="K763">
        <v>14838495706</v>
      </c>
      <c r="L763" t="s">
        <v>2464</v>
      </c>
      <c r="M763" t="s">
        <v>51</v>
      </c>
      <c r="N763" s="1">
        <v>33821</v>
      </c>
      <c r="O763" t="s">
        <v>2465</v>
      </c>
      <c r="P763" t="s">
        <v>52</v>
      </c>
      <c r="Q763" t="s">
        <v>52</v>
      </c>
      <c r="R763" t="s">
        <v>52</v>
      </c>
      <c r="S763" t="s">
        <v>52</v>
      </c>
      <c r="T763" t="s">
        <v>52</v>
      </c>
      <c r="U763" t="s">
        <v>2466</v>
      </c>
      <c r="V763" t="s">
        <v>52</v>
      </c>
      <c r="W763" t="s">
        <v>52</v>
      </c>
      <c r="X763" t="s">
        <v>52</v>
      </c>
      <c r="Z763" t="s">
        <v>25</v>
      </c>
      <c r="AB763" t="s">
        <v>66</v>
      </c>
      <c r="AC763" t="s">
        <v>55</v>
      </c>
      <c r="AD763" t="s">
        <v>56</v>
      </c>
      <c r="AE763">
        <v>0</v>
      </c>
      <c r="AJ763" t="s">
        <v>2467</v>
      </c>
      <c r="AK763" t="s">
        <v>68</v>
      </c>
      <c r="AL763" t="s">
        <v>2408</v>
      </c>
      <c r="AM763" s="1">
        <v>44853</v>
      </c>
      <c r="AN763">
        <v>1</v>
      </c>
      <c r="AO763">
        <v>115</v>
      </c>
      <c r="AP763">
        <v>1.63</v>
      </c>
      <c r="AQ763">
        <v>43.28</v>
      </c>
      <c r="AU763" t="s">
        <v>650</v>
      </c>
      <c r="AV763" t="s">
        <v>2017</v>
      </c>
    </row>
    <row r="764" spans="1:48" hidden="1" x14ac:dyDescent="0.25">
      <c r="A764">
        <v>1534</v>
      </c>
      <c r="B764" s="1">
        <v>44853</v>
      </c>
      <c r="C764">
        <v>19380373</v>
      </c>
      <c r="E764" t="s">
        <v>48</v>
      </c>
      <c r="F764" t="s">
        <v>49</v>
      </c>
      <c r="G764" s="2">
        <v>0.75</v>
      </c>
      <c r="I764" s="1">
        <v>44866</v>
      </c>
      <c r="J764">
        <v>29</v>
      </c>
      <c r="K764">
        <v>38613036805</v>
      </c>
      <c r="L764" t="s">
        <v>2468</v>
      </c>
      <c r="M764" t="s">
        <v>62</v>
      </c>
      <c r="N764" s="1">
        <v>34143</v>
      </c>
      <c r="O764" t="s">
        <v>2469</v>
      </c>
      <c r="P764" t="s">
        <v>52</v>
      </c>
      <c r="Q764" t="s">
        <v>52</v>
      </c>
      <c r="R764" t="s">
        <v>52</v>
      </c>
      <c r="S764" t="s">
        <v>52</v>
      </c>
      <c r="T764" t="s">
        <v>52</v>
      </c>
      <c r="U764" t="s">
        <v>2470</v>
      </c>
      <c r="V764" t="s">
        <v>52</v>
      </c>
      <c r="W764" t="s">
        <v>52</v>
      </c>
      <c r="X764" t="s">
        <v>52</v>
      </c>
      <c r="Z764" t="s">
        <v>25</v>
      </c>
      <c r="AB764" t="s">
        <v>78</v>
      </c>
      <c r="AC764" t="s">
        <v>55</v>
      </c>
      <c r="AD764" t="s">
        <v>56</v>
      </c>
      <c r="AE764">
        <v>0</v>
      </c>
      <c r="AJ764" t="s">
        <v>2471</v>
      </c>
      <c r="AK764" t="s">
        <v>80</v>
      </c>
      <c r="AL764" t="s">
        <v>59</v>
      </c>
      <c r="AM764" s="1">
        <v>44853</v>
      </c>
      <c r="AN764">
        <v>1</v>
      </c>
      <c r="AO764">
        <v>119</v>
      </c>
      <c r="AP764">
        <v>1.87</v>
      </c>
      <c r="AQ764">
        <v>34.03</v>
      </c>
      <c r="AU764" t="s">
        <v>650</v>
      </c>
      <c r="AV764" t="s">
        <v>2017</v>
      </c>
    </row>
    <row r="765" spans="1:48" hidden="1" x14ac:dyDescent="0.25">
      <c r="A765">
        <v>1535</v>
      </c>
      <c r="B765" s="1">
        <v>44853</v>
      </c>
      <c r="C765">
        <v>19380105</v>
      </c>
      <c r="E765" t="s">
        <v>60</v>
      </c>
      <c r="F765" t="s">
        <v>49</v>
      </c>
      <c r="G765" s="2">
        <v>0.63888888888888895</v>
      </c>
      <c r="I765" s="1">
        <v>44866</v>
      </c>
      <c r="J765">
        <v>36</v>
      </c>
      <c r="K765">
        <v>35091640835</v>
      </c>
      <c r="L765" t="s">
        <v>2472</v>
      </c>
      <c r="M765" t="s">
        <v>51</v>
      </c>
      <c r="N765" s="1">
        <v>31347</v>
      </c>
      <c r="O765" t="s">
        <v>2473</v>
      </c>
      <c r="P765" t="s">
        <v>52</v>
      </c>
      <c r="Q765" t="s">
        <v>52</v>
      </c>
      <c r="R765" t="s">
        <v>52</v>
      </c>
      <c r="S765" t="s">
        <v>52</v>
      </c>
      <c r="T765" t="s">
        <v>267</v>
      </c>
      <c r="U765" t="s">
        <v>52</v>
      </c>
      <c r="V765" t="s">
        <v>52</v>
      </c>
      <c r="W765" t="s">
        <v>52</v>
      </c>
      <c r="X765" t="s">
        <v>52</v>
      </c>
      <c r="Z765" t="s">
        <v>25</v>
      </c>
      <c r="AA765" t="s">
        <v>2474</v>
      </c>
      <c r="AB765" t="s">
        <v>78</v>
      </c>
      <c r="AC765" t="s">
        <v>55</v>
      </c>
      <c r="AD765" t="s">
        <v>56</v>
      </c>
      <c r="AE765">
        <v>0</v>
      </c>
      <c r="AJ765" t="s">
        <v>2475</v>
      </c>
      <c r="AK765" t="s">
        <v>80</v>
      </c>
      <c r="AL765" t="s">
        <v>59</v>
      </c>
      <c r="AM765" s="1">
        <v>44855</v>
      </c>
      <c r="AN765">
        <v>1</v>
      </c>
      <c r="AO765">
        <v>82</v>
      </c>
      <c r="AP765">
        <v>1.51</v>
      </c>
      <c r="AQ765">
        <v>35.96</v>
      </c>
      <c r="AU765" t="s">
        <v>650</v>
      </c>
      <c r="AV765" t="s">
        <v>2017</v>
      </c>
    </row>
    <row r="766" spans="1:48" hidden="1" x14ac:dyDescent="0.25">
      <c r="A766">
        <v>1536</v>
      </c>
      <c r="B766" s="1">
        <v>44853</v>
      </c>
      <c r="C766">
        <v>19125278</v>
      </c>
      <c r="E766" t="s">
        <v>48</v>
      </c>
      <c r="F766" t="s">
        <v>49</v>
      </c>
      <c r="G766" s="2">
        <v>0.70833333333333337</v>
      </c>
      <c r="I766" s="1">
        <v>44833</v>
      </c>
      <c r="J766">
        <v>21</v>
      </c>
      <c r="K766">
        <v>15247493702</v>
      </c>
      <c r="L766" t="s">
        <v>2476</v>
      </c>
      <c r="M766" t="s">
        <v>51</v>
      </c>
      <c r="N766" s="1">
        <v>36844</v>
      </c>
      <c r="O766">
        <v>21965998519</v>
      </c>
      <c r="P766" t="s">
        <v>52</v>
      </c>
      <c r="Q766" t="s">
        <v>52</v>
      </c>
      <c r="R766" t="s">
        <v>52</v>
      </c>
      <c r="S766" t="s">
        <v>52</v>
      </c>
      <c r="T766" t="s">
        <v>52</v>
      </c>
      <c r="U766" t="s">
        <v>52</v>
      </c>
      <c r="V766" t="s">
        <v>52</v>
      </c>
      <c r="W766" t="s">
        <v>2477</v>
      </c>
      <c r="X766" t="s">
        <v>52</v>
      </c>
      <c r="Z766" t="s">
        <v>25</v>
      </c>
      <c r="AB766" t="s">
        <v>66</v>
      </c>
      <c r="AC766" t="s">
        <v>55</v>
      </c>
      <c r="AE766">
        <v>0</v>
      </c>
      <c r="AJ766" t="s">
        <v>2478</v>
      </c>
      <c r="AK766" t="s">
        <v>2359</v>
      </c>
      <c r="AL766" t="s">
        <v>2408</v>
      </c>
      <c r="AM766" s="1">
        <v>44854</v>
      </c>
      <c r="AN766">
        <v>1</v>
      </c>
      <c r="AO766">
        <v>52</v>
      </c>
      <c r="AP766">
        <v>1.62</v>
      </c>
      <c r="AQ766">
        <v>19.809999999999999</v>
      </c>
      <c r="AU766" t="s">
        <v>650</v>
      </c>
      <c r="AV766" t="s">
        <v>2017</v>
      </c>
    </row>
    <row r="767" spans="1:48" hidden="1" x14ac:dyDescent="0.25">
      <c r="A767">
        <v>1537</v>
      </c>
      <c r="B767" s="1">
        <v>44853</v>
      </c>
      <c r="C767">
        <v>94743655</v>
      </c>
      <c r="E767" t="s">
        <v>60</v>
      </c>
      <c r="F767" t="s">
        <v>49</v>
      </c>
      <c r="G767" s="2">
        <v>0.72222222222222221</v>
      </c>
      <c r="I767" s="1">
        <v>44834</v>
      </c>
      <c r="J767">
        <v>52</v>
      </c>
      <c r="K767">
        <v>68739281434</v>
      </c>
      <c r="L767" t="s">
        <v>2479</v>
      </c>
      <c r="M767" t="s">
        <v>62</v>
      </c>
      <c r="N767" s="1">
        <v>25521</v>
      </c>
      <c r="O767" t="s">
        <v>2480</v>
      </c>
      <c r="P767" t="s">
        <v>52</v>
      </c>
      <c r="Q767" t="s">
        <v>52</v>
      </c>
      <c r="R767" t="s">
        <v>52</v>
      </c>
      <c r="S767" t="s">
        <v>52</v>
      </c>
      <c r="T767" t="s">
        <v>52</v>
      </c>
      <c r="U767" t="s">
        <v>52</v>
      </c>
      <c r="V767" t="s">
        <v>52</v>
      </c>
      <c r="W767" t="s">
        <v>52</v>
      </c>
      <c r="X767" t="s">
        <v>52</v>
      </c>
      <c r="Z767" t="s">
        <v>25</v>
      </c>
      <c r="AA767" t="s">
        <v>2481</v>
      </c>
      <c r="AB767" t="s">
        <v>1300</v>
      </c>
      <c r="AC767" t="s">
        <v>56</v>
      </c>
      <c r="AD767" t="s">
        <v>56</v>
      </c>
      <c r="AE767" s="1">
        <v>82</v>
      </c>
      <c r="AJ767" t="s">
        <v>2482</v>
      </c>
      <c r="AK767" t="s">
        <v>2483</v>
      </c>
      <c r="AL767" t="s">
        <v>59</v>
      </c>
      <c r="AM767" s="1">
        <v>44853</v>
      </c>
      <c r="AN767" s="1">
        <v>413</v>
      </c>
      <c r="AO767">
        <v>100</v>
      </c>
      <c r="AP767" s="1">
        <v>1</v>
      </c>
      <c r="AQ767">
        <v>30.86</v>
      </c>
      <c r="AR767" t="s">
        <v>2484</v>
      </c>
      <c r="AU767" t="s">
        <v>650</v>
      </c>
      <c r="AV767" t="s">
        <v>1959</v>
      </c>
    </row>
    <row r="768" spans="1:48" hidden="1" x14ac:dyDescent="0.25">
      <c r="A768">
        <v>1538</v>
      </c>
      <c r="B768" s="1">
        <v>44853</v>
      </c>
      <c r="C768">
        <v>94743655</v>
      </c>
      <c r="E768" t="s">
        <v>60</v>
      </c>
      <c r="F768" t="s">
        <v>49</v>
      </c>
      <c r="G768" s="2">
        <v>0.73611111111111116</v>
      </c>
      <c r="I768" s="1">
        <v>44834</v>
      </c>
      <c r="J768">
        <v>24</v>
      </c>
      <c r="K768">
        <v>70521516420</v>
      </c>
      <c r="L768" t="s">
        <v>2485</v>
      </c>
      <c r="M768" t="s">
        <v>62</v>
      </c>
      <c r="N768" s="1">
        <v>35811</v>
      </c>
      <c r="O768" t="s">
        <v>2480</v>
      </c>
      <c r="P768" t="s">
        <v>52</v>
      </c>
      <c r="Q768" t="s">
        <v>52</v>
      </c>
      <c r="R768" t="s">
        <v>52</v>
      </c>
      <c r="S768" t="s">
        <v>52</v>
      </c>
      <c r="T768" t="s">
        <v>52</v>
      </c>
      <c r="U768" t="s">
        <v>52</v>
      </c>
      <c r="V768" t="s">
        <v>52</v>
      </c>
      <c r="W768" t="s">
        <v>52</v>
      </c>
      <c r="X768" t="s">
        <v>52</v>
      </c>
      <c r="Z768" t="s">
        <v>25</v>
      </c>
      <c r="AA768" t="s">
        <v>2486</v>
      </c>
      <c r="AB768" t="s">
        <v>1300</v>
      </c>
      <c r="AE768" s="1">
        <v>22</v>
      </c>
      <c r="AJ768" t="s">
        <v>2482</v>
      </c>
      <c r="AK768" t="s">
        <v>2483</v>
      </c>
      <c r="AL768" t="s">
        <v>59</v>
      </c>
      <c r="AM768" s="1">
        <v>44853</v>
      </c>
      <c r="AN768" s="1">
        <v>413</v>
      </c>
      <c r="AO768">
        <v>100</v>
      </c>
      <c r="AP768" s="1">
        <v>1</v>
      </c>
      <c r="AQ768">
        <v>29.22</v>
      </c>
      <c r="AU768" t="s">
        <v>658</v>
      </c>
      <c r="AV768" t="s">
        <v>1959</v>
      </c>
    </row>
    <row r="769" spans="1:48" hidden="1" x14ac:dyDescent="0.25">
      <c r="A769">
        <v>1539</v>
      </c>
      <c r="B769" s="1">
        <v>44853</v>
      </c>
      <c r="C769">
        <v>94743655</v>
      </c>
      <c r="E769" t="s">
        <v>60</v>
      </c>
      <c r="F769" t="s">
        <v>49</v>
      </c>
      <c r="G769" s="2">
        <v>0.4861111111111111</v>
      </c>
      <c r="I769" s="1">
        <v>44834</v>
      </c>
      <c r="J769">
        <v>26</v>
      </c>
      <c r="K769">
        <v>10548808406</v>
      </c>
      <c r="L769" t="s">
        <v>2487</v>
      </c>
      <c r="M769" t="s">
        <v>51</v>
      </c>
      <c r="N769" s="1">
        <v>35001</v>
      </c>
      <c r="O769" t="s">
        <v>2488</v>
      </c>
      <c r="P769" t="s">
        <v>52</v>
      </c>
      <c r="Q769" t="s">
        <v>52</v>
      </c>
      <c r="R769" t="s">
        <v>52</v>
      </c>
      <c r="S769" t="s">
        <v>52</v>
      </c>
      <c r="T769" t="s">
        <v>52</v>
      </c>
      <c r="U769" t="s">
        <v>52</v>
      </c>
      <c r="V769" t="s">
        <v>52</v>
      </c>
      <c r="W769" t="s">
        <v>52</v>
      </c>
      <c r="X769" t="s">
        <v>52</v>
      </c>
      <c r="Z769" t="s">
        <v>25</v>
      </c>
      <c r="AA769" t="s">
        <v>2489</v>
      </c>
      <c r="AB769" t="s">
        <v>1300</v>
      </c>
      <c r="AE769" s="1">
        <v>30</v>
      </c>
      <c r="AJ769" t="s">
        <v>2482</v>
      </c>
      <c r="AK769" t="s">
        <v>2483</v>
      </c>
      <c r="AL769" t="s">
        <v>59</v>
      </c>
      <c r="AM769" s="1">
        <v>44854</v>
      </c>
      <c r="AN769" s="1">
        <v>413</v>
      </c>
      <c r="AO769">
        <v>65</v>
      </c>
      <c r="AP769" s="1">
        <v>1</v>
      </c>
      <c r="AQ769">
        <v>23.59</v>
      </c>
      <c r="AU769" t="s">
        <v>658</v>
      </c>
      <c r="AV769" t="s">
        <v>1959</v>
      </c>
    </row>
    <row r="770" spans="1:48" hidden="1" x14ac:dyDescent="0.25">
      <c r="A770">
        <v>1540</v>
      </c>
      <c r="B770" s="1">
        <v>44853</v>
      </c>
      <c r="C770">
        <v>94765676</v>
      </c>
      <c r="E770" t="s">
        <v>60</v>
      </c>
      <c r="F770" t="s">
        <v>49</v>
      </c>
      <c r="G770" s="2">
        <v>0.61111111111111105</v>
      </c>
      <c r="I770" s="1">
        <v>44847</v>
      </c>
      <c r="J770">
        <v>28</v>
      </c>
      <c r="K770">
        <v>39743684859</v>
      </c>
      <c r="L770" t="s">
        <v>2490</v>
      </c>
      <c r="M770" t="s">
        <v>62</v>
      </c>
      <c r="N770" s="1">
        <v>34423</v>
      </c>
      <c r="O770">
        <v>11943115208</v>
      </c>
      <c r="P770" t="s">
        <v>52</v>
      </c>
      <c r="Q770" t="s">
        <v>52</v>
      </c>
      <c r="R770" t="s">
        <v>52</v>
      </c>
      <c r="S770" t="s">
        <v>52</v>
      </c>
      <c r="T770" t="s">
        <v>52</v>
      </c>
      <c r="U770" t="s">
        <v>52</v>
      </c>
      <c r="V770" t="s">
        <v>52</v>
      </c>
      <c r="W770" t="s">
        <v>52</v>
      </c>
      <c r="X770" t="s">
        <v>52</v>
      </c>
      <c r="Z770" t="s">
        <v>25</v>
      </c>
      <c r="AA770" t="s">
        <v>2491</v>
      </c>
      <c r="AB770" t="s">
        <v>562</v>
      </c>
      <c r="AE770" t="s">
        <v>2116</v>
      </c>
      <c r="AJ770" t="s">
        <v>278</v>
      </c>
      <c r="AK770" t="s">
        <v>2077</v>
      </c>
      <c r="AL770" t="s">
        <v>59</v>
      </c>
      <c r="AM770" s="1">
        <v>44854</v>
      </c>
      <c r="AN770" s="1">
        <v>413</v>
      </c>
      <c r="AO770">
        <v>61</v>
      </c>
      <c r="AP770" s="1">
        <v>1</v>
      </c>
      <c r="AQ770">
        <v>20.149999999999999</v>
      </c>
      <c r="AU770" t="s">
        <v>650</v>
      </c>
      <c r="AV770" t="s">
        <v>1959</v>
      </c>
    </row>
    <row r="771" spans="1:48" hidden="1" x14ac:dyDescent="0.25">
      <c r="A771">
        <v>1541</v>
      </c>
      <c r="B771" s="1">
        <v>44853</v>
      </c>
      <c r="C771">
        <v>94765676</v>
      </c>
      <c r="E771" t="s">
        <v>60</v>
      </c>
      <c r="F771" t="s">
        <v>49</v>
      </c>
      <c r="G771" s="2">
        <v>0.625</v>
      </c>
      <c r="I771" s="1">
        <v>44847</v>
      </c>
      <c r="J771">
        <v>28</v>
      </c>
      <c r="K771">
        <v>43463580802</v>
      </c>
      <c r="L771" t="s">
        <v>2492</v>
      </c>
      <c r="M771" t="s">
        <v>51</v>
      </c>
      <c r="N771" s="1">
        <v>34306</v>
      </c>
      <c r="O771">
        <v>11943115208</v>
      </c>
      <c r="P771" t="s">
        <v>52</v>
      </c>
      <c r="Q771" t="s">
        <v>52</v>
      </c>
      <c r="R771" t="s">
        <v>52</v>
      </c>
      <c r="S771" t="s">
        <v>52</v>
      </c>
      <c r="T771" t="s">
        <v>2493</v>
      </c>
      <c r="U771" t="s">
        <v>52</v>
      </c>
      <c r="V771" t="s">
        <v>52</v>
      </c>
      <c r="W771" t="s">
        <v>52</v>
      </c>
      <c r="X771" t="s">
        <v>52</v>
      </c>
      <c r="Z771" t="s">
        <v>25</v>
      </c>
      <c r="AB771" t="s">
        <v>562</v>
      </c>
      <c r="AC771" t="s">
        <v>55</v>
      </c>
      <c r="AE771" t="s">
        <v>2116</v>
      </c>
      <c r="AJ771" t="s">
        <v>278</v>
      </c>
      <c r="AK771" t="s">
        <v>2077</v>
      </c>
      <c r="AL771" t="s">
        <v>59</v>
      </c>
      <c r="AM771" s="1">
        <v>44854</v>
      </c>
      <c r="AN771" s="1">
        <v>413</v>
      </c>
      <c r="AO771">
        <v>62</v>
      </c>
      <c r="AP771" s="1">
        <v>1</v>
      </c>
      <c r="AQ771">
        <v>22.77</v>
      </c>
      <c r="AU771" t="s">
        <v>658</v>
      </c>
      <c r="AV771" t="s">
        <v>1959</v>
      </c>
    </row>
    <row r="772" spans="1:48" hidden="1" x14ac:dyDescent="0.25">
      <c r="A772">
        <v>1542</v>
      </c>
      <c r="B772" s="1">
        <v>44853</v>
      </c>
      <c r="C772">
        <v>94769313</v>
      </c>
      <c r="E772" t="s">
        <v>48</v>
      </c>
      <c r="F772" t="s">
        <v>49</v>
      </c>
      <c r="G772" s="2">
        <v>0.625</v>
      </c>
      <c r="I772" s="1">
        <v>44847</v>
      </c>
      <c r="J772">
        <v>9</v>
      </c>
      <c r="L772" t="s">
        <v>2494</v>
      </c>
      <c r="M772" t="s">
        <v>51</v>
      </c>
      <c r="N772" s="1">
        <v>41211</v>
      </c>
      <c r="O772" t="s">
        <v>2495</v>
      </c>
      <c r="P772" t="s">
        <v>52</v>
      </c>
      <c r="Q772" t="s">
        <v>52</v>
      </c>
      <c r="R772" t="s">
        <v>52</v>
      </c>
      <c r="S772" t="s">
        <v>52</v>
      </c>
      <c r="T772" t="s">
        <v>52</v>
      </c>
      <c r="U772" t="s">
        <v>52</v>
      </c>
      <c r="V772" t="s">
        <v>52</v>
      </c>
      <c r="W772" t="s">
        <v>52</v>
      </c>
      <c r="X772" t="s">
        <v>52</v>
      </c>
      <c r="Z772" t="s">
        <v>25</v>
      </c>
      <c r="AB772" t="s">
        <v>1978</v>
      </c>
      <c r="AE772">
        <v>0</v>
      </c>
      <c r="AJ772" t="s">
        <v>2105</v>
      </c>
      <c r="AK772" t="s">
        <v>2106</v>
      </c>
      <c r="AL772" t="s">
        <v>59</v>
      </c>
      <c r="AM772" s="1">
        <v>44859</v>
      </c>
      <c r="AN772">
        <v>413</v>
      </c>
      <c r="AO772">
        <v>35</v>
      </c>
      <c r="AP772">
        <v>1.48</v>
      </c>
      <c r="AQ772">
        <v>15.98</v>
      </c>
      <c r="AU772" t="s">
        <v>658</v>
      </c>
      <c r="AV772" t="s">
        <v>1959</v>
      </c>
    </row>
    <row r="773" spans="1:48" hidden="1" x14ac:dyDescent="0.25">
      <c r="A773">
        <v>1543</v>
      </c>
      <c r="B773" s="1">
        <v>44853</v>
      </c>
      <c r="C773">
        <v>94769313</v>
      </c>
      <c r="E773" t="s">
        <v>60</v>
      </c>
      <c r="F773" t="s">
        <v>49</v>
      </c>
      <c r="G773" s="2">
        <v>0.41666666666666669</v>
      </c>
      <c r="I773" s="1">
        <v>44847</v>
      </c>
      <c r="J773">
        <v>59</v>
      </c>
      <c r="K773">
        <v>4625222885</v>
      </c>
      <c r="L773" t="s">
        <v>2496</v>
      </c>
      <c r="M773" t="s">
        <v>62</v>
      </c>
      <c r="N773" s="1">
        <v>23253</v>
      </c>
      <c r="O773" t="s">
        <v>2497</v>
      </c>
      <c r="P773" t="s">
        <v>52</v>
      </c>
      <c r="Q773" t="s">
        <v>52</v>
      </c>
      <c r="R773" t="s">
        <v>52</v>
      </c>
      <c r="S773" t="s">
        <v>52</v>
      </c>
      <c r="T773" t="s">
        <v>52</v>
      </c>
      <c r="U773" t="s">
        <v>52</v>
      </c>
      <c r="V773" t="s">
        <v>52</v>
      </c>
      <c r="W773" t="s">
        <v>52</v>
      </c>
      <c r="X773" t="s">
        <v>52</v>
      </c>
      <c r="Z773" t="s">
        <v>25</v>
      </c>
      <c r="AA773" t="s">
        <v>1616</v>
      </c>
      <c r="AB773" t="s">
        <v>1978</v>
      </c>
      <c r="AC773" t="s">
        <v>56</v>
      </c>
      <c r="AE773">
        <v>236.7</v>
      </c>
      <c r="AF773" t="s">
        <v>130</v>
      </c>
      <c r="AJ773" t="s">
        <v>2105</v>
      </c>
      <c r="AK773" t="s">
        <v>2106</v>
      </c>
      <c r="AL773" t="s">
        <v>1583</v>
      </c>
      <c r="AM773" s="1">
        <v>44859</v>
      </c>
      <c r="AN773">
        <v>1</v>
      </c>
      <c r="AO773">
        <v>90</v>
      </c>
      <c r="AP773">
        <v>1.8</v>
      </c>
      <c r="AQ773">
        <v>27.78</v>
      </c>
      <c r="AR773" t="s">
        <v>2498</v>
      </c>
      <c r="AU773" t="s">
        <v>658</v>
      </c>
      <c r="AV773" t="s">
        <v>1959</v>
      </c>
    </row>
    <row r="774" spans="1:48" hidden="1" x14ac:dyDescent="0.25">
      <c r="A774">
        <v>1544</v>
      </c>
      <c r="B774" s="1">
        <v>44853</v>
      </c>
      <c r="C774">
        <v>94769313</v>
      </c>
      <c r="E774" t="s">
        <v>48</v>
      </c>
      <c r="F774" t="s">
        <v>49</v>
      </c>
      <c r="G774" s="2">
        <v>0.61111111111111105</v>
      </c>
      <c r="I774" s="1">
        <v>44847</v>
      </c>
      <c r="J774">
        <v>37</v>
      </c>
      <c r="K774">
        <v>1968461531</v>
      </c>
      <c r="L774" t="s">
        <v>2499</v>
      </c>
      <c r="M774" t="s">
        <v>51</v>
      </c>
      <c r="N774" s="1">
        <v>31120</v>
      </c>
      <c r="O774" t="s">
        <v>2495</v>
      </c>
      <c r="P774" t="s">
        <v>52</v>
      </c>
      <c r="Q774" t="s">
        <v>52</v>
      </c>
      <c r="R774" t="s">
        <v>52</v>
      </c>
      <c r="S774" t="s">
        <v>52</v>
      </c>
      <c r="T774" t="s">
        <v>52</v>
      </c>
      <c r="U774" t="s">
        <v>52</v>
      </c>
      <c r="V774" t="s">
        <v>52</v>
      </c>
      <c r="W774" t="s">
        <v>52</v>
      </c>
      <c r="X774" t="s">
        <v>52</v>
      </c>
      <c r="Z774" t="s">
        <v>25</v>
      </c>
      <c r="AB774" t="s">
        <v>1978</v>
      </c>
      <c r="AE774">
        <v>17.899999999999999</v>
      </c>
      <c r="AJ774" t="s">
        <v>2105</v>
      </c>
      <c r="AK774" t="s">
        <v>2106</v>
      </c>
      <c r="AL774" t="s">
        <v>59</v>
      </c>
      <c r="AM774" s="1">
        <v>44859</v>
      </c>
      <c r="AN774">
        <v>413</v>
      </c>
      <c r="AO774">
        <v>78</v>
      </c>
      <c r="AP774">
        <v>1.62</v>
      </c>
      <c r="AQ774">
        <v>29.72</v>
      </c>
      <c r="AU774" t="s">
        <v>658</v>
      </c>
      <c r="AV774" t="s">
        <v>1959</v>
      </c>
    </row>
    <row r="775" spans="1:48" hidden="1" x14ac:dyDescent="0.25">
      <c r="A775">
        <v>1545</v>
      </c>
      <c r="B775" s="1">
        <v>44853</v>
      </c>
      <c r="C775">
        <v>94769313</v>
      </c>
      <c r="E775" t="s">
        <v>48</v>
      </c>
      <c r="F775" t="s">
        <v>49</v>
      </c>
      <c r="G775" s="2">
        <v>0.44444444444444442</v>
      </c>
      <c r="I775" s="1">
        <v>44847</v>
      </c>
      <c r="J775">
        <v>36</v>
      </c>
      <c r="K775">
        <v>3690793530</v>
      </c>
      <c r="L775" t="s">
        <v>2500</v>
      </c>
      <c r="M775" t="s">
        <v>51</v>
      </c>
      <c r="N775" s="1">
        <v>31442</v>
      </c>
      <c r="O775">
        <v>7130337558</v>
      </c>
      <c r="P775" t="s">
        <v>52</v>
      </c>
      <c r="Q775" t="s">
        <v>52</v>
      </c>
      <c r="R775" t="s">
        <v>52</v>
      </c>
      <c r="S775" t="s">
        <v>52</v>
      </c>
      <c r="T775" t="s">
        <v>52</v>
      </c>
      <c r="U775" t="s">
        <v>52</v>
      </c>
      <c r="V775" t="s">
        <v>52</v>
      </c>
      <c r="W775" t="s">
        <v>52</v>
      </c>
      <c r="X775" t="s">
        <v>52</v>
      </c>
      <c r="Z775" t="s">
        <v>25</v>
      </c>
      <c r="AB775" t="s">
        <v>1978</v>
      </c>
      <c r="AE775">
        <v>6.6</v>
      </c>
      <c r="AJ775" t="s">
        <v>2105</v>
      </c>
      <c r="AK775" t="s">
        <v>2106</v>
      </c>
      <c r="AL775" t="s">
        <v>1583</v>
      </c>
      <c r="AM775" s="1">
        <v>44859</v>
      </c>
      <c r="AN775">
        <v>413</v>
      </c>
      <c r="AO775">
        <v>64</v>
      </c>
      <c r="AP775">
        <v>1.66</v>
      </c>
      <c r="AQ775">
        <v>23.23</v>
      </c>
      <c r="AU775" t="s">
        <v>650</v>
      </c>
      <c r="AV775" t="s">
        <v>1959</v>
      </c>
    </row>
    <row r="776" spans="1:48" hidden="1" x14ac:dyDescent="0.25">
      <c r="A776">
        <v>1546</v>
      </c>
      <c r="B776" s="1">
        <v>44853</v>
      </c>
      <c r="C776">
        <v>94769313</v>
      </c>
      <c r="E776" t="s">
        <v>48</v>
      </c>
      <c r="F776" t="s">
        <v>49</v>
      </c>
      <c r="G776" s="2">
        <v>0.45833333333333331</v>
      </c>
      <c r="I776" s="1">
        <v>44847</v>
      </c>
      <c r="J776">
        <v>31</v>
      </c>
      <c r="K776">
        <v>4558743521</v>
      </c>
      <c r="L776" t="s">
        <v>2501</v>
      </c>
      <c r="M776" t="s">
        <v>62</v>
      </c>
      <c r="N776" s="1">
        <v>33425</v>
      </c>
      <c r="O776">
        <v>7130337558</v>
      </c>
      <c r="P776" t="s">
        <v>52</v>
      </c>
      <c r="Q776" t="s">
        <v>52</v>
      </c>
      <c r="R776" t="s">
        <v>52</v>
      </c>
      <c r="S776" t="s">
        <v>52</v>
      </c>
      <c r="T776" t="s">
        <v>52</v>
      </c>
      <c r="U776" t="s">
        <v>52</v>
      </c>
      <c r="V776" t="s">
        <v>52</v>
      </c>
      <c r="W776" t="s">
        <v>52</v>
      </c>
      <c r="X776" t="s">
        <v>52</v>
      </c>
      <c r="Z776" t="s">
        <v>25</v>
      </c>
      <c r="AB776" t="s">
        <v>1978</v>
      </c>
      <c r="AE776">
        <v>21.2</v>
      </c>
      <c r="AJ776" t="s">
        <v>2105</v>
      </c>
      <c r="AK776" t="s">
        <v>2106</v>
      </c>
      <c r="AL776" t="s">
        <v>1583</v>
      </c>
      <c r="AM776" s="1">
        <v>44859</v>
      </c>
      <c r="AN776">
        <v>413</v>
      </c>
      <c r="AO776">
        <v>74</v>
      </c>
      <c r="AP776">
        <v>1.8</v>
      </c>
      <c r="AQ776">
        <v>22.84</v>
      </c>
      <c r="AU776" t="s">
        <v>650</v>
      </c>
      <c r="AV776" t="s">
        <v>1959</v>
      </c>
    </row>
    <row r="777" spans="1:48" hidden="1" x14ac:dyDescent="0.25">
      <c r="A777">
        <v>1547</v>
      </c>
      <c r="B777" s="1">
        <v>44853</v>
      </c>
      <c r="C777">
        <v>94769313</v>
      </c>
      <c r="E777" t="s">
        <v>48</v>
      </c>
      <c r="F777" t="s">
        <v>49</v>
      </c>
      <c r="G777" s="2">
        <v>0.43055555555555558</v>
      </c>
      <c r="I777" s="1">
        <v>44847</v>
      </c>
      <c r="J777">
        <v>62</v>
      </c>
      <c r="K777">
        <v>9626590297</v>
      </c>
      <c r="L777" t="s">
        <v>2502</v>
      </c>
      <c r="M777" t="s">
        <v>51</v>
      </c>
      <c r="N777" s="1">
        <v>22085</v>
      </c>
      <c r="O777" t="s">
        <v>2497</v>
      </c>
      <c r="P777" t="s">
        <v>52</v>
      </c>
      <c r="Q777" t="s">
        <v>52</v>
      </c>
      <c r="R777" t="s">
        <v>52</v>
      </c>
      <c r="S777" t="s">
        <v>52</v>
      </c>
      <c r="T777" t="s">
        <v>52</v>
      </c>
      <c r="U777" t="s">
        <v>52</v>
      </c>
      <c r="V777" t="s">
        <v>52</v>
      </c>
      <c r="W777" t="s">
        <v>52</v>
      </c>
      <c r="X777" t="s">
        <v>52</v>
      </c>
      <c r="Z777" t="s">
        <v>25</v>
      </c>
      <c r="AB777" t="s">
        <v>1978</v>
      </c>
      <c r="AE777">
        <v>15.8</v>
      </c>
      <c r="AJ777" t="s">
        <v>2105</v>
      </c>
      <c r="AK777" t="s">
        <v>2106</v>
      </c>
      <c r="AL777" t="s">
        <v>1583</v>
      </c>
      <c r="AM777" s="1">
        <v>44859</v>
      </c>
      <c r="AN777">
        <v>1</v>
      </c>
      <c r="AO777">
        <v>70</v>
      </c>
      <c r="AP777">
        <v>1.62</v>
      </c>
      <c r="AQ777">
        <v>26.67</v>
      </c>
      <c r="AU777" t="s">
        <v>658</v>
      </c>
      <c r="AV777" t="s">
        <v>1959</v>
      </c>
    </row>
    <row r="778" spans="1:48" hidden="1" x14ac:dyDescent="0.25">
      <c r="A778">
        <v>1548</v>
      </c>
      <c r="B778" s="1">
        <v>44853</v>
      </c>
      <c r="C778">
        <v>94769313</v>
      </c>
      <c r="E778" t="s">
        <v>48</v>
      </c>
      <c r="F778" t="s">
        <v>49</v>
      </c>
      <c r="G778" s="2">
        <v>0.63888888888888895</v>
      </c>
      <c r="I778" s="1">
        <v>44847</v>
      </c>
      <c r="J778">
        <v>3</v>
      </c>
      <c r="K778">
        <v>11493327518</v>
      </c>
      <c r="L778" t="s">
        <v>2503</v>
      </c>
      <c r="M778" t="s">
        <v>51</v>
      </c>
      <c r="N778" s="1">
        <v>43713</v>
      </c>
      <c r="O778" t="s">
        <v>2495</v>
      </c>
      <c r="P778" t="s">
        <v>52</v>
      </c>
      <c r="Q778" t="s">
        <v>52</v>
      </c>
      <c r="R778" t="s">
        <v>52</v>
      </c>
      <c r="S778" t="s">
        <v>52</v>
      </c>
      <c r="T778" t="s">
        <v>52</v>
      </c>
      <c r="U778" t="s">
        <v>52</v>
      </c>
      <c r="V778" t="s">
        <v>52</v>
      </c>
      <c r="W778" t="s">
        <v>52</v>
      </c>
      <c r="X778" t="s">
        <v>52</v>
      </c>
      <c r="Z778" t="s">
        <v>25</v>
      </c>
      <c r="AB778" t="s">
        <v>1978</v>
      </c>
      <c r="AE778">
        <v>0</v>
      </c>
      <c r="AJ778" t="s">
        <v>2105</v>
      </c>
      <c r="AK778" t="s">
        <v>2106</v>
      </c>
      <c r="AL778" t="s">
        <v>59</v>
      </c>
      <c r="AM778" s="1">
        <v>44859</v>
      </c>
      <c r="AN778">
        <v>413</v>
      </c>
      <c r="AO778">
        <v>16</v>
      </c>
      <c r="AP778">
        <v>1.07</v>
      </c>
      <c r="AQ778">
        <v>13.98</v>
      </c>
      <c r="AU778" t="s">
        <v>658</v>
      </c>
      <c r="AV778" t="s">
        <v>1959</v>
      </c>
    </row>
    <row r="779" spans="1:48" hidden="1" x14ac:dyDescent="0.25">
      <c r="A779">
        <v>1549</v>
      </c>
      <c r="B779" s="1">
        <v>44853</v>
      </c>
      <c r="C779">
        <v>94767553</v>
      </c>
      <c r="E779" t="s">
        <v>48</v>
      </c>
      <c r="F779" t="s">
        <v>49</v>
      </c>
      <c r="G779" s="2">
        <v>0.76388888888888884</v>
      </c>
      <c r="I779" s="1">
        <v>44847</v>
      </c>
      <c r="J779">
        <v>46</v>
      </c>
      <c r="K779">
        <v>15421865878</v>
      </c>
      <c r="L779" t="s">
        <v>2504</v>
      </c>
      <c r="M779" t="s">
        <v>62</v>
      </c>
      <c r="N779" s="1">
        <v>27722</v>
      </c>
      <c r="O779" t="s">
        <v>2505</v>
      </c>
      <c r="P779" t="s">
        <v>2506</v>
      </c>
      <c r="Q779" t="s">
        <v>52</v>
      </c>
      <c r="R779" t="s">
        <v>52</v>
      </c>
      <c r="S779" t="s">
        <v>52</v>
      </c>
      <c r="T779" t="s">
        <v>52</v>
      </c>
      <c r="U779" t="s">
        <v>52</v>
      </c>
      <c r="V779" t="s">
        <v>52</v>
      </c>
      <c r="W779" t="s">
        <v>52</v>
      </c>
      <c r="X779" t="s">
        <v>52</v>
      </c>
      <c r="Z779" t="s">
        <v>25</v>
      </c>
      <c r="AB779" t="s">
        <v>562</v>
      </c>
      <c r="AC779" t="s">
        <v>55</v>
      </c>
      <c r="AE779">
        <v>0</v>
      </c>
      <c r="AJ779" t="s">
        <v>278</v>
      </c>
      <c r="AK779" t="s">
        <v>2077</v>
      </c>
      <c r="AL779" t="s">
        <v>59</v>
      </c>
      <c r="AM779" s="1">
        <v>44853</v>
      </c>
      <c r="AN779">
        <v>503</v>
      </c>
      <c r="AO779">
        <v>90</v>
      </c>
      <c r="AP779">
        <v>1.75</v>
      </c>
      <c r="AQ779">
        <v>29.39</v>
      </c>
      <c r="AU779" t="s">
        <v>650</v>
      </c>
      <c r="AV779" t="s">
        <v>1959</v>
      </c>
    </row>
    <row r="780" spans="1:48" hidden="1" x14ac:dyDescent="0.25">
      <c r="A780">
        <v>1550</v>
      </c>
      <c r="B780" s="1">
        <v>44853</v>
      </c>
      <c r="C780">
        <v>94767553</v>
      </c>
      <c r="E780" t="s">
        <v>48</v>
      </c>
      <c r="F780" t="s">
        <v>49</v>
      </c>
      <c r="G780" s="2">
        <v>0.77777777777777779</v>
      </c>
      <c r="I780" s="1">
        <v>44847</v>
      </c>
      <c r="J780">
        <v>43</v>
      </c>
      <c r="K780">
        <v>27311470838</v>
      </c>
      <c r="L780" t="s">
        <v>2507</v>
      </c>
      <c r="M780" t="s">
        <v>51</v>
      </c>
      <c r="N780" s="1">
        <v>28863</v>
      </c>
      <c r="O780" t="s">
        <v>2505</v>
      </c>
      <c r="P780" t="s">
        <v>52</v>
      </c>
      <c r="Q780" t="s">
        <v>52</v>
      </c>
      <c r="R780" t="s">
        <v>52</v>
      </c>
      <c r="S780" t="s">
        <v>52</v>
      </c>
      <c r="T780" t="s">
        <v>52</v>
      </c>
      <c r="U780" t="s">
        <v>52</v>
      </c>
      <c r="V780" t="s">
        <v>52</v>
      </c>
      <c r="W780" t="s">
        <v>52</v>
      </c>
      <c r="X780" t="s">
        <v>52</v>
      </c>
      <c r="Z780" t="s">
        <v>25</v>
      </c>
      <c r="AB780" t="s">
        <v>562</v>
      </c>
      <c r="AE780">
        <v>0</v>
      </c>
      <c r="AJ780" t="s">
        <v>278</v>
      </c>
      <c r="AK780" t="s">
        <v>2077</v>
      </c>
      <c r="AL780" t="s">
        <v>59</v>
      </c>
      <c r="AM780" s="1">
        <v>44853</v>
      </c>
      <c r="AN780">
        <v>503</v>
      </c>
      <c r="AO780">
        <v>65</v>
      </c>
      <c r="AP780">
        <v>1.73</v>
      </c>
      <c r="AQ780">
        <v>21.72</v>
      </c>
      <c r="AU780" t="s">
        <v>658</v>
      </c>
      <c r="AV780" t="s">
        <v>1959</v>
      </c>
    </row>
    <row r="781" spans="1:48" hidden="1" x14ac:dyDescent="0.25">
      <c r="A781">
        <v>1551</v>
      </c>
      <c r="B781" s="1">
        <v>44853</v>
      </c>
      <c r="C781">
        <v>94767553</v>
      </c>
      <c r="E781" t="s">
        <v>60</v>
      </c>
      <c r="F781" t="s">
        <v>49</v>
      </c>
      <c r="G781" s="2">
        <v>0.79166666666666663</v>
      </c>
      <c r="I781" s="1">
        <v>44847</v>
      </c>
      <c r="J781">
        <v>11</v>
      </c>
      <c r="L781" t="s">
        <v>2508</v>
      </c>
      <c r="M781" t="s">
        <v>51</v>
      </c>
      <c r="N781" s="1">
        <v>40588</v>
      </c>
      <c r="P781" t="s">
        <v>52</v>
      </c>
      <c r="Q781" t="s">
        <v>52</v>
      </c>
      <c r="R781" t="s">
        <v>52</v>
      </c>
      <c r="S781" t="s">
        <v>52</v>
      </c>
      <c r="T781" t="s">
        <v>52</v>
      </c>
      <c r="U781" t="s">
        <v>52</v>
      </c>
      <c r="V781" t="s">
        <v>52</v>
      </c>
      <c r="W781" t="s">
        <v>52</v>
      </c>
      <c r="X781" t="s">
        <v>52</v>
      </c>
      <c r="Z781" t="s">
        <v>25</v>
      </c>
      <c r="AA781" t="s">
        <v>2509</v>
      </c>
      <c r="AB781" t="s">
        <v>562</v>
      </c>
      <c r="AE781">
        <v>0</v>
      </c>
      <c r="AJ781" t="s">
        <v>278</v>
      </c>
      <c r="AK781" t="s">
        <v>2077</v>
      </c>
      <c r="AL781" t="s">
        <v>59</v>
      </c>
      <c r="AM781" s="1">
        <v>44853</v>
      </c>
      <c r="AN781">
        <v>503</v>
      </c>
      <c r="AO781">
        <v>50</v>
      </c>
      <c r="AP781">
        <v>1.57</v>
      </c>
      <c r="AQ781">
        <v>20.28</v>
      </c>
      <c r="AU781" t="s">
        <v>658</v>
      </c>
      <c r="AV781" t="s">
        <v>1959</v>
      </c>
    </row>
    <row r="782" spans="1:48" hidden="1" x14ac:dyDescent="0.25">
      <c r="A782">
        <v>1552</v>
      </c>
      <c r="B782" s="1">
        <v>44853</v>
      </c>
      <c r="C782">
        <v>94767553</v>
      </c>
      <c r="E782" t="s">
        <v>60</v>
      </c>
      <c r="F782" t="s">
        <v>49</v>
      </c>
      <c r="G782" s="2">
        <v>0.80555555555555547</v>
      </c>
      <c r="I782" s="1">
        <v>44847</v>
      </c>
      <c r="J782">
        <v>5</v>
      </c>
      <c r="L782" t="s">
        <v>2510</v>
      </c>
      <c r="M782" t="s">
        <v>62</v>
      </c>
      <c r="N782" s="1">
        <v>42818</v>
      </c>
      <c r="P782" t="s">
        <v>52</v>
      </c>
      <c r="Q782" t="s">
        <v>52</v>
      </c>
      <c r="R782" t="s">
        <v>52</v>
      </c>
      <c r="S782" t="s">
        <v>52</v>
      </c>
      <c r="T782" t="s">
        <v>52</v>
      </c>
      <c r="U782" t="s">
        <v>52</v>
      </c>
      <c r="V782" t="s">
        <v>52</v>
      </c>
      <c r="W782" t="s">
        <v>52</v>
      </c>
      <c r="X782" t="s">
        <v>52</v>
      </c>
      <c r="Z782" t="s">
        <v>25</v>
      </c>
      <c r="AA782" t="s">
        <v>2511</v>
      </c>
      <c r="AB782" t="s">
        <v>562</v>
      </c>
      <c r="AE782">
        <v>0</v>
      </c>
      <c r="AJ782" t="s">
        <v>278</v>
      </c>
      <c r="AK782" t="s">
        <v>2077</v>
      </c>
      <c r="AL782" t="s">
        <v>59</v>
      </c>
      <c r="AM782" s="1">
        <v>44853</v>
      </c>
      <c r="AN782">
        <v>503</v>
      </c>
      <c r="AO782">
        <v>22</v>
      </c>
      <c r="AP782">
        <v>1.08</v>
      </c>
      <c r="AQ782">
        <v>18.86</v>
      </c>
      <c r="AU782" t="s">
        <v>658</v>
      </c>
      <c r="AV782" t="s">
        <v>1959</v>
      </c>
    </row>
    <row r="783" spans="1:48" hidden="1" x14ac:dyDescent="0.25">
      <c r="A783">
        <v>1553</v>
      </c>
      <c r="B783" s="1">
        <v>44853</v>
      </c>
      <c r="C783">
        <v>94763895</v>
      </c>
      <c r="E783" t="s">
        <v>60</v>
      </c>
      <c r="F783" t="s">
        <v>49</v>
      </c>
      <c r="G783" s="2">
        <v>0.65277777777777779</v>
      </c>
      <c r="I783" s="1">
        <v>44845</v>
      </c>
      <c r="J783">
        <v>31</v>
      </c>
      <c r="K783">
        <v>7236846937</v>
      </c>
      <c r="L783" t="s">
        <v>2512</v>
      </c>
      <c r="M783" t="s">
        <v>51</v>
      </c>
      <c r="N783" s="1">
        <v>33230</v>
      </c>
      <c r="O783" t="s">
        <v>2513</v>
      </c>
      <c r="P783" t="s">
        <v>52</v>
      </c>
      <c r="Q783" t="s">
        <v>52</v>
      </c>
      <c r="R783" t="s">
        <v>52</v>
      </c>
      <c r="S783" t="s">
        <v>52</v>
      </c>
      <c r="T783" t="s">
        <v>52</v>
      </c>
      <c r="U783" t="s">
        <v>52</v>
      </c>
      <c r="V783" t="s">
        <v>52</v>
      </c>
      <c r="W783" t="s">
        <v>52</v>
      </c>
      <c r="X783" t="s">
        <v>52</v>
      </c>
      <c r="Z783" t="s">
        <v>25</v>
      </c>
      <c r="AA783" t="s">
        <v>2514</v>
      </c>
      <c r="AB783" t="s">
        <v>562</v>
      </c>
      <c r="AE783">
        <v>14.2</v>
      </c>
      <c r="AJ783" t="s">
        <v>2515</v>
      </c>
      <c r="AK783" t="s">
        <v>2516</v>
      </c>
      <c r="AL783" t="s">
        <v>59</v>
      </c>
      <c r="AM783" s="1">
        <v>44853</v>
      </c>
      <c r="AN783">
        <v>503</v>
      </c>
      <c r="AO783">
        <v>65</v>
      </c>
      <c r="AP783">
        <v>1.65</v>
      </c>
      <c r="AQ783">
        <v>23.88</v>
      </c>
      <c r="AR783" t="s">
        <v>2517</v>
      </c>
      <c r="AU783" t="s">
        <v>650</v>
      </c>
      <c r="AV783" t="s">
        <v>1959</v>
      </c>
    </row>
    <row r="784" spans="1:48" hidden="1" x14ac:dyDescent="0.25">
      <c r="A784">
        <v>1554</v>
      </c>
      <c r="B784" s="1">
        <v>44853</v>
      </c>
      <c r="C784">
        <v>94763895</v>
      </c>
      <c r="E784" t="s">
        <v>48</v>
      </c>
      <c r="F784" t="s">
        <v>49</v>
      </c>
      <c r="G784" s="2">
        <v>0.66666666666666663</v>
      </c>
      <c r="I784" s="1">
        <v>44845</v>
      </c>
      <c r="J784">
        <v>30</v>
      </c>
      <c r="K784">
        <v>8640869979</v>
      </c>
      <c r="L784" t="s">
        <v>2518</v>
      </c>
      <c r="M784" t="s">
        <v>62</v>
      </c>
      <c r="N784" s="1">
        <v>33863</v>
      </c>
      <c r="O784" t="s">
        <v>2513</v>
      </c>
      <c r="P784" t="s">
        <v>52</v>
      </c>
      <c r="Q784" t="s">
        <v>52</v>
      </c>
      <c r="R784" t="s">
        <v>52</v>
      </c>
      <c r="S784" t="s">
        <v>52</v>
      </c>
      <c r="T784" t="s">
        <v>52</v>
      </c>
      <c r="U784" t="s">
        <v>52</v>
      </c>
      <c r="V784" t="s">
        <v>52</v>
      </c>
      <c r="W784" t="s">
        <v>52</v>
      </c>
      <c r="X784" t="s">
        <v>52</v>
      </c>
      <c r="Z784" t="s">
        <v>25</v>
      </c>
      <c r="AB784" t="s">
        <v>562</v>
      </c>
      <c r="AE784">
        <v>0</v>
      </c>
      <c r="AJ784" t="s">
        <v>2515</v>
      </c>
      <c r="AK784" t="s">
        <v>2516</v>
      </c>
      <c r="AL784" t="s">
        <v>59</v>
      </c>
      <c r="AM784" s="1">
        <v>44853</v>
      </c>
      <c r="AN784">
        <v>413</v>
      </c>
      <c r="AO784">
        <v>80</v>
      </c>
      <c r="AP784">
        <v>1.73</v>
      </c>
      <c r="AQ784">
        <v>26.73</v>
      </c>
      <c r="AU784" t="s">
        <v>658</v>
      </c>
      <c r="AV784" t="s">
        <v>1959</v>
      </c>
    </row>
    <row r="785" spans="1:48" hidden="1" x14ac:dyDescent="0.25">
      <c r="A785">
        <v>1555</v>
      </c>
      <c r="B785" s="1">
        <v>44853</v>
      </c>
      <c r="C785">
        <v>94763895</v>
      </c>
      <c r="E785" t="s">
        <v>48</v>
      </c>
      <c r="F785" t="s">
        <v>49</v>
      </c>
      <c r="G785" s="2">
        <v>0.68055555555555547</v>
      </c>
      <c r="I785" s="1">
        <v>44845</v>
      </c>
      <c r="J785">
        <v>57</v>
      </c>
      <c r="K785">
        <v>61627046968</v>
      </c>
      <c r="L785" t="s">
        <v>2519</v>
      </c>
      <c r="M785" t="s">
        <v>51</v>
      </c>
      <c r="N785" s="1">
        <v>23859</v>
      </c>
      <c r="P785" t="s">
        <v>52</v>
      </c>
      <c r="Q785" t="s">
        <v>2520</v>
      </c>
      <c r="R785" t="s">
        <v>52</v>
      </c>
      <c r="S785" t="s">
        <v>52</v>
      </c>
      <c r="T785" t="s">
        <v>52</v>
      </c>
      <c r="U785" t="s">
        <v>52</v>
      </c>
      <c r="V785" t="s">
        <v>52</v>
      </c>
      <c r="W785" t="s">
        <v>52</v>
      </c>
      <c r="X785" t="s">
        <v>52</v>
      </c>
      <c r="Z785" t="s">
        <v>25</v>
      </c>
      <c r="AB785" t="s">
        <v>562</v>
      </c>
      <c r="AC785" t="s">
        <v>56</v>
      </c>
      <c r="AE785">
        <v>95.1</v>
      </c>
      <c r="AJ785" t="s">
        <v>2515</v>
      </c>
      <c r="AK785" t="s">
        <v>2516</v>
      </c>
      <c r="AL785" t="s">
        <v>2408</v>
      </c>
      <c r="AM785" s="1">
        <v>44853</v>
      </c>
      <c r="AN785">
        <v>413</v>
      </c>
      <c r="AO785">
        <v>60</v>
      </c>
      <c r="AP785">
        <v>1.62</v>
      </c>
      <c r="AQ785">
        <v>22.86</v>
      </c>
      <c r="AR785" t="s">
        <v>2521</v>
      </c>
      <c r="AU785" t="s">
        <v>658</v>
      </c>
      <c r="AV785" t="s">
        <v>1959</v>
      </c>
    </row>
    <row r="786" spans="1:48" hidden="1" x14ac:dyDescent="0.25">
      <c r="A786">
        <v>1556</v>
      </c>
      <c r="B786" s="1">
        <v>44853</v>
      </c>
      <c r="C786">
        <v>94760893</v>
      </c>
      <c r="E786" t="s">
        <v>48</v>
      </c>
      <c r="F786" t="s">
        <v>49</v>
      </c>
      <c r="G786" s="2">
        <v>0.58333333333333337</v>
      </c>
      <c r="I786" s="1">
        <v>44845</v>
      </c>
      <c r="J786">
        <v>30</v>
      </c>
      <c r="K786">
        <v>4319535111</v>
      </c>
      <c r="L786" t="s">
        <v>2522</v>
      </c>
      <c r="M786" t="s">
        <v>62</v>
      </c>
      <c r="N786" s="1">
        <v>33706</v>
      </c>
      <c r="O786" t="s">
        <v>2523</v>
      </c>
      <c r="P786" t="s">
        <v>52</v>
      </c>
      <c r="Q786" t="s">
        <v>52</v>
      </c>
      <c r="R786" t="s">
        <v>52</v>
      </c>
      <c r="S786" t="s">
        <v>52</v>
      </c>
      <c r="T786" t="s">
        <v>52</v>
      </c>
      <c r="U786" t="s">
        <v>52</v>
      </c>
      <c r="V786" t="s">
        <v>52</v>
      </c>
      <c r="W786" t="s">
        <v>52</v>
      </c>
      <c r="X786" t="s">
        <v>2524</v>
      </c>
      <c r="Z786" t="s">
        <v>25</v>
      </c>
      <c r="AB786" t="s">
        <v>562</v>
      </c>
      <c r="AC786" t="s">
        <v>55</v>
      </c>
      <c r="AD786" t="s">
        <v>56</v>
      </c>
      <c r="AE786">
        <v>0</v>
      </c>
      <c r="AJ786" t="s">
        <v>2525</v>
      </c>
      <c r="AK786" t="s">
        <v>2258</v>
      </c>
      <c r="AL786" t="s">
        <v>59</v>
      </c>
      <c r="AM786" s="1">
        <v>44859</v>
      </c>
      <c r="AN786">
        <v>413</v>
      </c>
      <c r="AO786">
        <v>88</v>
      </c>
      <c r="AP786">
        <v>1.7</v>
      </c>
      <c r="AQ786">
        <v>30.45</v>
      </c>
      <c r="AU786" t="s">
        <v>650</v>
      </c>
      <c r="AV786" t="s">
        <v>1959</v>
      </c>
    </row>
    <row r="787" spans="1:48" hidden="1" x14ac:dyDescent="0.25">
      <c r="A787">
        <v>1557</v>
      </c>
      <c r="B787" s="1">
        <v>44853</v>
      </c>
      <c r="C787">
        <v>94760893</v>
      </c>
      <c r="E787" t="s">
        <v>60</v>
      </c>
      <c r="F787" t="s">
        <v>49</v>
      </c>
      <c r="G787" s="2">
        <v>0.59722222222222221</v>
      </c>
      <c r="I787" s="1">
        <v>44845</v>
      </c>
      <c r="J787">
        <v>35</v>
      </c>
      <c r="K787">
        <v>1350159107</v>
      </c>
      <c r="L787" t="s">
        <v>2526</v>
      </c>
      <c r="M787" t="s">
        <v>51</v>
      </c>
      <c r="N787" s="1">
        <v>31992</v>
      </c>
      <c r="O787" t="s">
        <v>2527</v>
      </c>
      <c r="P787" t="s">
        <v>52</v>
      </c>
      <c r="Q787" t="s">
        <v>52</v>
      </c>
      <c r="R787" t="s">
        <v>52</v>
      </c>
      <c r="S787" t="s">
        <v>52</v>
      </c>
      <c r="T787" t="s">
        <v>52</v>
      </c>
      <c r="U787" t="s">
        <v>52</v>
      </c>
      <c r="V787" t="s">
        <v>52</v>
      </c>
      <c r="W787" t="s">
        <v>52</v>
      </c>
      <c r="X787" t="s">
        <v>2528</v>
      </c>
      <c r="Z787" t="s">
        <v>25</v>
      </c>
      <c r="AA787" t="s">
        <v>2529</v>
      </c>
      <c r="AB787" t="s">
        <v>562</v>
      </c>
      <c r="AC787" t="s">
        <v>55</v>
      </c>
      <c r="AD787" t="s">
        <v>56</v>
      </c>
      <c r="AE787">
        <v>0</v>
      </c>
      <c r="AJ787" t="s">
        <v>2525</v>
      </c>
      <c r="AK787" t="s">
        <v>2258</v>
      </c>
      <c r="AL787" t="s">
        <v>59</v>
      </c>
      <c r="AM787" s="1">
        <v>44859</v>
      </c>
      <c r="AN787">
        <v>413</v>
      </c>
      <c r="AO787">
        <v>98</v>
      </c>
      <c r="AP787">
        <v>1.77</v>
      </c>
      <c r="AQ787">
        <v>31.28</v>
      </c>
      <c r="AU787" t="s">
        <v>658</v>
      </c>
      <c r="AV787" t="s">
        <v>1959</v>
      </c>
    </row>
    <row r="788" spans="1:48" hidden="1" x14ac:dyDescent="0.25">
      <c r="A788">
        <v>1558</v>
      </c>
      <c r="B788" s="1">
        <v>44853</v>
      </c>
      <c r="C788">
        <v>94729908</v>
      </c>
      <c r="E788" t="s">
        <v>48</v>
      </c>
      <c r="F788" t="s">
        <v>49</v>
      </c>
      <c r="G788" s="2">
        <v>0.63888888888888895</v>
      </c>
      <c r="I788" s="1">
        <v>44824</v>
      </c>
      <c r="J788">
        <v>40</v>
      </c>
      <c r="K788">
        <v>21931059870</v>
      </c>
      <c r="L788" t="s">
        <v>2530</v>
      </c>
      <c r="M788" t="s">
        <v>62</v>
      </c>
      <c r="N788" s="1">
        <v>30107</v>
      </c>
      <c r="O788" t="s">
        <v>2531</v>
      </c>
      <c r="P788" t="s">
        <v>52</v>
      </c>
      <c r="Q788" t="s">
        <v>52</v>
      </c>
      <c r="R788" t="s">
        <v>52</v>
      </c>
      <c r="S788" t="s">
        <v>2532</v>
      </c>
      <c r="T788" t="s">
        <v>52</v>
      </c>
      <c r="U788" t="s">
        <v>2533</v>
      </c>
      <c r="V788" t="s">
        <v>52</v>
      </c>
      <c r="W788" t="s">
        <v>52</v>
      </c>
      <c r="X788" t="s">
        <v>2534</v>
      </c>
      <c r="Z788" t="s">
        <v>25</v>
      </c>
      <c r="AB788" t="s">
        <v>562</v>
      </c>
      <c r="AC788" t="s">
        <v>55</v>
      </c>
      <c r="AE788">
        <v>0</v>
      </c>
      <c r="AJ788" t="s">
        <v>2535</v>
      </c>
      <c r="AK788" t="s">
        <v>2536</v>
      </c>
      <c r="AL788" t="s">
        <v>59</v>
      </c>
      <c r="AM788" s="1">
        <v>44853</v>
      </c>
      <c r="AN788">
        <v>413</v>
      </c>
      <c r="AO788">
        <v>100</v>
      </c>
      <c r="AP788">
        <v>1.86</v>
      </c>
      <c r="AQ788">
        <v>28.91</v>
      </c>
      <c r="AU788" t="s">
        <v>650</v>
      </c>
      <c r="AV788" t="s">
        <v>1959</v>
      </c>
    </row>
    <row r="789" spans="1:48" hidden="1" x14ac:dyDescent="0.25">
      <c r="A789">
        <v>1559</v>
      </c>
      <c r="B789" s="1">
        <v>44853</v>
      </c>
      <c r="C789">
        <v>94729908</v>
      </c>
      <c r="E789" t="s">
        <v>60</v>
      </c>
      <c r="F789" t="s">
        <v>49</v>
      </c>
      <c r="G789" s="2">
        <v>0.625</v>
      </c>
      <c r="I789" s="1">
        <v>44824</v>
      </c>
      <c r="J789">
        <v>43</v>
      </c>
      <c r="K789">
        <v>4933409633</v>
      </c>
      <c r="L789" t="s">
        <v>2537</v>
      </c>
      <c r="M789" t="s">
        <v>62</v>
      </c>
      <c r="N789" s="1">
        <v>29108</v>
      </c>
      <c r="O789" t="s">
        <v>2538</v>
      </c>
      <c r="P789" t="s">
        <v>52</v>
      </c>
      <c r="Q789" t="s">
        <v>52</v>
      </c>
      <c r="R789" t="s">
        <v>52</v>
      </c>
      <c r="S789" t="s">
        <v>52</v>
      </c>
      <c r="T789" t="s">
        <v>52</v>
      </c>
      <c r="U789" t="s">
        <v>52</v>
      </c>
      <c r="V789" t="s">
        <v>52</v>
      </c>
      <c r="W789" t="s">
        <v>52</v>
      </c>
      <c r="X789" t="s">
        <v>52</v>
      </c>
      <c r="Z789" t="s">
        <v>25</v>
      </c>
      <c r="AA789" t="s">
        <v>976</v>
      </c>
      <c r="AB789" t="s">
        <v>562</v>
      </c>
      <c r="AE789">
        <v>0</v>
      </c>
      <c r="AJ789" t="s">
        <v>2535</v>
      </c>
      <c r="AK789" t="s">
        <v>2536</v>
      </c>
      <c r="AL789" t="s">
        <v>59</v>
      </c>
      <c r="AM789" s="1">
        <v>44853</v>
      </c>
      <c r="AN789">
        <v>413</v>
      </c>
      <c r="AO789">
        <v>79</v>
      </c>
      <c r="AP789">
        <v>1.76</v>
      </c>
      <c r="AQ789">
        <v>25.5</v>
      </c>
      <c r="AU789" t="s">
        <v>650</v>
      </c>
      <c r="AV789" t="s">
        <v>1959</v>
      </c>
    </row>
    <row r="790" spans="1:48" hidden="1" x14ac:dyDescent="0.25">
      <c r="A790">
        <v>1560</v>
      </c>
      <c r="B790" s="1">
        <v>44853</v>
      </c>
      <c r="C790">
        <v>19380052</v>
      </c>
      <c r="E790" t="s">
        <v>48</v>
      </c>
      <c r="F790" t="s">
        <v>49</v>
      </c>
      <c r="G790" s="2">
        <v>0.66666666666666663</v>
      </c>
      <c r="I790" s="1">
        <v>44866</v>
      </c>
      <c r="J790">
        <v>50</v>
      </c>
      <c r="K790">
        <v>11653627832</v>
      </c>
      <c r="L790" t="s">
        <v>2539</v>
      </c>
      <c r="M790" t="s">
        <v>62</v>
      </c>
      <c r="N790" s="1">
        <v>26568</v>
      </c>
      <c r="O790">
        <v>11996825744</v>
      </c>
      <c r="P790" t="s">
        <v>52</v>
      </c>
      <c r="Q790" t="s">
        <v>52</v>
      </c>
      <c r="R790" t="s">
        <v>52</v>
      </c>
      <c r="S790" t="s">
        <v>52</v>
      </c>
      <c r="T790" t="s">
        <v>52</v>
      </c>
      <c r="U790" t="s">
        <v>2540</v>
      </c>
      <c r="V790" t="s">
        <v>52</v>
      </c>
      <c r="W790" t="s">
        <v>52</v>
      </c>
      <c r="X790" t="s">
        <v>52</v>
      </c>
      <c r="Z790" t="s">
        <v>25</v>
      </c>
      <c r="AB790" t="s">
        <v>78</v>
      </c>
      <c r="AC790" t="s">
        <v>55</v>
      </c>
      <c r="AE790">
        <v>0</v>
      </c>
      <c r="AJ790" t="s">
        <v>2385</v>
      </c>
      <c r="AK790" t="s">
        <v>80</v>
      </c>
      <c r="AL790" t="s">
        <v>2408</v>
      </c>
      <c r="AM790" s="1">
        <v>44854</v>
      </c>
      <c r="AN790">
        <v>1</v>
      </c>
      <c r="AO790">
        <v>100</v>
      </c>
      <c r="AP790">
        <v>1.9</v>
      </c>
      <c r="AQ790">
        <v>27.7</v>
      </c>
      <c r="AU790" t="s">
        <v>650</v>
      </c>
      <c r="AV790" t="s">
        <v>2017</v>
      </c>
    </row>
    <row r="791" spans="1:48" hidden="1" x14ac:dyDescent="0.25">
      <c r="A791">
        <v>1561</v>
      </c>
      <c r="B791" s="1">
        <v>44853</v>
      </c>
      <c r="C791">
        <v>19380071</v>
      </c>
      <c r="E791" t="s">
        <v>48</v>
      </c>
      <c r="F791" t="s">
        <v>49</v>
      </c>
      <c r="G791" s="2">
        <v>0.79166666666666663</v>
      </c>
      <c r="I791" s="1">
        <v>44875</v>
      </c>
      <c r="J791">
        <v>23</v>
      </c>
      <c r="K791">
        <v>17319754738</v>
      </c>
      <c r="L791" t="s">
        <v>2541</v>
      </c>
      <c r="M791" t="s">
        <v>62</v>
      </c>
      <c r="N791" s="1">
        <v>36383</v>
      </c>
      <c r="O791">
        <v>21992940108</v>
      </c>
      <c r="P791" t="s">
        <v>52</v>
      </c>
      <c r="Q791" t="s">
        <v>52</v>
      </c>
      <c r="R791" t="s">
        <v>52</v>
      </c>
      <c r="S791" t="s">
        <v>52</v>
      </c>
      <c r="T791" t="s">
        <v>52</v>
      </c>
      <c r="U791" t="s">
        <v>52</v>
      </c>
      <c r="V791" t="s">
        <v>52</v>
      </c>
      <c r="W791" t="s">
        <v>52</v>
      </c>
      <c r="X791" t="s">
        <v>2542</v>
      </c>
      <c r="Z791" t="s">
        <v>25</v>
      </c>
      <c r="AB791" t="s">
        <v>66</v>
      </c>
      <c r="AC791" t="s">
        <v>55</v>
      </c>
      <c r="AE791">
        <v>0</v>
      </c>
      <c r="AJ791" t="s">
        <v>2543</v>
      </c>
      <c r="AK791" t="s">
        <v>68</v>
      </c>
      <c r="AL791" t="s">
        <v>59</v>
      </c>
      <c r="AM791" s="1">
        <v>44854</v>
      </c>
      <c r="AN791">
        <v>1</v>
      </c>
      <c r="AO791">
        <v>75</v>
      </c>
      <c r="AP791">
        <v>1.65</v>
      </c>
      <c r="AQ791">
        <v>27.55</v>
      </c>
      <c r="AU791" t="s">
        <v>650</v>
      </c>
      <c r="AV791" t="s">
        <v>2017</v>
      </c>
    </row>
    <row r="792" spans="1:48" hidden="1" x14ac:dyDescent="0.25">
      <c r="A792">
        <v>1562</v>
      </c>
      <c r="B792" s="1">
        <v>44853</v>
      </c>
      <c r="C792">
        <v>19380604</v>
      </c>
      <c r="E792" t="s">
        <v>60</v>
      </c>
      <c r="F792" t="s">
        <v>49</v>
      </c>
      <c r="G792" s="2">
        <v>0.45833333333333331</v>
      </c>
      <c r="I792" s="1">
        <v>44866</v>
      </c>
      <c r="J792">
        <v>49</v>
      </c>
      <c r="K792">
        <v>17137274803</v>
      </c>
      <c r="L792" t="s">
        <v>2544</v>
      </c>
      <c r="M792" t="s">
        <v>51</v>
      </c>
      <c r="N792" s="1">
        <v>26836</v>
      </c>
      <c r="O792">
        <v>41999504245</v>
      </c>
      <c r="P792" t="s">
        <v>52</v>
      </c>
      <c r="Q792" t="s">
        <v>2545</v>
      </c>
      <c r="R792" t="s">
        <v>52</v>
      </c>
      <c r="S792" t="s">
        <v>52</v>
      </c>
      <c r="T792" t="s">
        <v>52</v>
      </c>
      <c r="U792" t="s">
        <v>52</v>
      </c>
      <c r="V792" t="s">
        <v>52</v>
      </c>
      <c r="W792" t="s">
        <v>52</v>
      </c>
      <c r="X792" t="s">
        <v>2546</v>
      </c>
      <c r="Z792" t="s">
        <v>25</v>
      </c>
      <c r="AA792" t="s">
        <v>2547</v>
      </c>
      <c r="AB792" t="s">
        <v>562</v>
      </c>
      <c r="AC792" t="s">
        <v>55</v>
      </c>
      <c r="AE792">
        <v>0</v>
      </c>
      <c r="AK792" t="s">
        <v>1209</v>
      </c>
      <c r="AL792" t="s">
        <v>59</v>
      </c>
      <c r="AM792" s="1">
        <v>44854</v>
      </c>
      <c r="AN792">
        <v>1</v>
      </c>
      <c r="AO792">
        <v>56</v>
      </c>
      <c r="AP792">
        <v>1.7</v>
      </c>
      <c r="AQ792">
        <v>19.38</v>
      </c>
      <c r="AU792" t="s">
        <v>650</v>
      </c>
      <c r="AV792" t="s">
        <v>2017</v>
      </c>
    </row>
    <row r="793" spans="1:48" hidden="1" x14ac:dyDescent="0.25">
      <c r="A793">
        <v>1563</v>
      </c>
      <c r="B793" s="1">
        <v>44853</v>
      </c>
      <c r="C793">
        <v>19380106</v>
      </c>
      <c r="E793" t="s">
        <v>48</v>
      </c>
      <c r="F793" t="s">
        <v>49</v>
      </c>
      <c r="G793" s="2">
        <v>0.375</v>
      </c>
      <c r="I793" s="1">
        <v>44866</v>
      </c>
      <c r="J793">
        <v>73</v>
      </c>
      <c r="K793">
        <v>1095315153</v>
      </c>
      <c r="L793" t="s">
        <v>2548</v>
      </c>
      <c r="M793" t="s">
        <v>51</v>
      </c>
      <c r="N793" s="1">
        <v>17888</v>
      </c>
      <c r="O793">
        <v>61999881041</v>
      </c>
      <c r="P793" t="s">
        <v>2549</v>
      </c>
      <c r="Q793" t="s">
        <v>52</v>
      </c>
      <c r="R793" t="s">
        <v>52</v>
      </c>
      <c r="S793" t="s">
        <v>52</v>
      </c>
      <c r="T793" t="s">
        <v>52</v>
      </c>
      <c r="U793" t="s">
        <v>2550</v>
      </c>
      <c r="V793" t="s">
        <v>52</v>
      </c>
      <c r="W793" t="s">
        <v>52</v>
      </c>
      <c r="X793" t="s">
        <v>2551</v>
      </c>
      <c r="Z793" t="s">
        <v>25</v>
      </c>
      <c r="AB793" t="s">
        <v>54</v>
      </c>
      <c r="AC793" t="s">
        <v>55</v>
      </c>
      <c r="AE793">
        <v>0</v>
      </c>
      <c r="AJ793" t="s">
        <v>2552</v>
      </c>
      <c r="AK793" t="s">
        <v>58</v>
      </c>
      <c r="AL793" t="s">
        <v>1583</v>
      </c>
      <c r="AM793" s="1">
        <v>44854</v>
      </c>
      <c r="AN793">
        <v>1</v>
      </c>
      <c r="AO793">
        <v>55</v>
      </c>
      <c r="AP793">
        <v>1.58</v>
      </c>
      <c r="AQ793">
        <v>22.03</v>
      </c>
      <c r="AU793" t="s">
        <v>650</v>
      </c>
      <c r="AV793" t="s">
        <v>2017</v>
      </c>
    </row>
    <row r="794" spans="1:48" hidden="1" x14ac:dyDescent="0.25">
      <c r="A794">
        <v>1564</v>
      </c>
      <c r="B794" s="1">
        <v>44853</v>
      </c>
      <c r="C794">
        <v>19380160</v>
      </c>
      <c r="E794" t="s">
        <v>60</v>
      </c>
      <c r="F794" t="s">
        <v>49</v>
      </c>
      <c r="G794" s="2">
        <v>0.58333333333333337</v>
      </c>
      <c r="I794" s="1">
        <v>44875</v>
      </c>
      <c r="J794">
        <v>34</v>
      </c>
      <c r="K794">
        <v>35742126824</v>
      </c>
      <c r="L794" t="s">
        <v>2553</v>
      </c>
      <c r="M794" t="s">
        <v>51</v>
      </c>
      <c r="N794" s="1">
        <v>32211</v>
      </c>
      <c r="O794">
        <v>11995612415</v>
      </c>
      <c r="P794" t="s">
        <v>52</v>
      </c>
      <c r="Q794" t="s">
        <v>52</v>
      </c>
      <c r="R794" t="s">
        <v>52</v>
      </c>
      <c r="S794" t="s">
        <v>52</v>
      </c>
      <c r="T794" t="s">
        <v>52</v>
      </c>
      <c r="U794" t="s">
        <v>52</v>
      </c>
      <c r="V794" t="s">
        <v>52</v>
      </c>
      <c r="W794" t="s">
        <v>2554</v>
      </c>
      <c r="X794" t="s">
        <v>2555</v>
      </c>
      <c r="Z794" t="s">
        <v>25</v>
      </c>
      <c r="AA794" t="s">
        <v>2556</v>
      </c>
      <c r="AB794" t="s">
        <v>78</v>
      </c>
      <c r="AC794" t="s">
        <v>55</v>
      </c>
      <c r="AE794">
        <v>0</v>
      </c>
      <c r="AK794" t="s">
        <v>80</v>
      </c>
      <c r="AL794" t="s">
        <v>59</v>
      </c>
      <c r="AM794" s="1">
        <v>44854</v>
      </c>
      <c r="AN794">
        <v>503</v>
      </c>
      <c r="AO794">
        <v>80</v>
      </c>
      <c r="AP794">
        <v>1.66</v>
      </c>
      <c r="AQ794">
        <v>29.03</v>
      </c>
      <c r="AU794" t="s">
        <v>650</v>
      </c>
      <c r="AV794" t="s">
        <v>2017</v>
      </c>
    </row>
    <row r="795" spans="1:48" hidden="1" x14ac:dyDescent="0.25">
      <c r="A795">
        <v>1565</v>
      </c>
      <c r="B795" s="1">
        <v>44853</v>
      </c>
      <c r="C795">
        <v>19380244</v>
      </c>
      <c r="E795" t="s">
        <v>48</v>
      </c>
      <c r="F795" t="s">
        <v>49</v>
      </c>
      <c r="G795" s="2">
        <v>0.51388888888888895</v>
      </c>
      <c r="I795" s="1">
        <v>44875</v>
      </c>
      <c r="J795">
        <v>4</v>
      </c>
      <c r="K795">
        <v>20676149758</v>
      </c>
      <c r="L795" t="s">
        <v>2557</v>
      </c>
      <c r="M795" t="s">
        <v>51</v>
      </c>
      <c r="N795" s="1">
        <v>43187</v>
      </c>
      <c r="O795">
        <v>21991030748</v>
      </c>
      <c r="P795" t="s">
        <v>52</v>
      </c>
      <c r="Q795" t="s">
        <v>52</v>
      </c>
      <c r="R795" t="s">
        <v>52</v>
      </c>
      <c r="S795" t="s">
        <v>52</v>
      </c>
      <c r="T795" t="s">
        <v>52</v>
      </c>
      <c r="U795" t="s">
        <v>52</v>
      </c>
      <c r="V795" t="s">
        <v>52</v>
      </c>
      <c r="W795" t="s">
        <v>52</v>
      </c>
      <c r="X795" t="s">
        <v>52</v>
      </c>
      <c r="Z795" t="s">
        <v>25</v>
      </c>
      <c r="AB795" t="s">
        <v>66</v>
      </c>
      <c r="AE795">
        <v>0</v>
      </c>
      <c r="AJ795" t="s">
        <v>2558</v>
      </c>
      <c r="AK795" t="s">
        <v>68</v>
      </c>
      <c r="AL795" t="s">
        <v>2408</v>
      </c>
      <c r="AM795" s="1">
        <v>44854</v>
      </c>
      <c r="AN795">
        <v>503</v>
      </c>
      <c r="AO795">
        <v>20</v>
      </c>
      <c r="AP795">
        <v>1.1000000000000001</v>
      </c>
      <c r="AQ795">
        <v>16.53</v>
      </c>
      <c r="AU795" t="s">
        <v>658</v>
      </c>
      <c r="AV795" t="s">
        <v>2017</v>
      </c>
    </row>
    <row r="796" spans="1:48" hidden="1" x14ac:dyDescent="0.25">
      <c r="A796">
        <v>1566</v>
      </c>
      <c r="B796" s="1">
        <v>44853</v>
      </c>
      <c r="C796">
        <v>19380244</v>
      </c>
      <c r="E796" t="s">
        <v>48</v>
      </c>
      <c r="F796" t="s">
        <v>49</v>
      </c>
      <c r="G796" s="2">
        <v>0.5</v>
      </c>
      <c r="I796" s="1">
        <v>44875</v>
      </c>
      <c r="J796">
        <v>37</v>
      </c>
      <c r="K796">
        <v>10903862735</v>
      </c>
      <c r="L796" t="s">
        <v>2559</v>
      </c>
      <c r="M796" t="s">
        <v>51</v>
      </c>
      <c r="N796" s="1">
        <v>31231</v>
      </c>
      <c r="O796">
        <v>21991030748</v>
      </c>
      <c r="P796" t="s">
        <v>52</v>
      </c>
      <c r="Q796" t="s">
        <v>52</v>
      </c>
      <c r="R796" t="s">
        <v>52</v>
      </c>
      <c r="S796" t="s">
        <v>52</v>
      </c>
      <c r="T796" t="s">
        <v>52</v>
      </c>
      <c r="U796" t="s">
        <v>52</v>
      </c>
      <c r="V796" t="s">
        <v>52</v>
      </c>
      <c r="W796" t="s">
        <v>52</v>
      </c>
      <c r="X796" t="s">
        <v>2560</v>
      </c>
      <c r="Z796" t="s">
        <v>25</v>
      </c>
      <c r="AB796" t="s">
        <v>66</v>
      </c>
      <c r="AC796" t="s">
        <v>55</v>
      </c>
      <c r="AD796" t="s">
        <v>56</v>
      </c>
      <c r="AE796">
        <v>0</v>
      </c>
      <c r="AJ796" t="s">
        <v>2558</v>
      </c>
      <c r="AK796" t="s">
        <v>68</v>
      </c>
      <c r="AL796" t="s">
        <v>2408</v>
      </c>
      <c r="AM796" s="1">
        <v>44854</v>
      </c>
      <c r="AN796">
        <v>503</v>
      </c>
      <c r="AO796">
        <v>80</v>
      </c>
      <c r="AP796">
        <v>1.6</v>
      </c>
      <c r="AQ796">
        <v>31.25</v>
      </c>
      <c r="AU796" t="s">
        <v>650</v>
      </c>
      <c r="AV796" t="s">
        <v>2017</v>
      </c>
    </row>
    <row r="797" spans="1:48" hidden="1" x14ac:dyDescent="0.25">
      <c r="A797">
        <v>1567</v>
      </c>
      <c r="B797" s="1">
        <v>44853</v>
      </c>
      <c r="C797">
        <v>19380034</v>
      </c>
      <c r="E797" t="s">
        <v>48</v>
      </c>
      <c r="F797" t="s">
        <v>49</v>
      </c>
      <c r="G797" s="2">
        <v>0.77777777777777779</v>
      </c>
      <c r="I797" s="1">
        <v>44866</v>
      </c>
      <c r="J797">
        <v>33</v>
      </c>
      <c r="K797">
        <v>39401343845</v>
      </c>
      <c r="L797" t="s">
        <v>2561</v>
      </c>
      <c r="M797" t="s">
        <v>51</v>
      </c>
      <c r="N797" s="1">
        <v>32751</v>
      </c>
      <c r="O797">
        <v>11971579795</v>
      </c>
      <c r="P797" t="s">
        <v>52</v>
      </c>
      <c r="Q797" t="s">
        <v>52</v>
      </c>
      <c r="R797" t="s">
        <v>52</v>
      </c>
      <c r="S797" t="s">
        <v>52</v>
      </c>
      <c r="T797" t="s">
        <v>52</v>
      </c>
      <c r="U797" t="s">
        <v>2562</v>
      </c>
      <c r="V797" t="s">
        <v>52</v>
      </c>
      <c r="W797" t="s">
        <v>52</v>
      </c>
      <c r="X797" t="s">
        <v>52</v>
      </c>
      <c r="Z797" t="s">
        <v>25</v>
      </c>
      <c r="AB797" t="s">
        <v>78</v>
      </c>
      <c r="AC797" t="s">
        <v>55</v>
      </c>
      <c r="AE797">
        <v>0</v>
      </c>
      <c r="AJ797" t="s">
        <v>2563</v>
      </c>
      <c r="AK797" t="s">
        <v>80</v>
      </c>
      <c r="AL797" t="s">
        <v>59</v>
      </c>
      <c r="AM797" s="1">
        <v>44854</v>
      </c>
      <c r="AN797">
        <v>1</v>
      </c>
      <c r="AO797">
        <v>53</v>
      </c>
      <c r="AP797">
        <v>1.56</v>
      </c>
      <c r="AQ797">
        <v>21.78</v>
      </c>
      <c r="AU797" t="s">
        <v>650</v>
      </c>
      <c r="AV797" t="s">
        <v>2017</v>
      </c>
    </row>
    <row r="798" spans="1:48" hidden="1" x14ac:dyDescent="0.25">
      <c r="A798">
        <v>1568</v>
      </c>
      <c r="B798" s="1">
        <v>44853</v>
      </c>
      <c r="C798">
        <v>19380387</v>
      </c>
      <c r="E798" t="s">
        <v>48</v>
      </c>
      <c r="F798" t="s">
        <v>49</v>
      </c>
      <c r="G798" s="2">
        <v>0.41666666666666669</v>
      </c>
      <c r="I798" s="1">
        <v>44875</v>
      </c>
      <c r="J798">
        <v>26</v>
      </c>
      <c r="K798">
        <v>10157222969</v>
      </c>
      <c r="L798" t="s">
        <v>2564</v>
      </c>
      <c r="M798" t="s">
        <v>51</v>
      </c>
      <c r="N798" s="1">
        <v>35007</v>
      </c>
      <c r="O798">
        <v>41996532748</v>
      </c>
      <c r="P798" t="s">
        <v>52</v>
      </c>
      <c r="Q798" t="s">
        <v>52</v>
      </c>
      <c r="R798" t="s">
        <v>52</v>
      </c>
      <c r="S798" t="s">
        <v>52</v>
      </c>
      <c r="T798" t="s">
        <v>52</v>
      </c>
      <c r="U798" t="s">
        <v>52</v>
      </c>
      <c r="V798" t="s">
        <v>52</v>
      </c>
      <c r="W798" t="s">
        <v>52</v>
      </c>
      <c r="X798" t="s">
        <v>1084</v>
      </c>
      <c r="Z798" t="s">
        <v>25</v>
      </c>
      <c r="AB798" t="s">
        <v>562</v>
      </c>
      <c r="AC798" t="s">
        <v>55</v>
      </c>
      <c r="AD798" t="s">
        <v>56</v>
      </c>
      <c r="AE798">
        <v>0</v>
      </c>
      <c r="AK798" t="s">
        <v>1209</v>
      </c>
      <c r="AL798" t="s">
        <v>2408</v>
      </c>
      <c r="AM798" s="1">
        <v>44854</v>
      </c>
      <c r="AN798">
        <v>1</v>
      </c>
      <c r="AO798">
        <v>77</v>
      </c>
      <c r="AP798">
        <v>1.6</v>
      </c>
      <c r="AQ798">
        <v>30.08</v>
      </c>
      <c r="AU798" t="s">
        <v>650</v>
      </c>
      <c r="AV798" t="s">
        <v>2017</v>
      </c>
    </row>
    <row r="799" spans="1:48" hidden="1" x14ac:dyDescent="0.25">
      <c r="A799">
        <v>1569</v>
      </c>
      <c r="B799" s="1">
        <v>44853</v>
      </c>
      <c r="C799">
        <v>19380345</v>
      </c>
      <c r="E799" t="s">
        <v>48</v>
      </c>
      <c r="F799" t="s">
        <v>49</v>
      </c>
      <c r="G799" s="2">
        <v>0.66666666666666663</v>
      </c>
      <c r="I799" s="1">
        <v>44875</v>
      </c>
      <c r="J799">
        <v>43</v>
      </c>
      <c r="K799">
        <v>8157555701</v>
      </c>
      <c r="L799" t="s">
        <v>2565</v>
      </c>
      <c r="M799" t="s">
        <v>51</v>
      </c>
      <c r="N799" s="1">
        <v>28900</v>
      </c>
      <c r="O799">
        <v>21997761367</v>
      </c>
      <c r="P799" t="s">
        <v>52</v>
      </c>
      <c r="Q799" t="s">
        <v>52</v>
      </c>
      <c r="R799" t="s">
        <v>52</v>
      </c>
      <c r="S799" t="s">
        <v>52</v>
      </c>
      <c r="T799" t="s">
        <v>52</v>
      </c>
      <c r="U799" t="s">
        <v>52</v>
      </c>
      <c r="V799" t="s">
        <v>52</v>
      </c>
      <c r="W799" t="s">
        <v>52</v>
      </c>
      <c r="X799" t="s">
        <v>2566</v>
      </c>
      <c r="Z799" t="s">
        <v>25</v>
      </c>
      <c r="AB799" t="s">
        <v>66</v>
      </c>
      <c r="AC799" t="s">
        <v>55</v>
      </c>
      <c r="AE799">
        <v>0</v>
      </c>
      <c r="AJ799" t="s">
        <v>2567</v>
      </c>
      <c r="AK799" t="s">
        <v>68</v>
      </c>
      <c r="AL799" t="s">
        <v>59</v>
      </c>
      <c r="AM799" s="1">
        <v>44854</v>
      </c>
      <c r="AN799">
        <v>1</v>
      </c>
      <c r="AO799">
        <v>57</v>
      </c>
      <c r="AP799">
        <v>1.64</v>
      </c>
      <c r="AQ799">
        <v>21.19</v>
      </c>
      <c r="AU799" t="s">
        <v>650</v>
      </c>
      <c r="AV799" t="s">
        <v>2017</v>
      </c>
    </row>
    <row r="800" spans="1:48" hidden="1" x14ac:dyDescent="0.25">
      <c r="A800">
        <v>1570</v>
      </c>
      <c r="B800" s="1">
        <v>44853</v>
      </c>
      <c r="C800">
        <v>19380419</v>
      </c>
      <c r="E800" t="s">
        <v>48</v>
      </c>
      <c r="F800" t="s">
        <v>49</v>
      </c>
      <c r="G800" s="2">
        <v>0.65277777777777779</v>
      </c>
      <c r="I800" s="1">
        <v>44875</v>
      </c>
      <c r="J800">
        <v>23</v>
      </c>
      <c r="K800">
        <v>49828632888</v>
      </c>
      <c r="L800" t="s">
        <v>2568</v>
      </c>
      <c r="M800" t="s">
        <v>62</v>
      </c>
      <c r="N800" s="1">
        <v>36344</v>
      </c>
      <c r="O800">
        <v>11993744038</v>
      </c>
      <c r="P800" t="s">
        <v>52</v>
      </c>
      <c r="Q800" t="s">
        <v>52</v>
      </c>
      <c r="R800" t="s">
        <v>52</v>
      </c>
      <c r="S800" t="s">
        <v>52</v>
      </c>
      <c r="T800" t="s">
        <v>52</v>
      </c>
      <c r="U800" t="s">
        <v>52</v>
      </c>
      <c r="V800" t="s">
        <v>52</v>
      </c>
      <c r="W800" t="s">
        <v>52</v>
      </c>
      <c r="X800" t="s">
        <v>2569</v>
      </c>
      <c r="Z800" t="s">
        <v>25</v>
      </c>
      <c r="AB800" t="s">
        <v>78</v>
      </c>
      <c r="AC800" t="s">
        <v>55</v>
      </c>
      <c r="AE800">
        <v>0</v>
      </c>
      <c r="AJ800" t="s">
        <v>2570</v>
      </c>
      <c r="AK800" t="s">
        <v>80</v>
      </c>
      <c r="AL800" t="s">
        <v>59</v>
      </c>
      <c r="AM800" s="1">
        <v>44854</v>
      </c>
      <c r="AN800">
        <v>1</v>
      </c>
      <c r="AO800">
        <v>74</v>
      </c>
      <c r="AP800">
        <v>1.74</v>
      </c>
      <c r="AQ800">
        <v>24.44</v>
      </c>
      <c r="AU800" t="s">
        <v>650</v>
      </c>
      <c r="AV800" t="s">
        <v>2017</v>
      </c>
    </row>
    <row r="801" spans="1:48" hidden="1" x14ac:dyDescent="0.25">
      <c r="A801">
        <v>1571</v>
      </c>
      <c r="B801" s="1">
        <v>44854</v>
      </c>
      <c r="C801">
        <v>19380349</v>
      </c>
      <c r="E801" t="s">
        <v>60</v>
      </c>
      <c r="F801" t="s">
        <v>49</v>
      </c>
      <c r="G801" s="2">
        <v>0.45833333333333331</v>
      </c>
      <c r="I801" s="1">
        <v>44875</v>
      </c>
      <c r="J801">
        <v>28</v>
      </c>
      <c r="K801">
        <v>43395092801</v>
      </c>
      <c r="L801" t="s">
        <v>2571</v>
      </c>
      <c r="M801" t="s">
        <v>51</v>
      </c>
      <c r="N801" s="1">
        <v>34318</v>
      </c>
      <c r="O801">
        <v>11967168527</v>
      </c>
      <c r="P801" t="s">
        <v>52</v>
      </c>
      <c r="Q801" t="s">
        <v>52</v>
      </c>
      <c r="R801" t="s">
        <v>52</v>
      </c>
      <c r="S801" t="s">
        <v>52</v>
      </c>
      <c r="T801" t="s">
        <v>52</v>
      </c>
      <c r="U801" t="s">
        <v>2572</v>
      </c>
      <c r="V801" t="s">
        <v>52</v>
      </c>
      <c r="W801" t="s">
        <v>52</v>
      </c>
      <c r="X801" t="s">
        <v>52</v>
      </c>
      <c r="Z801" t="s">
        <v>25</v>
      </c>
      <c r="AA801" t="s">
        <v>2573</v>
      </c>
      <c r="AB801" t="s">
        <v>78</v>
      </c>
      <c r="AC801" t="s">
        <v>55</v>
      </c>
      <c r="AD801" t="s">
        <v>56</v>
      </c>
      <c r="AE801">
        <v>0</v>
      </c>
      <c r="AJ801" t="s">
        <v>1447</v>
      </c>
      <c r="AK801" t="s">
        <v>80</v>
      </c>
      <c r="AL801" t="s">
        <v>59</v>
      </c>
      <c r="AM801" s="1">
        <v>44855</v>
      </c>
      <c r="AN801">
        <v>503</v>
      </c>
      <c r="AO801">
        <v>82</v>
      </c>
      <c r="AP801">
        <v>1.59</v>
      </c>
      <c r="AQ801">
        <v>32.44</v>
      </c>
      <c r="AU801" t="s">
        <v>650</v>
      </c>
      <c r="AV801" t="s">
        <v>2017</v>
      </c>
    </row>
    <row r="802" spans="1:48" hidden="1" x14ac:dyDescent="0.25">
      <c r="A802">
        <v>1572</v>
      </c>
      <c r="B802" s="1">
        <v>44854</v>
      </c>
      <c r="C802">
        <v>19379611</v>
      </c>
      <c r="E802" t="s">
        <v>60</v>
      </c>
      <c r="F802" t="s">
        <v>49</v>
      </c>
      <c r="G802" s="2">
        <v>0.40277777777777773</v>
      </c>
      <c r="I802" s="1">
        <v>44866</v>
      </c>
      <c r="J802">
        <v>34</v>
      </c>
      <c r="K802">
        <v>11809629748</v>
      </c>
      <c r="L802" t="s">
        <v>2574</v>
      </c>
      <c r="M802" t="s">
        <v>51</v>
      </c>
      <c r="N802" s="1">
        <v>32216</v>
      </c>
      <c r="O802">
        <v>21964847363</v>
      </c>
      <c r="P802" t="s">
        <v>52</v>
      </c>
      <c r="Q802" t="s">
        <v>455</v>
      </c>
      <c r="R802" t="s">
        <v>52</v>
      </c>
      <c r="S802" t="s">
        <v>52</v>
      </c>
      <c r="T802" t="s">
        <v>52</v>
      </c>
      <c r="U802" t="s">
        <v>52</v>
      </c>
      <c r="V802" t="s">
        <v>52</v>
      </c>
      <c r="W802" t="s">
        <v>52</v>
      </c>
      <c r="X802" t="s">
        <v>2575</v>
      </c>
      <c r="Z802" t="s">
        <v>25</v>
      </c>
      <c r="AA802" t="s">
        <v>2576</v>
      </c>
      <c r="AB802" t="s">
        <v>66</v>
      </c>
      <c r="AC802" t="s">
        <v>55</v>
      </c>
      <c r="AD802" t="s">
        <v>56</v>
      </c>
      <c r="AE802">
        <v>0</v>
      </c>
      <c r="AJ802" t="s">
        <v>2577</v>
      </c>
      <c r="AK802" t="s">
        <v>68</v>
      </c>
      <c r="AL802" t="s">
        <v>2408</v>
      </c>
      <c r="AM802" s="1">
        <v>44855</v>
      </c>
      <c r="AN802">
        <v>503</v>
      </c>
      <c r="AO802">
        <v>76</v>
      </c>
      <c r="AP802">
        <v>1.58</v>
      </c>
      <c r="AQ802">
        <v>30.44</v>
      </c>
      <c r="AU802" t="s">
        <v>650</v>
      </c>
      <c r="AV802" t="s">
        <v>2017</v>
      </c>
    </row>
    <row r="803" spans="1:48" hidden="1" x14ac:dyDescent="0.25">
      <c r="A803">
        <v>1573</v>
      </c>
      <c r="B803" s="1">
        <v>44854</v>
      </c>
      <c r="C803">
        <v>19379611</v>
      </c>
      <c r="E803" t="s">
        <v>48</v>
      </c>
      <c r="F803" t="s">
        <v>49</v>
      </c>
      <c r="G803" s="2">
        <v>0.41666666666666669</v>
      </c>
      <c r="I803" s="1">
        <v>44866</v>
      </c>
      <c r="J803">
        <v>0</v>
      </c>
      <c r="K803">
        <v>22882076711</v>
      </c>
      <c r="L803" t="s">
        <v>2578</v>
      </c>
      <c r="M803" t="s">
        <v>51</v>
      </c>
      <c r="N803" s="1">
        <v>44586</v>
      </c>
      <c r="O803">
        <v>21964847363</v>
      </c>
      <c r="P803" t="s">
        <v>52</v>
      </c>
      <c r="Q803" t="s">
        <v>52</v>
      </c>
      <c r="R803" t="s">
        <v>52</v>
      </c>
      <c r="S803" t="s">
        <v>52</v>
      </c>
      <c r="T803" t="s">
        <v>52</v>
      </c>
      <c r="U803" t="s">
        <v>52</v>
      </c>
      <c r="V803" t="s">
        <v>52</v>
      </c>
      <c r="W803" t="s">
        <v>52</v>
      </c>
      <c r="X803" t="s">
        <v>52</v>
      </c>
      <c r="Z803" t="s">
        <v>25</v>
      </c>
      <c r="AB803" t="s">
        <v>66</v>
      </c>
      <c r="AE803">
        <v>0</v>
      </c>
      <c r="AJ803" t="s">
        <v>2577</v>
      </c>
      <c r="AK803" t="s">
        <v>68</v>
      </c>
      <c r="AL803" t="s">
        <v>2408</v>
      </c>
      <c r="AM803" s="1">
        <v>44855</v>
      </c>
      <c r="AN803">
        <v>1</v>
      </c>
      <c r="AO803">
        <v>8</v>
      </c>
      <c r="AP803">
        <v>0.7</v>
      </c>
      <c r="AQ803">
        <v>16.329999999999998</v>
      </c>
      <c r="AU803" t="s">
        <v>658</v>
      </c>
      <c r="AV803" t="s">
        <v>2017</v>
      </c>
    </row>
    <row r="804" spans="1:48" hidden="1" x14ac:dyDescent="0.25">
      <c r="A804">
        <v>1574</v>
      </c>
      <c r="B804" s="1">
        <v>44854</v>
      </c>
      <c r="C804">
        <v>19380534</v>
      </c>
      <c r="E804" t="s">
        <v>60</v>
      </c>
      <c r="F804" t="s">
        <v>49</v>
      </c>
      <c r="G804" s="2">
        <v>0.375</v>
      </c>
      <c r="I804" s="1">
        <v>44866</v>
      </c>
      <c r="J804">
        <v>34</v>
      </c>
      <c r="K804">
        <v>36605671830</v>
      </c>
      <c r="L804" t="s">
        <v>2579</v>
      </c>
      <c r="M804" t="s">
        <v>51</v>
      </c>
      <c r="N804" s="1">
        <v>32200</v>
      </c>
      <c r="O804">
        <v>19989089102</v>
      </c>
      <c r="P804" t="s">
        <v>52</v>
      </c>
      <c r="Q804" t="s">
        <v>52</v>
      </c>
      <c r="R804" t="s">
        <v>52</v>
      </c>
      <c r="S804" t="s">
        <v>52</v>
      </c>
      <c r="T804" t="s">
        <v>52</v>
      </c>
      <c r="U804" t="s">
        <v>2580</v>
      </c>
      <c r="V804" t="s">
        <v>52</v>
      </c>
      <c r="W804" t="s">
        <v>52</v>
      </c>
      <c r="X804" t="s">
        <v>52</v>
      </c>
      <c r="Z804" t="s">
        <v>25</v>
      </c>
      <c r="AA804" t="s">
        <v>2581</v>
      </c>
      <c r="AB804" t="s">
        <v>78</v>
      </c>
      <c r="AC804" t="s">
        <v>55</v>
      </c>
      <c r="AE804">
        <v>0</v>
      </c>
      <c r="AJ804" t="s">
        <v>2582</v>
      </c>
      <c r="AK804" t="s">
        <v>80</v>
      </c>
      <c r="AL804" t="s">
        <v>2408</v>
      </c>
      <c r="AM804" s="1">
        <v>44855</v>
      </c>
      <c r="AN804">
        <v>503</v>
      </c>
      <c r="AO804">
        <v>62</v>
      </c>
      <c r="AP804">
        <v>1.6</v>
      </c>
      <c r="AQ804">
        <v>24.22</v>
      </c>
      <c r="AU804" t="s">
        <v>650</v>
      </c>
      <c r="AV804" t="s">
        <v>2017</v>
      </c>
    </row>
    <row r="805" spans="1:48" hidden="1" x14ac:dyDescent="0.25">
      <c r="A805">
        <v>1575</v>
      </c>
      <c r="B805" s="1">
        <v>44854</v>
      </c>
      <c r="C805">
        <v>19380534</v>
      </c>
      <c r="E805" t="s">
        <v>60</v>
      </c>
      <c r="F805" t="s">
        <v>49</v>
      </c>
      <c r="G805" s="2">
        <v>0.3888888888888889</v>
      </c>
      <c r="I805" s="1">
        <v>44866</v>
      </c>
      <c r="J805">
        <v>0</v>
      </c>
      <c r="K805">
        <v>60251971805</v>
      </c>
      <c r="L805" t="s">
        <v>2583</v>
      </c>
      <c r="M805" t="s">
        <v>62</v>
      </c>
      <c r="N805" s="1">
        <v>44688</v>
      </c>
      <c r="O805">
        <v>19989089102</v>
      </c>
      <c r="P805" t="s">
        <v>52</v>
      </c>
      <c r="Q805" t="s">
        <v>52</v>
      </c>
      <c r="R805" t="s">
        <v>52</v>
      </c>
      <c r="S805" t="s">
        <v>52</v>
      </c>
      <c r="T805" t="s">
        <v>52</v>
      </c>
      <c r="U805" t="s">
        <v>2584</v>
      </c>
      <c r="V805" t="s">
        <v>52</v>
      </c>
      <c r="W805" t="s">
        <v>52</v>
      </c>
      <c r="X805" t="s">
        <v>52</v>
      </c>
      <c r="Z805" t="s">
        <v>25</v>
      </c>
      <c r="AA805" t="s">
        <v>2585</v>
      </c>
      <c r="AB805" t="s">
        <v>78</v>
      </c>
      <c r="AC805" t="s">
        <v>55</v>
      </c>
      <c r="AE805">
        <v>0</v>
      </c>
      <c r="AJ805" t="s">
        <v>2582</v>
      </c>
      <c r="AK805" t="s">
        <v>80</v>
      </c>
      <c r="AL805" t="s">
        <v>2408</v>
      </c>
      <c r="AM805" s="1">
        <v>44855</v>
      </c>
      <c r="AN805">
        <v>503</v>
      </c>
      <c r="AO805">
        <v>8</v>
      </c>
      <c r="AP805">
        <v>0.72</v>
      </c>
      <c r="AQ805">
        <v>15.43</v>
      </c>
      <c r="AU805" t="s">
        <v>658</v>
      </c>
      <c r="AV805" t="s">
        <v>2017</v>
      </c>
    </row>
    <row r="806" spans="1:48" hidden="1" x14ac:dyDescent="0.25">
      <c r="A806">
        <v>1576</v>
      </c>
      <c r="B806" s="1">
        <v>44854</v>
      </c>
      <c r="C806">
        <v>19380260</v>
      </c>
      <c r="E806" t="s">
        <v>60</v>
      </c>
      <c r="F806" t="s">
        <v>49</v>
      </c>
      <c r="G806" s="2">
        <v>0.625</v>
      </c>
      <c r="I806" s="1">
        <v>44866</v>
      </c>
      <c r="J806">
        <v>28</v>
      </c>
      <c r="K806">
        <v>13847613731</v>
      </c>
      <c r="L806" t="s">
        <v>2586</v>
      </c>
      <c r="M806" t="s">
        <v>62</v>
      </c>
      <c r="N806" s="1">
        <v>34625</v>
      </c>
      <c r="O806">
        <v>21964422569</v>
      </c>
      <c r="P806" t="s">
        <v>52</v>
      </c>
      <c r="Q806" t="s">
        <v>52</v>
      </c>
      <c r="R806" t="s">
        <v>52</v>
      </c>
      <c r="S806" t="s">
        <v>52</v>
      </c>
      <c r="T806" t="s">
        <v>52</v>
      </c>
      <c r="U806" t="s">
        <v>52</v>
      </c>
      <c r="V806" t="s">
        <v>52</v>
      </c>
      <c r="W806" t="s">
        <v>52</v>
      </c>
      <c r="X806" t="s">
        <v>1084</v>
      </c>
      <c r="Z806" t="s">
        <v>25</v>
      </c>
      <c r="AA806" t="s">
        <v>2587</v>
      </c>
      <c r="AB806" t="s">
        <v>66</v>
      </c>
      <c r="AC806" t="s">
        <v>55</v>
      </c>
      <c r="AD806" t="s">
        <v>56</v>
      </c>
      <c r="AE806">
        <v>0</v>
      </c>
      <c r="AK806" t="s">
        <v>68</v>
      </c>
      <c r="AL806" t="s">
        <v>2408</v>
      </c>
      <c r="AM806" s="1">
        <v>44855</v>
      </c>
      <c r="AN806">
        <v>503</v>
      </c>
      <c r="AO806">
        <v>100</v>
      </c>
      <c r="AP806">
        <v>1.8</v>
      </c>
      <c r="AQ806">
        <v>30.86</v>
      </c>
      <c r="AU806" t="s">
        <v>650</v>
      </c>
      <c r="AV806" t="s">
        <v>2017</v>
      </c>
    </row>
    <row r="807" spans="1:48" hidden="1" x14ac:dyDescent="0.25">
      <c r="A807">
        <v>1577</v>
      </c>
      <c r="B807" s="1">
        <v>44854</v>
      </c>
      <c r="C807">
        <v>19380640</v>
      </c>
      <c r="E807" t="s">
        <v>60</v>
      </c>
      <c r="F807" t="s">
        <v>49</v>
      </c>
      <c r="G807" s="2">
        <v>0.75</v>
      </c>
      <c r="I807" s="1">
        <v>44875</v>
      </c>
      <c r="J807">
        <v>32</v>
      </c>
      <c r="K807">
        <v>97631477272</v>
      </c>
      <c r="L807" t="s">
        <v>2588</v>
      </c>
      <c r="M807" t="s">
        <v>51</v>
      </c>
      <c r="N807" s="1">
        <v>32909</v>
      </c>
      <c r="O807">
        <v>41991682512</v>
      </c>
      <c r="P807" t="s">
        <v>52</v>
      </c>
      <c r="Q807" t="s">
        <v>52</v>
      </c>
      <c r="R807" t="s">
        <v>52</v>
      </c>
      <c r="S807" t="s">
        <v>52</v>
      </c>
      <c r="T807" t="s">
        <v>52</v>
      </c>
      <c r="U807" t="s">
        <v>133</v>
      </c>
      <c r="V807" t="s">
        <v>52</v>
      </c>
      <c r="W807" t="s">
        <v>52</v>
      </c>
      <c r="X807" t="s">
        <v>52</v>
      </c>
      <c r="Z807" t="s">
        <v>25</v>
      </c>
      <c r="AA807" t="s">
        <v>2589</v>
      </c>
      <c r="AB807" t="s">
        <v>562</v>
      </c>
      <c r="AC807" t="s">
        <v>55</v>
      </c>
      <c r="AD807" t="s">
        <v>56</v>
      </c>
      <c r="AE807">
        <v>0</v>
      </c>
      <c r="AJ807" t="s">
        <v>2590</v>
      </c>
      <c r="AK807" t="s">
        <v>1209</v>
      </c>
      <c r="AL807" t="s">
        <v>59</v>
      </c>
      <c r="AM807" s="1">
        <v>44855</v>
      </c>
      <c r="AN807">
        <v>1</v>
      </c>
      <c r="AO807">
        <v>98</v>
      </c>
      <c r="AP807">
        <v>1.73</v>
      </c>
      <c r="AQ807">
        <v>32.74</v>
      </c>
      <c r="AU807" t="s">
        <v>650</v>
      </c>
      <c r="AV807" t="s">
        <v>2017</v>
      </c>
    </row>
    <row r="808" spans="1:48" hidden="1" x14ac:dyDescent="0.25">
      <c r="A808">
        <v>1578</v>
      </c>
      <c r="B808" s="1">
        <v>44854</v>
      </c>
      <c r="C808">
        <v>19380352</v>
      </c>
      <c r="E808" t="s">
        <v>48</v>
      </c>
      <c r="F808" t="s">
        <v>49</v>
      </c>
      <c r="G808" s="2">
        <v>0.63888888888888895</v>
      </c>
      <c r="I808" s="1">
        <v>44866</v>
      </c>
      <c r="J808">
        <v>51</v>
      </c>
      <c r="K808">
        <v>6406635752</v>
      </c>
      <c r="L808" t="s">
        <v>2591</v>
      </c>
      <c r="M808" t="s">
        <v>62</v>
      </c>
      <c r="N808" s="1">
        <v>26050</v>
      </c>
      <c r="O808">
        <v>21995289542</v>
      </c>
      <c r="P808" t="s">
        <v>2592</v>
      </c>
      <c r="Q808" t="s">
        <v>52</v>
      </c>
      <c r="R808" t="s">
        <v>52</v>
      </c>
      <c r="S808" t="s">
        <v>52</v>
      </c>
      <c r="T808" t="s">
        <v>52</v>
      </c>
      <c r="U808" t="s">
        <v>52</v>
      </c>
      <c r="V808" t="s">
        <v>52</v>
      </c>
      <c r="W808" t="s">
        <v>52</v>
      </c>
      <c r="X808" t="s">
        <v>52</v>
      </c>
      <c r="Z808" t="s">
        <v>25</v>
      </c>
      <c r="AB808" t="s">
        <v>66</v>
      </c>
      <c r="AC808" t="s">
        <v>55</v>
      </c>
      <c r="AE808">
        <v>0</v>
      </c>
      <c r="AJ808" t="s">
        <v>2593</v>
      </c>
      <c r="AK808" t="s">
        <v>68</v>
      </c>
      <c r="AL808" t="s">
        <v>59</v>
      </c>
      <c r="AM808" s="1">
        <v>44858</v>
      </c>
      <c r="AN808">
        <v>501</v>
      </c>
      <c r="AO808">
        <v>82</v>
      </c>
      <c r="AP808">
        <v>1.69</v>
      </c>
      <c r="AQ808">
        <v>28.71</v>
      </c>
      <c r="AU808" t="s">
        <v>650</v>
      </c>
      <c r="AV808" t="s">
        <v>2017</v>
      </c>
    </row>
    <row r="809" spans="1:48" hidden="1" x14ac:dyDescent="0.25">
      <c r="A809">
        <v>1579</v>
      </c>
      <c r="B809" s="1">
        <v>44854</v>
      </c>
      <c r="C809">
        <v>19380352</v>
      </c>
      <c r="E809" t="s">
        <v>60</v>
      </c>
      <c r="F809" t="s">
        <v>49</v>
      </c>
      <c r="G809" s="2">
        <v>0.66666666666666663</v>
      </c>
      <c r="I809" s="1">
        <v>44866</v>
      </c>
      <c r="J809">
        <v>16</v>
      </c>
      <c r="K809">
        <v>6543810700</v>
      </c>
      <c r="L809" t="s">
        <v>2594</v>
      </c>
      <c r="M809" t="s">
        <v>62</v>
      </c>
      <c r="N809" s="1">
        <v>38844</v>
      </c>
      <c r="O809">
        <v>21964847363</v>
      </c>
      <c r="P809" t="s">
        <v>52</v>
      </c>
      <c r="Q809" t="s">
        <v>52</v>
      </c>
      <c r="R809" t="s">
        <v>52</v>
      </c>
      <c r="S809" t="s">
        <v>52</v>
      </c>
      <c r="T809" t="s">
        <v>52</v>
      </c>
      <c r="U809" t="s">
        <v>52</v>
      </c>
      <c r="V809" t="s">
        <v>52</v>
      </c>
      <c r="W809" t="s">
        <v>52</v>
      </c>
      <c r="X809" t="s">
        <v>52</v>
      </c>
      <c r="Z809" t="s">
        <v>25</v>
      </c>
      <c r="AA809" t="s">
        <v>1230</v>
      </c>
      <c r="AB809" t="s">
        <v>66</v>
      </c>
      <c r="AE809">
        <v>0</v>
      </c>
      <c r="AJ809" t="s">
        <v>2593</v>
      </c>
      <c r="AK809" t="s">
        <v>68</v>
      </c>
      <c r="AL809" t="s">
        <v>59</v>
      </c>
      <c r="AM809" s="1">
        <v>44858</v>
      </c>
      <c r="AN809">
        <v>1</v>
      </c>
      <c r="AO809">
        <v>60</v>
      </c>
      <c r="AP809">
        <v>1.65</v>
      </c>
      <c r="AQ809">
        <v>22.04</v>
      </c>
      <c r="AU809" t="s">
        <v>658</v>
      </c>
      <c r="AV809" t="s">
        <v>2017</v>
      </c>
    </row>
    <row r="810" spans="1:48" hidden="1" x14ac:dyDescent="0.25">
      <c r="A810">
        <v>1580</v>
      </c>
      <c r="B810" s="1">
        <v>44854</v>
      </c>
      <c r="C810">
        <v>19380352</v>
      </c>
      <c r="E810" t="s">
        <v>48</v>
      </c>
      <c r="F810" t="s">
        <v>49</v>
      </c>
      <c r="G810" s="2">
        <v>0.65277777777777779</v>
      </c>
      <c r="I810" s="1">
        <v>44866</v>
      </c>
      <c r="J810">
        <v>48</v>
      </c>
      <c r="K810">
        <v>71005817103</v>
      </c>
      <c r="L810" t="s">
        <v>2595</v>
      </c>
      <c r="M810" t="s">
        <v>51</v>
      </c>
      <c r="N810" s="1">
        <v>27309</v>
      </c>
      <c r="O810">
        <v>21964847363</v>
      </c>
      <c r="P810" t="s">
        <v>52</v>
      </c>
      <c r="Q810" t="s">
        <v>52</v>
      </c>
      <c r="R810" t="s">
        <v>52</v>
      </c>
      <c r="S810" t="s">
        <v>52</v>
      </c>
      <c r="T810" t="s">
        <v>52</v>
      </c>
      <c r="U810" t="s">
        <v>52</v>
      </c>
      <c r="V810" t="s">
        <v>52</v>
      </c>
      <c r="W810" t="s">
        <v>52</v>
      </c>
      <c r="X810" t="s">
        <v>52</v>
      </c>
      <c r="Z810" t="s">
        <v>25</v>
      </c>
      <c r="AB810" t="s">
        <v>66</v>
      </c>
      <c r="AE810">
        <v>0</v>
      </c>
      <c r="AJ810" t="s">
        <v>2593</v>
      </c>
      <c r="AK810" t="s">
        <v>68</v>
      </c>
      <c r="AL810" t="s">
        <v>59</v>
      </c>
      <c r="AM810" s="1">
        <v>44858</v>
      </c>
      <c r="AN810">
        <v>1</v>
      </c>
      <c r="AO810">
        <v>52</v>
      </c>
      <c r="AP810">
        <v>1.62</v>
      </c>
      <c r="AQ810">
        <v>19.809999999999999</v>
      </c>
      <c r="AU810" t="s">
        <v>658</v>
      </c>
      <c r="AV810" t="s">
        <v>2017</v>
      </c>
    </row>
    <row r="811" spans="1:48" hidden="1" x14ac:dyDescent="0.25">
      <c r="A811">
        <v>1581</v>
      </c>
      <c r="B811" s="1">
        <v>44854</v>
      </c>
      <c r="C811">
        <v>19380053</v>
      </c>
      <c r="E811" t="s">
        <v>48</v>
      </c>
      <c r="F811" t="s">
        <v>49</v>
      </c>
      <c r="G811" s="2">
        <v>0.79166666666666663</v>
      </c>
      <c r="I811" s="1">
        <v>44866</v>
      </c>
      <c r="J811">
        <v>1</v>
      </c>
      <c r="K811">
        <v>59711118840</v>
      </c>
      <c r="L811" t="s">
        <v>2596</v>
      </c>
      <c r="M811" t="s">
        <v>51</v>
      </c>
      <c r="N811" s="1">
        <v>44470</v>
      </c>
      <c r="O811">
        <v>11964889082</v>
      </c>
      <c r="P811" t="s">
        <v>52</v>
      </c>
      <c r="Q811" t="s">
        <v>52</v>
      </c>
      <c r="R811" t="s">
        <v>52</v>
      </c>
      <c r="S811" t="s">
        <v>52</v>
      </c>
      <c r="T811" t="s">
        <v>52</v>
      </c>
      <c r="U811" t="s">
        <v>52</v>
      </c>
      <c r="V811" t="s">
        <v>52</v>
      </c>
      <c r="W811" t="s">
        <v>52</v>
      </c>
      <c r="X811" t="s">
        <v>52</v>
      </c>
      <c r="Z811" t="s">
        <v>25</v>
      </c>
      <c r="AB811" t="s">
        <v>78</v>
      </c>
      <c r="AE811">
        <v>0</v>
      </c>
      <c r="AJ811" t="s">
        <v>2597</v>
      </c>
      <c r="AK811" t="s">
        <v>80</v>
      </c>
      <c r="AL811" t="s">
        <v>59</v>
      </c>
      <c r="AM811" s="1">
        <v>44858</v>
      </c>
      <c r="AN811">
        <v>501</v>
      </c>
      <c r="AO811">
        <v>10</v>
      </c>
      <c r="AP811">
        <v>0.82</v>
      </c>
      <c r="AQ811">
        <v>14.87</v>
      </c>
      <c r="AU811" t="s">
        <v>658</v>
      </c>
      <c r="AV811" t="s">
        <v>2017</v>
      </c>
    </row>
    <row r="812" spans="1:48" hidden="1" x14ac:dyDescent="0.25">
      <c r="A812">
        <v>1582</v>
      </c>
      <c r="B812" s="1">
        <v>44854</v>
      </c>
      <c r="C812">
        <v>19380053</v>
      </c>
      <c r="E812" t="s">
        <v>48</v>
      </c>
      <c r="F812" t="s">
        <v>49</v>
      </c>
      <c r="G812" s="2">
        <v>0.77777777777777779</v>
      </c>
      <c r="I812" s="1">
        <v>44866</v>
      </c>
      <c r="J812">
        <v>29</v>
      </c>
      <c r="K812">
        <v>41783511842</v>
      </c>
      <c r="L812" t="s">
        <v>2598</v>
      </c>
      <c r="M812" t="s">
        <v>51</v>
      </c>
      <c r="N812" s="1">
        <v>34014</v>
      </c>
      <c r="O812">
        <v>11964889082</v>
      </c>
      <c r="P812" t="s">
        <v>52</v>
      </c>
      <c r="Q812" t="s">
        <v>52</v>
      </c>
      <c r="R812" t="s">
        <v>52</v>
      </c>
      <c r="S812" t="s">
        <v>52</v>
      </c>
      <c r="T812" t="s">
        <v>52</v>
      </c>
      <c r="U812" t="s">
        <v>2599</v>
      </c>
      <c r="V812" t="s">
        <v>52</v>
      </c>
      <c r="W812" t="s">
        <v>52</v>
      </c>
      <c r="X812" t="s">
        <v>52</v>
      </c>
      <c r="Z812" t="s">
        <v>25</v>
      </c>
      <c r="AB812" t="s">
        <v>78</v>
      </c>
      <c r="AC812" t="s">
        <v>55</v>
      </c>
      <c r="AE812">
        <v>0</v>
      </c>
      <c r="AJ812" t="s">
        <v>2597</v>
      </c>
      <c r="AK812" t="s">
        <v>80</v>
      </c>
      <c r="AL812" t="s">
        <v>59</v>
      </c>
      <c r="AM812" s="1">
        <v>44858</v>
      </c>
      <c r="AN812">
        <v>501</v>
      </c>
      <c r="AO812">
        <v>75</v>
      </c>
      <c r="AP812">
        <v>1.65</v>
      </c>
      <c r="AQ812">
        <v>27.55</v>
      </c>
      <c r="AU812" t="s">
        <v>650</v>
      </c>
      <c r="AV812" t="s">
        <v>2017</v>
      </c>
    </row>
    <row r="813" spans="1:48" hidden="1" x14ac:dyDescent="0.25">
      <c r="A813">
        <v>1583</v>
      </c>
      <c r="B813" s="1">
        <v>44854</v>
      </c>
      <c r="C813">
        <v>19380595</v>
      </c>
      <c r="E813" t="s">
        <v>60</v>
      </c>
      <c r="F813" t="s">
        <v>49</v>
      </c>
      <c r="G813" s="2">
        <v>0.80555555555555547</v>
      </c>
      <c r="I813" s="1">
        <v>44866</v>
      </c>
      <c r="J813">
        <v>18</v>
      </c>
      <c r="K813">
        <v>43030805867</v>
      </c>
      <c r="L813" t="s">
        <v>2600</v>
      </c>
      <c r="M813" t="s">
        <v>51</v>
      </c>
      <c r="N813" s="1">
        <v>38127</v>
      </c>
      <c r="O813">
        <v>11992741564</v>
      </c>
      <c r="P813" t="s">
        <v>52</v>
      </c>
      <c r="Q813" t="s">
        <v>52</v>
      </c>
      <c r="R813" t="s">
        <v>52</v>
      </c>
      <c r="S813" t="s">
        <v>52</v>
      </c>
      <c r="T813" t="s">
        <v>52</v>
      </c>
      <c r="U813" t="s">
        <v>133</v>
      </c>
      <c r="V813" t="s">
        <v>52</v>
      </c>
      <c r="W813" t="s">
        <v>52</v>
      </c>
      <c r="X813" t="s">
        <v>52</v>
      </c>
      <c r="Z813" t="s">
        <v>25</v>
      </c>
      <c r="AA813" t="s">
        <v>91</v>
      </c>
      <c r="AB813" t="s">
        <v>78</v>
      </c>
      <c r="AC813" t="s">
        <v>55</v>
      </c>
      <c r="AD813" t="s">
        <v>56</v>
      </c>
      <c r="AE813">
        <v>0</v>
      </c>
      <c r="AJ813" t="s">
        <v>2601</v>
      </c>
      <c r="AK813" t="s">
        <v>80</v>
      </c>
      <c r="AL813" t="s">
        <v>59</v>
      </c>
      <c r="AM813" s="1">
        <v>44855</v>
      </c>
      <c r="AN813">
        <v>1</v>
      </c>
      <c r="AO813">
        <v>80</v>
      </c>
      <c r="AP813">
        <v>1.6</v>
      </c>
      <c r="AQ813">
        <v>31.25</v>
      </c>
      <c r="AU813" t="s">
        <v>650</v>
      </c>
      <c r="AV813" t="s">
        <v>2017</v>
      </c>
    </row>
    <row r="814" spans="1:48" hidden="1" x14ac:dyDescent="0.25">
      <c r="A814">
        <v>1584</v>
      </c>
      <c r="B814" s="1">
        <v>44854</v>
      </c>
      <c r="C814">
        <v>19380522</v>
      </c>
      <c r="E814" t="s">
        <v>60</v>
      </c>
      <c r="F814" t="s">
        <v>49</v>
      </c>
      <c r="G814" s="2">
        <v>0.625</v>
      </c>
      <c r="I814" s="1">
        <v>44866</v>
      </c>
      <c r="J814">
        <v>20</v>
      </c>
      <c r="K814">
        <v>51890904856</v>
      </c>
      <c r="L814" t="s">
        <v>2602</v>
      </c>
      <c r="M814" t="s">
        <v>51</v>
      </c>
      <c r="N814" s="1">
        <v>37457</v>
      </c>
      <c r="O814">
        <v>11946774144</v>
      </c>
      <c r="P814" t="s">
        <v>52</v>
      </c>
      <c r="Q814" t="s">
        <v>52</v>
      </c>
      <c r="R814" t="s">
        <v>52</v>
      </c>
      <c r="S814" t="s">
        <v>52</v>
      </c>
      <c r="T814" t="s">
        <v>52</v>
      </c>
      <c r="U814" t="s">
        <v>2603</v>
      </c>
      <c r="V814" t="s">
        <v>52</v>
      </c>
      <c r="W814" t="s">
        <v>52</v>
      </c>
      <c r="X814" t="s">
        <v>52</v>
      </c>
      <c r="Z814" t="s">
        <v>25</v>
      </c>
      <c r="AA814" t="s">
        <v>2604</v>
      </c>
      <c r="AB814" t="s">
        <v>78</v>
      </c>
      <c r="AC814" t="s">
        <v>55</v>
      </c>
      <c r="AE814">
        <v>0</v>
      </c>
      <c r="AJ814" t="s">
        <v>2605</v>
      </c>
      <c r="AK814" t="s">
        <v>80</v>
      </c>
      <c r="AL814" t="s">
        <v>59</v>
      </c>
      <c r="AM814" s="1">
        <v>44855</v>
      </c>
      <c r="AN814">
        <v>1</v>
      </c>
      <c r="AO814">
        <v>64</v>
      </c>
      <c r="AP814">
        <v>1.69</v>
      </c>
      <c r="AQ814">
        <v>22.41</v>
      </c>
      <c r="AU814" t="s">
        <v>650</v>
      </c>
      <c r="AV814" t="s">
        <v>2017</v>
      </c>
    </row>
    <row r="815" spans="1:48" hidden="1" x14ac:dyDescent="0.25">
      <c r="A815">
        <v>1585</v>
      </c>
      <c r="B815" s="1">
        <v>44855</v>
      </c>
      <c r="C815">
        <v>94764457</v>
      </c>
      <c r="E815" t="s">
        <v>48</v>
      </c>
      <c r="F815" t="s">
        <v>49</v>
      </c>
      <c r="G815" s="2">
        <v>0.56944444444444442</v>
      </c>
      <c r="I815" s="1">
        <v>44847</v>
      </c>
      <c r="J815">
        <v>46</v>
      </c>
      <c r="K815">
        <v>89271858549</v>
      </c>
      <c r="L815" t="s">
        <v>2606</v>
      </c>
      <c r="M815" t="s">
        <v>51</v>
      </c>
      <c r="N815" s="1">
        <v>27820</v>
      </c>
      <c r="P815" t="s">
        <v>52</v>
      </c>
      <c r="Q815" t="s">
        <v>52</v>
      </c>
      <c r="R815" t="s">
        <v>52</v>
      </c>
      <c r="S815" t="s">
        <v>52</v>
      </c>
      <c r="T815" t="s">
        <v>2607</v>
      </c>
      <c r="U815" t="s">
        <v>52</v>
      </c>
      <c r="V815" t="s">
        <v>52</v>
      </c>
      <c r="W815" t="s">
        <v>52</v>
      </c>
      <c r="X815" t="s">
        <v>52</v>
      </c>
      <c r="Z815" t="s">
        <v>25</v>
      </c>
      <c r="AB815" t="s">
        <v>1978</v>
      </c>
      <c r="AC815" t="s">
        <v>55</v>
      </c>
      <c r="AE815">
        <v>183.8</v>
      </c>
      <c r="AJ815" t="s">
        <v>2608</v>
      </c>
      <c r="AK815" t="s">
        <v>2609</v>
      </c>
      <c r="AL815" t="s">
        <v>59</v>
      </c>
      <c r="AM815" s="1">
        <v>44855</v>
      </c>
      <c r="AN815">
        <v>413</v>
      </c>
      <c r="AO815">
        <v>55</v>
      </c>
      <c r="AP815">
        <v>1.65</v>
      </c>
      <c r="AQ815">
        <v>20.2</v>
      </c>
      <c r="AR815" t="s">
        <v>2610</v>
      </c>
      <c r="AU815" t="s">
        <v>650</v>
      </c>
      <c r="AV815" t="s">
        <v>1959</v>
      </c>
    </row>
    <row r="816" spans="1:48" hidden="1" x14ac:dyDescent="0.25">
      <c r="A816">
        <v>1586</v>
      </c>
      <c r="B816" s="1">
        <v>44855</v>
      </c>
      <c r="C816">
        <v>94764457</v>
      </c>
      <c r="E816" t="s">
        <v>60</v>
      </c>
      <c r="F816" t="s">
        <v>49</v>
      </c>
      <c r="G816" s="2">
        <v>0.61111111111111105</v>
      </c>
      <c r="I816" s="1">
        <v>44847</v>
      </c>
      <c r="J816">
        <v>36</v>
      </c>
      <c r="K816">
        <v>2181418586</v>
      </c>
      <c r="L816" t="s">
        <v>2611</v>
      </c>
      <c r="M816" t="s">
        <v>62</v>
      </c>
      <c r="N816" s="1">
        <v>31498</v>
      </c>
      <c r="O816" t="s">
        <v>2612</v>
      </c>
      <c r="P816" t="s">
        <v>52</v>
      </c>
      <c r="Q816" t="s">
        <v>52</v>
      </c>
      <c r="R816" t="s">
        <v>52</v>
      </c>
      <c r="S816" t="s">
        <v>52</v>
      </c>
      <c r="T816" t="s">
        <v>52</v>
      </c>
      <c r="U816" t="s">
        <v>52</v>
      </c>
      <c r="V816" t="s">
        <v>52</v>
      </c>
      <c r="W816" t="s">
        <v>52</v>
      </c>
      <c r="X816" t="s">
        <v>52</v>
      </c>
      <c r="Z816" t="s">
        <v>25</v>
      </c>
      <c r="AA816" t="s">
        <v>2613</v>
      </c>
      <c r="AB816" t="s">
        <v>1978</v>
      </c>
      <c r="AE816">
        <v>0</v>
      </c>
      <c r="AJ816" t="s">
        <v>2608</v>
      </c>
      <c r="AK816" t="s">
        <v>2609</v>
      </c>
      <c r="AL816" t="s">
        <v>2408</v>
      </c>
      <c r="AM816" s="1">
        <v>44855</v>
      </c>
      <c r="AN816">
        <v>413</v>
      </c>
      <c r="AO816">
        <v>85</v>
      </c>
      <c r="AP816">
        <v>1.75</v>
      </c>
      <c r="AQ816">
        <v>27.76</v>
      </c>
      <c r="AU816" t="s">
        <v>658</v>
      </c>
      <c r="AV816" t="s">
        <v>1959</v>
      </c>
    </row>
    <row r="817" spans="1:48" hidden="1" x14ac:dyDescent="0.25">
      <c r="A817">
        <v>1587</v>
      </c>
      <c r="B817" s="1">
        <v>44855</v>
      </c>
      <c r="C817">
        <v>94777163</v>
      </c>
      <c r="E817" t="s">
        <v>48</v>
      </c>
      <c r="F817" t="s">
        <v>49</v>
      </c>
      <c r="G817" s="2">
        <v>0.3888888888888889</v>
      </c>
      <c r="I817" s="1">
        <v>44852</v>
      </c>
      <c r="J817">
        <v>7</v>
      </c>
      <c r="K817">
        <v>10286917505</v>
      </c>
      <c r="L817" t="s">
        <v>2614</v>
      </c>
      <c r="M817" t="s">
        <v>51</v>
      </c>
      <c r="N817" s="1">
        <v>42141</v>
      </c>
      <c r="O817" t="s">
        <v>2615</v>
      </c>
      <c r="P817" t="s">
        <v>52</v>
      </c>
      <c r="Q817" t="s">
        <v>52</v>
      </c>
      <c r="R817" t="s">
        <v>52</v>
      </c>
      <c r="S817" t="s">
        <v>52</v>
      </c>
      <c r="T817" t="s">
        <v>52</v>
      </c>
      <c r="U817" t="s">
        <v>52</v>
      </c>
      <c r="V817" t="s">
        <v>52</v>
      </c>
      <c r="W817" t="s">
        <v>52</v>
      </c>
      <c r="X817" t="s">
        <v>52</v>
      </c>
      <c r="Z817" t="s">
        <v>25</v>
      </c>
      <c r="AB817" t="s">
        <v>1978</v>
      </c>
      <c r="AE817">
        <v>0</v>
      </c>
      <c r="AJ817" t="s">
        <v>2616</v>
      </c>
      <c r="AK817" t="s">
        <v>2617</v>
      </c>
      <c r="AL817" t="s">
        <v>1583</v>
      </c>
      <c r="AM817" s="1">
        <v>44860</v>
      </c>
      <c r="AN817">
        <v>503</v>
      </c>
      <c r="AO817">
        <v>28</v>
      </c>
      <c r="AP817">
        <v>1.25</v>
      </c>
      <c r="AQ817">
        <v>17.920000000000002</v>
      </c>
      <c r="AU817" t="s">
        <v>658</v>
      </c>
      <c r="AV817" t="s">
        <v>1959</v>
      </c>
    </row>
    <row r="818" spans="1:48" hidden="1" x14ac:dyDescent="0.25">
      <c r="A818">
        <v>1588</v>
      </c>
      <c r="B818" s="1">
        <v>44855</v>
      </c>
      <c r="C818">
        <v>94777163</v>
      </c>
      <c r="E818" t="s">
        <v>60</v>
      </c>
      <c r="F818" t="s">
        <v>49</v>
      </c>
      <c r="G818" s="2">
        <v>0.375</v>
      </c>
      <c r="I818" s="1">
        <v>44852</v>
      </c>
      <c r="J818">
        <v>39</v>
      </c>
      <c r="K818">
        <v>80956599591</v>
      </c>
      <c r="L818" t="s">
        <v>2618</v>
      </c>
      <c r="M818" t="s">
        <v>51</v>
      </c>
      <c r="N818" s="1">
        <v>30346</v>
      </c>
      <c r="O818" t="s">
        <v>2615</v>
      </c>
      <c r="P818" t="s">
        <v>52</v>
      </c>
      <c r="Q818" t="s">
        <v>52</v>
      </c>
      <c r="R818" t="s">
        <v>52</v>
      </c>
      <c r="S818" t="s">
        <v>52</v>
      </c>
      <c r="T818" t="s">
        <v>52</v>
      </c>
      <c r="U818" t="s">
        <v>52</v>
      </c>
      <c r="V818" t="s">
        <v>52</v>
      </c>
      <c r="W818" t="s">
        <v>52</v>
      </c>
      <c r="X818" t="s">
        <v>52</v>
      </c>
      <c r="Z818" t="s">
        <v>25</v>
      </c>
      <c r="AA818" t="s">
        <v>1744</v>
      </c>
      <c r="AB818" t="s">
        <v>1978</v>
      </c>
      <c r="AC818" t="s">
        <v>55</v>
      </c>
      <c r="AE818">
        <v>72.7</v>
      </c>
      <c r="AJ818" t="s">
        <v>2616</v>
      </c>
      <c r="AK818" t="s">
        <v>2617</v>
      </c>
      <c r="AL818" t="s">
        <v>1583</v>
      </c>
      <c r="AM818" s="1">
        <v>44860</v>
      </c>
      <c r="AN818">
        <v>503</v>
      </c>
      <c r="AO818">
        <v>71</v>
      </c>
      <c r="AP818">
        <v>1.68</v>
      </c>
      <c r="AQ818">
        <v>25.16</v>
      </c>
      <c r="AR818" t="s">
        <v>2619</v>
      </c>
      <c r="AU818" t="s">
        <v>650</v>
      </c>
      <c r="AV818" t="s">
        <v>1959</v>
      </c>
    </row>
    <row r="819" spans="1:48" hidden="1" x14ac:dyDescent="0.25">
      <c r="A819">
        <v>1589</v>
      </c>
      <c r="B819" s="1">
        <v>44855</v>
      </c>
      <c r="C819">
        <v>94770119</v>
      </c>
      <c r="E819" t="s">
        <v>60</v>
      </c>
      <c r="F819" t="s">
        <v>49</v>
      </c>
      <c r="G819" s="2">
        <v>0.70833333333333337</v>
      </c>
      <c r="I819" s="1">
        <v>44847</v>
      </c>
      <c r="J819">
        <v>42</v>
      </c>
      <c r="K819">
        <v>2948055911</v>
      </c>
      <c r="L819" t="s">
        <v>2620</v>
      </c>
      <c r="M819" t="s">
        <v>51</v>
      </c>
      <c r="N819" s="1">
        <v>29242</v>
      </c>
      <c r="O819" t="s">
        <v>2621</v>
      </c>
      <c r="P819" t="s">
        <v>52</v>
      </c>
      <c r="Q819" t="s">
        <v>52</v>
      </c>
      <c r="R819" t="s">
        <v>52</v>
      </c>
      <c r="S819" t="s">
        <v>52</v>
      </c>
      <c r="T819" t="s">
        <v>52</v>
      </c>
      <c r="U819" t="s">
        <v>52</v>
      </c>
      <c r="V819" t="s">
        <v>52</v>
      </c>
      <c r="W819" t="s">
        <v>52</v>
      </c>
      <c r="X819" t="s">
        <v>52</v>
      </c>
      <c r="Z819" t="s">
        <v>25</v>
      </c>
      <c r="AA819" t="s">
        <v>2622</v>
      </c>
      <c r="AB819" t="s">
        <v>562</v>
      </c>
      <c r="AE819">
        <v>93.8</v>
      </c>
      <c r="AJ819" t="s">
        <v>2623</v>
      </c>
      <c r="AK819" t="s">
        <v>2624</v>
      </c>
      <c r="AL819" t="s">
        <v>59</v>
      </c>
      <c r="AM819" s="1">
        <v>44859</v>
      </c>
      <c r="AN819">
        <v>413</v>
      </c>
      <c r="AO819">
        <v>72</v>
      </c>
      <c r="AP819">
        <v>1.68</v>
      </c>
      <c r="AQ819">
        <v>25.51</v>
      </c>
      <c r="AR819" t="s">
        <v>2625</v>
      </c>
      <c r="AU819" t="s">
        <v>658</v>
      </c>
      <c r="AV819" t="s">
        <v>1959</v>
      </c>
    </row>
    <row r="820" spans="1:48" hidden="1" x14ac:dyDescent="0.25">
      <c r="A820">
        <v>1590</v>
      </c>
      <c r="B820" s="1">
        <v>44855</v>
      </c>
      <c r="C820">
        <v>94770119</v>
      </c>
      <c r="E820" t="s">
        <v>60</v>
      </c>
      <c r="F820" t="s">
        <v>49</v>
      </c>
      <c r="G820" s="2">
        <v>0.44444444444444442</v>
      </c>
      <c r="I820" s="1">
        <v>44847</v>
      </c>
      <c r="J820">
        <v>48</v>
      </c>
      <c r="K820">
        <v>97550450900</v>
      </c>
      <c r="L820" t="s">
        <v>2626</v>
      </c>
      <c r="M820" t="s">
        <v>62</v>
      </c>
      <c r="N820" s="1">
        <v>27168</v>
      </c>
      <c r="O820" t="s">
        <v>2627</v>
      </c>
      <c r="P820" t="s">
        <v>2628</v>
      </c>
      <c r="Q820" t="s">
        <v>2629</v>
      </c>
      <c r="R820" t="s">
        <v>52</v>
      </c>
      <c r="S820" t="s">
        <v>52</v>
      </c>
      <c r="T820" t="s">
        <v>52</v>
      </c>
      <c r="U820" t="s">
        <v>52</v>
      </c>
      <c r="V820" t="s">
        <v>52</v>
      </c>
      <c r="W820" t="s">
        <v>52</v>
      </c>
      <c r="X820" t="s">
        <v>52</v>
      </c>
      <c r="Z820" t="s">
        <v>25</v>
      </c>
      <c r="AA820" t="s">
        <v>1333</v>
      </c>
      <c r="AB820" t="s">
        <v>562</v>
      </c>
      <c r="AC820" t="s">
        <v>55</v>
      </c>
      <c r="AD820" t="s">
        <v>56</v>
      </c>
      <c r="AE820">
        <v>9.6999999999999993</v>
      </c>
      <c r="AJ820" t="s">
        <v>2623</v>
      </c>
      <c r="AK820" t="s">
        <v>2624</v>
      </c>
      <c r="AL820" t="s">
        <v>2408</v>
      </c>
      <c r="AM820" s="1">
        <v>44858</v>
      </c>
      <c r="AN820">
        <v>413</v>
      </c>
      <c r="AO820">
        <v>106</v>
      </c>
      <c r="AP820">
        <v>1.84</v>
      </c>
      <c r="AQ820">
        <v>31.31</v>
      </c>
      <c r="AS820" t="s">
        <v>2630</v>
      </c>
      <c r="AU820" t="s">
        <v>650</v>
      </c>
      <c r="AV820" t="s">
        <v>1959</v>
      </c>
    </row>
    <row r="821" spans="1:48" hidden="1" x14ac:dyDescent="0.25">
      <c r="A821">
        <v>1591</v>
      </c>
      <c r="B821" s="1">
        <v>44855</v>
      </c>
      <c r="C821">
        <v>94770119</v>
      </c>
      <c r="E821" t="s">
        <v>48</v>
      </c>
      <c r="F821" t="s">
        <v>49</v>
      </c>
      <c r="G821" s="2">
        <v>0.40277777777777773</v>
      </c>
      <c r="I821" s="1">
        <v>44847</v>
      </c>
      <c r="J821">
        <v>16</v>
      </c>
      <c r="K821">
        <v>15901631927</v>
      </c>
      <c r="L821" t="s">
        <v>2631</v>
      </c>
      <c r="M821" t="s">
        <v>51</v>
      </c>
      <c r="N821" s="1">
        <v>38929</v>
      </c>
      <c r="O821" t="s">
        <v>2627</v>
      </c>
      <c r="P821" t="s">
        <v>52</v>
      </c>
      <c r="Q821" t="s">
        <v>52</v>
      </c>
      <c r="R821" t="s">
        <v>52</v>
      </c>
      <c r="S821" t="s">
        <v>52</v>
      </c>
      <c r="T821" t="s">
        <v>52</v>
      </c>
      <c r="U821" t="s">
        <v>52</v>
      </c>
      <c r="V821" t="s">
        <v>52</v>
      </c>
      <c r="W821" t="s">
        <v>52</v>
      </c>
      <c r="X821" t="s">
        <v>52</v>
      </c>
      <c r="Z821" t="s">
        <v>25</v>
      </c>
      <c r="AB821" t="s">
        <v>562</v>
      </c>
      <c r="AE821">
        <v>12.2</v>
      </c>
      <c r="AJ821" t="s">
        <v>2623</v>
      </c>
      <c r="AK821" t="s">
        <v>2624</v>
      </c>
      <c r="AL821" t="s">
        <v>2408</v>
      </c>
      <c r="AM821" s="1">
        <v>44858</v>
      </c>
      <c r="AN821">
        <v>413</v>
      </c>
      <c r="AO821">
        <v>74</v>
      </c>
      <c r="AP821">
        <v>1.75</v>
      </c>
      <c r="AQ821">
        <v>24.16</v>
      </c>
      <c r="AU821" t="s">
        <v>658</v>
      </c>
      <c r="AV821" t="s">
        <v>1959</v>
      </c>
    </row>
    <row r="822" spans="1:48" hidden="1" x14ac:dyDescent="0.25">
      <c r="A822">
        <v>1592</v>
      </c>
      <c r="B822" s="1">
        <v>44855</v>
      </c>
      <c r="C822">
        <v>94770119</v>
      </c>
      <c r="E822" t="s">
        <v>48</v>
      </c>
      <c r="F822" t="s">
        <v>49</v>
      </c>
      <c r="G822" s="2">
        <v>0.75</v>
      </c>
      <c r="I822" s="1">
        <v>44847</v>
      </c>
      <c r="J822">
        <v>34</v>
      </c>
      <c r="K822">
        <v>6049158967</v>
      </c>
      <c r="L822" t="s">
        <v>2632</v>
      </c>
      <c r="M822" t="s">
        <v>62</v>
      </c>
      <c r="N822" s="1">
        <v>32199</v>
      </c>
      <c r="O822" t="s">
        <v>2633</v>
      </c>
      <c r="P822" t="s">
        <v>52</v>
      </c>
      <c r="Q822" t="s">
        <v>52</v>
      </c>
      <c r="R822" t="s">
        <v>52</v>
      </c>
      <c r="S822" t="s">
        <v>52</v>
      </c>
      <c r="T822" t="s">
        <v>52</v>
      </c>
      <c r="U822" t="s">
        <v>52</v>
      </c>
      <c r="V822" t="s">
        <v>52</v>
      </c>
      <c r="W822" t="s">
        <v>52</v>
      </c>
      <c r="X822" t="s">
        <v>52</v>
      </c>
      <c r="Z822" t="s">
        <v>25</v>
      </c>
      <c r="AB822" t="s">
        <v>562</v>
      </c>
      <c r="AE822">
        <v>0</v>
      </c>
      <c r="AJ822" t="s">
        <v>2623</v>
      </c>
      <c r="AK822" t="s">
        <v>2624</v>
      </c>
      <c r="AL822" t="s">
        <v>59</v>
      </c>
      <c r="AM822" s="1">
        <v>44859</v>
      </c>
      <c r="AN822">
        <v>413</v>
      </c>
      <c r="AO822">
        <v>70</v>
      </c>
      <c r="AP822">
        <v>1.69</v>
      </c>
      <c r="AQ822">
        <v>24.51</v>
      </c>
      <c r="AU822" t="s">
        <v>650</v>
      </c>
      <c r="AV822" t="s">
        <v>1959</v>
      </c>
    </row>
    <row r="823" spans="1:48" hidden="1" x14ac:dyDescent="0.25">
      <c r="A823">
        <v>1593</v>
      </c>
      <c r="B823" s="1">
        <v>44855</v>
      </c>
      <c r="C823">
        <v>94770119</v>
      </c>
      <c r="E823" t="s">
        <v>48</v>
      </c>
      <c r="F823" t="s">
        <v>49</v>
      </c>
      <c r="G823" s="2">
        <v>0.61111111111111105</v>
      </c>
      <c r="I823" s="1">
        <v>44847</v>
      </c>
      <c r="J823">
        <v>28</v>
      </c>
      <c r="K823">
        <v>6659449930</v>
      </c>
      <c r="L823" t="s">
        <v>2634</v>
      </c>
      <c r="M823" t="s">
        <v>51</v>
      </c>
      <c r="N823" s="1">
        <v>34448</v>
      </c>
      <c r="O823" t="s">
        <v>2635</v>
      </c>
      <c r="P823" t="s">
        <v>52</v>
      </c>
      <c r="Q823" t="s">
        <v>52</v>
      </c>
      <c r="R823" t="s">
        <v>52</v>
      </c>
      <c r="S823" t="s">
        <v>52</v>
      </c>
      <c r="T823" t="s">
        <v>52</v>
      </c>
      <c r="U823" t="s">
        <v>52</v>
      </c>
      <c r="V823" t="s">
        <v>52</v>
      </c>
      <c r="W823" t="s">
        <v>52</v>
      </c>
      <c r="X823" t="s">
        <v>52</v>
      </c>
      <c r="Z823" t="s">
        <v>25</v>
      </c>
      <c r="AB823" t="s">
        <v>562</v>
      </c>
      <c r="AE823">
        <v>0</v>
      </c>
      <c r="AJ823" t="s">
        <v>2623</v>
      </c>
      <c r="AK823" t="s">
        <v>2624</v>
      </c>
      <c r="AL823" t="s">
        <v>59</v>
      </c>
      <c r="AM823" s="1">
        <v>44861</v>
      </c>
      <c r="AN823">
        <v>413</v>
      </c>
      <c r="AO823">
        <v>52</v>
      </c>
      <c r="AP823">
        <v>1.59</v>
      </c>
      <c r="AQ823">
        <v>20.57</v>
      </c>
      <c r="AU823" t="s">
        <v>650</v>
      </c>
      <c r="AV823" t="s">
        <v>1959</v>
      </c>
    </row>
    <row r="824" spans="1:48" hidden="1" x14ac:dyDescent="0.25">
      <c r="A824">
        <v>1594</v>
      </c>
      <c r="B824" s="1">
        <v>44855</v>
      </c>
      <c r="C824">
        <v>94770119</v>
      </c>
      <c r="E824" t="s">
        <v>48</v>
      </c>
      <c r="F824" t="s">
        <v>49</v>
      </c>
      <c r="G824" s="2">
        <v>0.41666666666666669</v>
      </c>
      <c r="I824" s="1">
        <v>44847</v>
      </c>
      <c r="J824">
        <v>12</v>
      </c>
      <c r="K824">
        <v>16252459984</v>
      </c>
      <c r="L824" t="s">
        <v>2636</v>
      </c>
      <c r="M824" t="s">
        <v>51</v>
      </c>
      <c r="N824" s="1">
        <v>40204</v>
      </c>
      <c r="O824" t="s">
        <v>2627</v>
      </c>
      <c r="P824" t="s">
        <v>52</v>
      </c>
      <c r="Q824" t="s">
        <v>52</v>
      </c>
      <c r="R824" t="s">
        <v>52</v>
      </c>
      <c r="S824" t="s">
        <v>52</v>
      </c>
      <c r="T824" t="s">
        <v>52</v>
      </c>
      <c r="U824" t="s">
        <v>52</v>
      </c>
      <c r="V824" t="s">
        <v>52</v>
      </c>
      <c r="W824" t="s">
        <v>52</v>
      </c>
      <c r="X824" t="s">
        <v>52</v>
      </c>
      <c r="Z824" t="s">
        <v>25</v>
      </c>
      <c r="AB824" t="s">
        <v>562</v>
      </c>
      <c r="AE824">
        <v>0</v>
      </c>
      <c r="AJ824" t="s">
        <v>2623</v>
      </c>
      <c r="AK824" t="s">
        <v>2624</v>
      </c>
      <c r="AL824" t="s">
        <v>2408</v>
      </c>
      <c r="AM824" s="1">
        <v>44858</v>
      </c>
      <c r="AN824">
        <v>413</v>
      </c>
      <c r="AO824">
        <v>46</v>
      </c>
      <c r="AP824">
        <v>1.64</v>
      </c>
      <c r="AQ824">
        <v>17.100000000000001</v>
      </c>
      <c r="AU824" t="s">
        <v>658</v>
      </c>
      <c r="AV824" t="s">
        <v>1959</v>
      </c>
    </row>
    <row r="825" spans="1:48" hidden="1" x14ac:dyDescent="0.25">
      <c r="A825">
        <v>1595</v>
      </c>
      <c r="B825" s="1">
        <v>44855</v>
      </c>
      <c r="C825">
        <v>94770119</v>
      </c>
      <c r="E825" t="s">
        <v>60</v>
      </c>
      <c r="F825" t="s">
        <v>49</v>
      </c>
      <c r="G825" s="2">
        <v>0.51388888888888895</v>
      </c>
      <c r="I825" s="1">
        <v>44847</v>
      </c>
      <c r="J825">
        <v>44</v>
      </c>
      <c r="K825">
        <v>2323938932</v>
      </c>
      <c r="L825" t="s">
        <v>2637</v>
      </c>
      <c r="M825" t="s">
        <v>62</v>
      </c>
      <c r="N825" s="1">
        <v>28623</v>
      </c>
      <c r="O825" t="s">
        <v>2621</v>
      </c>
      <c r="P825" t="s">
        <v>52</v>
      </c>
      <c r="Q825" t="s">
        <v>52</v>
      </c>
      <c r="R825" t="s">
        <v>52</v>
      </c>
      <c r="S825" t="s">
        <v>52</v>
      </c>
      <c r="T825" t="s">
        <v>52</v>
      </c>
      <c r="U825" t="s">
        <v>52</v>
      </c>
      <c r="V825" t="s">
        <v>52</v>
      </c>
      <c r="W825" t="s">
        <v>52</v>
      </c>
      <c r="X825" t="s">
        <v>52</v>
      </c>
      <c r="Z825" t="s">
        <v>25</v>
      </c>
      <c r="AB825" t="s">
        <v>562</v>
      </c>
      <c r="AE825">
        <v>94</v>
      </c>
      <c r="AJ825" t="s">
        <v>2623</v>
      </c>
      <c r="AK825" t="s">
        <v>2624</v>
      </c>
      <c r="AL825" t="s">
        <v>1583</v>
      </c>
      <c r="AM825" s="1">
        <v>44859</v>
      </c>
      <c r="AN825">
        <v>413</v>
      </c>
      <c r="AO825">
        <v>65</v>
      </c>
      <c r="AP825">
        <v>1.65</v>
      </c>
      <c r="AQ825">
        <v>23.88</v>
      </c>
      <c r="AR825" t="s">
        <v>1232</v>
      </c>
      <c r="AU825" t="s">
        <v>650</v>
      </c>
      <c r="AV825" t="s">
        <v>1959</v>
      </c>
    </row>
    <row r="826" spans="1:48" hidden="1" x14ac:dyDescent="0.25">
      <c r="A826">
        <v>1596</v>
      </c>
      <c r="B826" s="1">
        <v>44855</v>
      </c>
      <c r="C826">
        <v>94770119</v>
      </c>
      <c r="E826" t="s">
        <v>60</v>
      </c>
      <c r="F826" t="s">
        <v>49</v>
      </c>
      <c r="G826" s="2">
        <v>0.72222222222222221</v>
      </c>
      <c r="I826" s="1">
        <v>44847</v>
      </c>
      <c r="J826">
        <v>10</v>
      </c>
      <c r="K826">
        <v>14492666907</v>
      </c>
      <c r="L826" t="s">
        <v>2638</v>
      </c>
      <c r="M826" t="s">
        <v>62</v>
      </c>
      <c r="N826" s="1">
        <v>40884</v>
      </c>
      <c r="O826" t="s">
        <v>2621</v>
      </c>
      <c r="P826" t="s">
        <v>52</v>
      </c>
      <c r="Q826" t="s">
        <v>52</v>
      </c>
      <c r="R826" t="s">
        <v>52</v>
      </c>
      <c r="S826" t="s">
        <v>52</v>
      </c>
      <c r="T826" t="s">
        <v>52</v>
      </c>
      <c r="U826" t="s">
        <v>52</v>
      </c>
      <c r="V826" t="s">
        <v>52</v>
      </c>
      <c r="W826" t="s">
        <v>52</v>
      </c>
      <c r="X826" t="s">
        <v>52</v>
      </c>
      <c r="Z826" t="s">
        <v>25</v>
      </c>
      <c r="AA826" t="s">
        <v>2639</v>
      </c>
      <c r="AB826" t="s">
        <v>562</v>
      </c>
      <c r="AE826">
        <v>0</v>
      </c>
      <c r="AJ826" t="s">
        <v>2623</v>
      </c>
      <c r="AK826" t="s">
        <v>2624</v>
      </c>
      <c r="AL826" t="s">
        <v>59</v>
      </c>
      <c r="AM826" s="1">
        <v>44859</v>
      </c>
      <c r="AN826">
        <v>413</v>
      </c>
      <c r="AO826">
        <v>32</v>
      </c>
      <c r="AP826">
        <v>1.1499999999999999</v>
      </c>
      <c r="AQ826">
        <v>24.2</v>
      </c>
      <c r="AU826" t="s">
        <v>658</v>
      </c>
      <c r="AV826" t="s">
        <v>1959</v>
      </c>
    </row>
    <row r="827" spans="1:48" hidden="1" x14ac:dyDescent="0.25">
      <c r="A827">
        <v>1597</v>
      </c>
      <c r="B827" s="1">
        <v>44855</v>
      </c>
      <c r="C827">
        <v>94776129</v>
      </c>
      <c r="E827" t="s">
        <v>48</v>
      </c>
      <c r="F827" t="s">
        <v>49</v>
      </c>
      <c r="G827" s="2">
        <v>0.59722222222222221</v>
      </c>
      <c r="I827" s="1">
        <v>44851</v>
      </c>
      <c r="J827">
        <v>11</v>
      </c>
      <c r="K827">
        <v>10573705925</v>
      </c>
      <c r="L827" t="s">
        <v>2640</v>
      </c>
      <c r="M827" t="s">
        <v>51</v>
      </c>
      <c r="N827" s="1">
        <v>40678</v>
      </c>
      <c r="O827" t="s">
        <v>2641</v>
      </c>
      <c r="P827" t="s">
        <v>52</v>
      </c>
      <c r="Q827" t="s">
        <v>52</v>
      </c>
      <c r="R827" t="s">
        <v>52</v>
      </c>
      <c r="S827" t="s">
        <v>52</v>
      </c>
      <c r="T827" t="s">
        <v>52</v>
      </c>
      <c r="U827" t="s">
        <v>52</v>
      </c>
      <c r="V827" t="s">
        <v>52</v>
      </c>
      <c r="W827" t="s">
        <v>52</v>
      </c>
      <c r="X827" t="s">
        <v>52</v>
      </c>
      <c r="Z827" t="s">
        <v>25</v>
      </c>
      <c r="AB827" t="s">
        <v>562</v>
      </c>
      <c r="AE827">
        <v>0</v>
      </c>
      <c r="AJ827" t="s">
        <v>2642</v>
      </c>
      <c r="AK827" t="s">
        <v>2643</v>
      </c>
      <c r="AL827" t="s">
        <v>59</v>
      </c>
      <c r="AM827" s="1">
        <v>44855</v>
      </c>
      <c r="AN827">
        <v>413</v>
      </c>
      <c r="AO827">
        <v>42</v>
      </c>
      <c r="AP827">
        <v>1.55</v>
      </c>
      <c r="AQ827">
        <v>17.48</v>
      </c>
      <c r="AU827" t="s">
        <v>658</v>
      </c>
      <c r="AV827" t="s">
        <v>1959</v>
      </c>
    </row>
    <row r="828" spans="1:48" hidden="1" x14ac:dyDescent="0.25">
      <c r="A828">
        <v>1598</v>
      </c>
      <c r="B828" s="1">
        <v>44855</v>
      </c>
      <c r="C828">
        <v>94776129</v>
      </c>
      <c r="E828" t="s">
        <v>48</v>
      </c>
      <c r="F828" t="s">
        <v>49</v>
      </c>
      <c r="G828" s="2">
        <v>0.58333333333333337</v>
      </c>
      <c r="I828" s="1">
        <v>44851</v>
      </c>
      <c r="J828">
        <v>60</v>
      </c>
      <c r="K828">
        <v>36777340106</v>
      </c>
      <c r="L828" t="s">
        <v>2644</v>
      </c>
      <c r="M828" t="s">
        <v>51</v>
      </c>
      <c r="N828" s="1">
        <v>22664</v>
      </c>
      <c r="O828" t="s">
        <v>2641</v>
      </c>
      <c r="P828" t="s">
        <v>52</v>
      </c>
      <c r="Q828" t="s">
        <v>52</v>
      </c>
      <c r="R828" t="s">
        <v>52</v>
      </c>
      <c r="S828" t="s">
        <v>52</v>
      </c>
      <c r="T828" t="s">
        <v>52</v>
      </c>
      <c r="U828" t="s">
        <v>52</v>
      </c>
      <c r="V828" t="s">
        <v>52</v>
      </c>
      <c r="W828" t="s">
        <v>52</v>
      </c>
      <c r="X828" t="s">
        <v>52</v>
      </c>
      <c r="Z828" t="s">
        <v>25</v>
      </c>
      <c r="AB828" t="s">
        <v>562</v>
      </c>
      <c r="AC828" t="s">
        <v>55</v>
      </c>
      <c r="AE828">
        <v>16.7</v>
      </c>
      <c r="AJ828" t="s">
        <v>2642</v>
      </c>
      <c r="AK828" t="s">
        <v>2643</v>
      </c>
      <c r="AL828" t="s">
        <v>59</v>
      </c>
      <c r="AM828" s="1">
        <v>44855</v>
      </c>
      <c r="AN828">
        <v>1</v>
      </c>
      <c r="AO828">
        <v>63</v>
      </c>
      <c r="AP828">
        <v>1.78</v>
      </c>
      <c r="AQ828">
        <v>19.88</v>
      </c>
      <c r="AR828" t="s">
        <v>2645</v>
      </c>
      <c r="AU828" t="s">
        <v>650</v>
      </c>
      <c r="AV828" t="s">
        <v>1959</v>
      </c>
    </row>
    <row r="829" spans="1:48" hidden="1" x14ac:dyDescent="0.25">
      <c r="A829">
        <v>1599</v>
      </c>
      <c r="B829" s="1">
        <v>44855</v>
      </c>
      <c r="C829">
        <v>94755194</v>
      </c>
      <c r="E829" t="s">
        <v>48</v>
      </c>
      <c r="F829" t="s">
        <v>49</v>
      </c>
      <c r="G829" s="2">
        <v>0.68055555555555547</v>
      </c>
      <c r="I829" s="1">
        <v>44841</v>
      </c>
      <c r="J829">
        <v>4</v>
      </c>
      <c r="K829">
        <v>53912583838</v>
      </c>
      <c r="L829" t="s">
        <v>2646</v>
      </c>
      <c r="M829" t="s">
        <v>51</v>
      </c>
      <c r="N829" s="1">
        <v>43078</v>
      </c>
      <c r="O829" t="s">
        <v>2647</v>
      </c>
      <c r="P829" t="s">
        <v>52</v>
      </c>
      <c r="Q829" t="s">
        <v>52</v>
      </c>
      <c r="R829" t="s">
        <v>52</v>
      </c>
      <c r="S829" t="s">
        <v>52</v>
      </c>
      <c r="T829" t="s">
        <v>52</v>
      </c>
      <c r="U829" t="s">
        <v>52</v>
      </c>
      <c r="V829" t="s">
        <v>52</v>
      </c>
      <c r="W829" t="s">
        <v>52</v>
      </c>
      <c r="X829" t="s">
        <v>52</v>
      </c>
      <c r="Z829" t="s">
        <v>25</v>
      </c>
      <c r="AB829" t="s">
        <v>562</v>
      </c>
      <c r="AE829">
        <v>128.9</v>
      </c>
      <c r="AJ829" t="s">
        <v>2648</v>
      </c>
      <c r="AK829" t="s">
        <v>2649</v>
      </c>
      <c r="AL829" t="s">
        <v>59</v>
      </c>
      <c r="AM829" s="1">
        <v>44855</v>
      </c>
      <c r="AN829">
        <v>413</v>
      </c>
      <c r="AO829">
        <v>17</v>
      </c>
      <c r="AP829">
        <v>1.05</v>
      </c>
      <c r="AQ829">
        <v>15.42</v>
      </c>
      <c r="AU829" t="s">
        <v>658</v>
      </c>
      <c r="AV829" t="s">
        <v>1959</v>
      </c>
    </row>
    <row r="830" spans="1:48" hidden="1" x14ac:dyDescent="0.25">
      <c r="A830">
        <v>1600</v>
      </c>
      <c r="B830" s="1">
        <v>44855</v>
      </c>
      <c r="C830">
        <v>94755194</v>
      </c>
      <c r="E830" t="s">
        <v>48</v>
      </c>
      <c r="F830" t="s">
        <v>49</v>
      </c>
      <c r="G830" s="2">
        <v>0.66666666666666663</v>
      </c>
      <c r="I830" s="1">
        <v>44841</v>
      </c>
      <c r="J830">
        <v>30</v>
      </c>
      <c r="K830">
        <v>44125195897</v>
      </c>
      <c r="L830" t="s">
        <v>2650</v>
      </c>
      <c r="M830" t="s">
        <v>62</v>
      </c>
      <c r="N830" s="1">
        <v>33707</v>
      </c>
      <c r="O830" t="s">
        <v>2647</v>
      </c>
      <c r="P830" t="s">
        <v>52</v>
      </c>
      <c r="Q830" t="s">
        <v>2651</v>
      </c>
      <c r="R830" t="s">
        <v>52</v>
      </c>
      <c r="S830" t="s">
        <v>52</v>
      </c>
      <c r="T830" t="s">
        <v>52</v>
      </c>
      <c r="U830" t="s">
        <v>52</v>
      </c>
      <c r="V830" t="s">
        <v>52</v>
      </c>
      <c r="W830" t="s">
        <v>52</v>
      </c>
      <c r="X830" t="s">
        <v>52</v>
      </c>
      <c r="Z830" t="s">
        <v>25</v>
      </c>
      <c r="AB830" t="s">
        <v>562</v>
      </c>
      <c r="AC830" t="s">
        <v>55</v>
      </c>
      <c r="AE830">
        <v>0</v>
      </c>
      <c r="AJ830" t="s">
        <v>2648</v>
      </c>
      <c r="AK830" t="s">
        <v>2649</v>
      </c>
      <c r="AL830" t="s">
        <v>59</v>
      </c>
      <c r="AM830" s="1">
        <v>44855</v>
      </c>
      <c r="AN830">
        <v>413</v>
      </c>
      <c r="AO830">
        <v>87</v>
      </c>
      <c r="AP830">
        <v>1.95</v>
      </c>
      <c r="AQ830">
        <v>22.88</v>
      </c>
      <c r="AU830" t="s">
        <v>650</v>
      </c>
      <c r="AV830" t="s">
        <v>1959</v>
      </c>
    </row>
    <row r="831" spans="1:48" hidden="1" x14ac:dyDescent="0.25">
      <c r="A831">
        <v>1601</v>
      </c>
      <c r="B831" s="1">
        <v>44855</v>
      </c>
      <c r="C831">
        <v>94749736</v>
      </c>
      <c r="E831" t="s">
        <v>60</v>
      </c>
      <c r="F831" t="s">
        <v>49</v>
      </c>
      <c r="G831" s="2">
        <v>0.45833333333333331</v>
      </c>
      <c r="I831" s="1">
        <v>44839</v>
      </c>
      <c r="J831">
        <v>19</v>
      </c>
      <c r="K831">
        <v>16098398623</v>
      </c>
      <c r="L831" t="s">
        <v>2652</v>
      </c>
      <c r="M831" t="s">
        <v>51</v>
      </c>
      <c r="N831" s="1">
        <v>37772</v>
      </c>
      <c r="O831" t="s">
        <v>2653</v>
      </c>
      <c r="P831" t="s">
        <v>52</v>
      </c>
      <c r="Q831" t="s">
        <v>52</v>
      </c>
      <c r="R831" t="s">
        <v>52</v>
      </c>
      <c r="S831" t="s">
        <v>52</v>
      </c>
      <c r="T831" t="s">
        <v>52</v>
      </c>
      <c r="U831" t="s">
        <v>52</v>
      </c>
      <c r="V831" t="s">
        <v>52</v>
      </c>
      <c r="W831" t="s">
        <v>52</v>
      </c>
      <c r="X831" t="s">
        <v>52</v>
      </c>
      <c r="Z831" t="s">
        <v>25</v>
      </c>
      <c r="AA831" t="s">
        <v>429</v>
      </c>
      <c r="AB831" t="s">
        <v>2112</v>
      </c>
      <c r="AE831">
        <v>0</v>
      </c>
      <c r="AJ831" t="s">
        <v>2654</v>
      </c>
      <c r="AK831" t="s">
        <v>2655</v>
      </c>
      <c r="AL831" t="s">
        <v>59</v>
      </c>
      <c r="AM831" s="1">
        <v>44858</v>
      </c>
      <c r="AN831">
        <v>300</v>
      </c>
      <c r="AO831">
        <v>67</v>
      </c>
      <c r="AP831">
        <v>1.67</v>
      </c>
      <c r="AQ831">
        <v>24.02</v>
      </c>
      <c r="AU831" t="s">
        <v>658</v>
      </c>
      <c r="AV831" t="s">
        <v>1959</v>
      </c>
    </row>
    <row r="832" spans="1:48" hidden="1" x14ac:dyDescent="0.25">
      <c r="A832">
        <v>1602</v>
      </c>
      <c r="B832" s="1">
        <v>44855</v>
      </c>
      <c r="C832">
        <v>94749736</v>
      </c>
      <c r="E832" t="s">
        <v>60</v>
      </c>
      <c r="F832" t="s">
        <v>49</v>
      </c>
      <c r="G832" s="2">
        <v>0.61111111111111105</v>
      </c>
      <c r="I832" s="1">
        <v>44839</v>
      </c>
      <c r="J832">
        <v>48</v>
      </c>
      <c r="K832">
        <v>86530143653</v>
      </c>
      <c r="L832" t="s">
        <v>2656</v>
      </c>
      <c r="M832" t="s">
        <v>62</v>
      </c>
      <c r="N832" s="1">
        <v>27040</v>
      </c>
      <c r="O832" t="s">
        <v>2657</v>
      </c>
      <c r="P832" t="s">
        <v>2658</v>
      </c>
      <c r="Q832" t="s">
        <v>52</v>
      </c>
      <c r="R832" t="s">
        <v>52</v>
      </c>
      <c r="S832" t="s">
        <v>52</v>
      </c>
      <c r="T832" t="s">
        <v>52</v>
      </c>
      <c r="U832" t="s">
        <v>2659</v>
      </c>
      <c r="V832" t="s">
        <v>52</v>
      </c>
      <c r="W832" t="s">
        <v>52</v>
      </c>
      <c r="X832" t="s">
        <v>52</v>
      </c>
      <c r="Z832" t="s">
        <v>25</v>
      </c>
      <c r="AA832" t="s">
        <v>2660</v>
      </c>
      <c r="AB832" t="s">
        <v>2112</v>
      </c>
      <c r="AC832" t="s">
        <v>55</v>
      </c>
      <c r="AD832" t="s">
        <v>56</v>
      </c>
      <c r="AE832">
        <v>0</v>
      </c>
      <c r="AJ832" t="s">
        <v>2654</v>
      </c>
      <c r="AK832" t="s">
        <v>2655</v>
      </c>
      <c r="AL832" t="s">
        <v>59</v>
      </c>
      <c r="AM832" s="1">
        <v>44858</v>
      </c>
      <c r="AN832">
        <v>300</v>
      </c>
      <c r="AO832">
        <v>135</v>
      </c>
      <c r="AP832">
        <v>1.84</v>
      </c>
      <c r="AQ832">
        <v>39.869999999999997</v>
      </c>
      <c r="AU832" t="s">
        <v>650</v>
      </c>
      <c r="AV832" t="s">
        <v>1959</v>
      </c>
    </row>
    <row r="833" spans="1:48" hidden="1" x14ac:dyDescent="0.25">
      <c r="A833">
        <v>1603</v>
      </c>
      <c r="B833" s="1">
        <v>44855</v>
      </c>
      <c r="C833">
        <v>94749736</v>
      </c>
      <c r="E833" t="s">
        <v>48</v>
      </c>
      <c r="F833" t="s">
        <v>49</v>
      </c>
      <c r="G833" s="2">
        <v>0.625</v>
      </c>
      <c r="I833" s="1">
        <v>44839</v>
      </c>
      <c r="J833">
        <v>15</v>
      </c>
      <c r="K833">
        <v>16402215651</v>
      </c>
      <c r="L833" t="s">
        <v>2661</v>
      </c>
      <c r="M833" t="s">
        <v>51</v>
      </c>
      <c r="N833" s="1">
        <v>39253</v>
      </c>
      <c r="O833" t="s">
        <v>2657</v>
      </c>
      <c r="P833" t="s">
        <v>52</v>
      </c>
      <c r="Q833" t="s">
        <v>52</v>
      </c>
      <c r="R833" t="s">
        <v>52</v>
      </c>
      <c r="S833" t="s">
        <v>52</v>
      </c>
      <c r="T833" t="s">
        <v>52</v>
      </c>
      <c r="U833" t="s">
        <v>52</v>
      </c>
      <c r="V833" t="s">
        <v>52</v>
      </c>
      <c r="W833" t="s">
        <v>52</v>
      </c>
      <c r="X833" t="s">
        <v>52</v>
      </c>
      <c r="Z833" t="s">
        <v>25</v>
      </c>
      <c r="AB833" t="s">
        <v>2112</v>
      </c>
      <c r="AD833" t="s">
        <v>56</v>
      </c>
      <c r="AE833">
        <v>0</v>
      </c>
      <c r="AJ833" t="s">
        <v>2654</v>
      </c>
      <c r="AK833" t="s">
        <v>2655</v>
      </c>
      <c r="AL833" t="s">
        <v>59</v>
      </c>
      <c r="AM833" s="1">
        <v>44858</v>
      </c>
      <c r="AN833">
        <v>300</v>
      </c>
      <c r="AO833">
        <v>108</v>
      </c>
      <c r="AP833">
        <v>1.76</v>
      </c>
      <c r="AQ833">
        <v>34.869999999999997</v>
      </c>
      <c r="AU833" t="s">
        <v>658</v>
      </c>
      <c r="AV833" t="s">
        <v>1959</v>
      </c>
    </row>
    <row r="834" spans="1:48" hidden="1" x14ac:dyDescent="0.25">
      <c r="A834">
        <v>1604</v>
      </c>
      <c r="B834" s="1">
        <v>44855</v>
      </c>
      <c r="C834">
        <v>94749736</v>
      </c>
      <c r="E834" t="s">
        <v>60</v>
      </c>
      <c r="F834" t="s">
        <v>49</v>
      </c>
      <c r="G834" s="2">
        <v>0.59722222222222221</v>
      </c>
      <c r="I834" s="1">
        <v>44839</v>
      </c>
      <c r="J834">
        <v>49</v>
      </c>
      <c r="K834">
        <v>78985684</v>
      </c>
      <c r="L834" t="s">
        <v>2662</v>
      </c>
      <c r="M834" t="s">
        <v>51</v>
      </c>
      <c r="N834" s="1">
        <v>26908</v>
      </c>
      <c r="O834" t="s">
        <v>2657</v>
      </c>
      <c r="P834" t="s">
        <v>2658</v>
      </c>
      <c r="Q834" t="s">
        <v>52</v>
      </c>
      <c r="R834" t="s">
        <v>52</v>
      </c>
      <c r="S834" t="s">
        <v>52</v>
      </c>
      <c r="T834" t="s">
        <v>52</v>
      </c>
      <c r="U834" t="s">
        <v>52</v>
      </c>
      <c r="V834" t="s">
        <v>52</v>
      </c>
      <c r="W834" t="s">
        <v>52</v>
      </c>
      <c r="X834" t="s">
        <v>52</v>
      </c>
      <c r="Z834" t="s">
        <v>25</v>
      </c>
      <c r="AA834" t="s">
        <v>2663</v>
      </c>
      <c r="AB834" t="s">
        <v>2112</v>
      </c>
      <c r="AC834" t="s">
        <v>55</v>
      </c>
      <c r="AE834">
        <v>0</v>
      </c>
      <c r="AJ834" t="s">
        <v>2654</v>
      </c>
      <c r="AK834" t="s">
        <v>2655</v>
      </c>
      <c r="AL834" t="s">
        <v>59</v>
      </c>
      <c r="AM834" s="1">
        <v>44858</v>
      </c>
      <c r="AN834">
        <v>300</v>
      </c>
      <c r="AO834">
        <v>82</v>
      </c>
      <c r="AP834">
        <v>1.66</v>
      </c>
      <c r="AQ834">
        <v>29.76</v>
      </c>
      <c r="AU834" t="s">
        <v>658</v>
      </c>
      <c r="AV834" t="s">
        <v>1959</v>
      </c>
    </row>
    <row r="835" spans="1:48" hidden="1" x14ac:dyDescent="0.25">
      <c r="A835">
        <v>1605</v>
      </c>
      <c r="B835" s="1">
        <v>44855</v>
      </c>
      <c r="C835">
        <v>94773313</v>
      </c>
      <c r="F835" t="s">
        <v>375</v>
      </c>
      <c r="G835" t="s">
        <v>800</v>
      </c>
      <c r="I835" s="1">
        <v>44848</v>
      </c>
      <c r="J835">
        <v>57</v>
      </c>
      <c r="K835">
        <v>61627046968</v>
      </c>
      <c r="L835" t="s">
        <v>2519</v>
      </c>
      <c r="M835" t="s">
        <v>51</v>
      </c>
      <c r="N835" s="1">
        <v>23859</v>
      </c>
      <c r="P835" t="s">
        <v>52</v>
      </c>
      <c r="Q835" t="s">
        <v>2664</v>
      </c>
      <c r="R835" t="s">
        <v>52</v>
      </c>
      <c r="S835" t="s">
        <v>52</v>
      </c>
      <c r="T835" t="s">
        <v>52</v>
      </c>
      <c r="U835" t="s">
        <v>52</v>
      </c>
      <c r="V835" t="s">
        <v>52</v>
      </c>
      <c r="W835" t="s">
        <v>52</v>
      </c>
      <c r="X835" t="s">
        <v>52</v>
      </c>
      <c r="AB835" t="s">
        <v>562</v>
      </c>
      <c r="AC835" t="s">
        <v>56</v>
      </c>
      <c r="AE835">
        <v>95.1</v>
      </c>
      <c r="AJ835" t="s">
        <v>2515</v>
      </c>
      <c r="AK835" t="s">
        <v>2516</v>
      </c>
      <c r="AN835">
        <v>413</v>
      </c>
      <c r="AO835">
        <v>60</v>
      </c>
      <c r="AP835">
        <v>1.62</v>
      </c>
      <c r="AQ835">
        <v>22.86</v>
      </c>
      <c r="AR835" t="s">
        <v>2521</v>
      </c>
      <c r="AS835" t="s">
        <v>2521</v>
      </c>
      <c r="AU835" t="s">
        <v>658</v>
      </c>
      <c r="AV835" t="s">
        <v>1959</v>
      </c>
    </row>
    <row r="836" spans="1:48" hidden="1" x14ac:dyDescent="0.25">
      <c r="A836">
        <v>1606</v>
      </c>
      <c r="B836" s="1">
        <v>44855</v>
      </c>
      <c r="C836">
        <v>94773313</v>
      </c>
      <c r="F836" t="s">
        <v>375</v>
      </c>
      <c r="G836" t="s">
        <v>800</v>
      </c>
      <c r="I836" s="1">
        <v>44848</v>
      </c>
      <c r="J836">
        <v>31</v>
      </c>
      <c r="K836">
        <v>7236846937</v>
      </c>
      <c r="L836" t="s">
        <v>2512</v>
      </c>
      <c r="M836" t="s">
        <v>51</v>
      </c>
      <c r="N836" s="1">
        <v>33230</v>
      </c>
      <c r="P836" t="s">
        <v>52</v>
      </c>
      <c r="Q836" t="s">
        <v>52</v>
      </c>
      <c r="R836" t="s">
        <v>52</v>
      </c>
      <c r="S836" t="s">
        <v>52</v>
      </c>
      <c r="T836" t="s">
        <v>52</v>
      </c>
      <c r="U836" t="s">
        <v>52</v>
      </c>
      <c r="V836" t="s">
        <v>52</v>
      </c>
      <c r="W836" t="s">
        <v>52</v>
      </c>
      <c r="X836" t="s">
        <v>52</v>
      </c>
      <c r="AB836" t="s">
        <v>562</v>
      </c>
      <c r="AE836">
        <v>14.2</v>
      </c>
      <c r="AJ836" t="s">
        <v>2515</v>
      </c>
      <c r="AK836" t="s">
        <v>2516</v>
      </c>
      <c r="AN836">
        <v>503</v>
      </c>
      <c r="AO836">
        <v>65</v>
      </c>
      <c r="AP836">
        <v>1.65</v>
      </c>
      <c r="AQ836">
        <v>23.88</v>
      </c>
      <c r="AR836" t="s">
        <v>2517</v>
      </c>
      <c r="AS836" t="s">
        <v>2517</v>
      </c>
      <c r="AU836" t="s">
        <v>650</v>
      </c>
      <c r="AV836" t="s">
        <v>1959</v>
      </c>
    </row>
    <row r="837" spans="1:48" hidden="1" x14ac:dyDescent="0.25">
      <c r="A837">
        <v>1607</v>
      </c>
      <c r="B837" s="1">
        <v>44855</v>
      </c>
      <c r="C837">
        <v>94773313</v>
      </c>
      <c r="F837" t="s">
        <v>375</v>
      </c>
      <c r="G837" t="s">
        <v>800</v>
      </c>
      <c r="I837" s="1">
        <v>44848</v>
      </c>
      <c r="J837">
        <v>30</v>
      </c>
      <c r="K837">
        <v>8640869979</v>
      </c>
      <c r="L837" t="s">
        <v>2518</v>
      </c>
      <c r="M837" t="s">
        <v>62</v>
      </c>
      <c r="N837" s="1">
        <v>33863</v>
      </c>
      <c r="P837" t="s">
        <v>52</v>
      </c>
      <c r="Q837" t="s">
        <v>52</v>
      </c>
      <c r="R837" t="s">
        <v>52</v>
      </c>
      <c r="S837" t="s">
        <v>52</v>
      </c>
      <c r="T837" t="s">
        <v>52</v>
      </c>
      <c r="U837" t="s">
        <v>52</v>
      </c>
      <c r="V837" t="s">
        <v>52</v>
      </c>
      <c r="W837" t="s">
        <v>52</v>
      </c>
      <c r="X837" t="s">
        <v>52</v>
      </c>
      <c r="AB837" t="s">
        <v>562</v>
      </c>
      <c r="AE837">
        <v>0</v>
      </c>
      <c r="AJ837" t="s">
        <v>2515</v>
      </c>
      <c r="AK837" t="s">
        <v>2516</v>
      </c>
      <c r="AN837">
        <v>413</v>
      </c>
      <c r="AO837">
        <v>80</v>
      </c>
      <c r="AP837">
        <v>1.73</v>
      </c>
      <c r="AQ837">
        <v>26.73</v>
      </c>
      <c r="AU837" t="s">
        <v>658</v>
      </c>
      <c r="AV837" t="s">
        <v>1959</v>
      </c>
    </row>
    <row r="838" spans="1:48" hidden="1" x14ac:dyDescent="0.25">
      <c r="A838">
        <v>1608</v>
      </c>
      <c r="B838" s="1">
        <v>44855</v>
      </c>
      <c r="C838">
        <v>19380732</v>
      </c>
      <c r="E838" t="s">
        <v>48</v>
      </c>
      <c r="F838" t="s">
        <v>49</v>
      </c>
      <c r="G838" s="2">
        <v>0.45833333333333331</v>
      </c>
      <c r="I838" s="1">
        <v>44866</v>
      </c>
      <c r="J838">
        <v>36</v>
      </c>
      <c r="K838" t="s">
        <v>2665</v>
      </c>
      <c r="L838" t="s">
        <v>2666</v>
      </c>
      <c r="M838" t="s">
        <v>51</v>
      </c>
      <c r="N838" s="1">
        <v>31583</v>
      </c>
      <c r="O838">
        <v>11971136363</v>
      </c>
      <c r="P838" t="s">
        <v>52</v>
      </c>
      <c r="Q838" t="s">
        <v>52</v>
      </c>
      <c r="R838" t="s">
        <v>52</v>
      </c>
      <c r="S838" t="s">
        <v>52</v>
      </c>
      <c r="T838" t="s">
        <v>52</v>
      </c>
      <c r="U838" t="s">
        <v>52</v>
      </c>
      <c r="V838" t="s">
        <v>52</v>
      </c>
      <c r="W838" t="s">
        <v>52</v>
      </c>
      <c r="X838" t="s">
        <v>2667</v>
      </c>
      <c r="Z838" t="s">
        <v>25</v>
      </c>
      <c r="AB838" t="s">
        <v>78</v>
      </c>
      <c r="AC838" t="s">
        <v>55</v>
      </c>
      <c r="AE838">
        <v>0</v>
      </c>
      <c r="AJ838" t="s">
        <v>2668</v>
      </c>
      <c r="AK838" t="s">
        <v>80</v>
      </c>
      <c r="AL838" t="s">
        <v>1583</v>
      </c>
      <c r="AM838" s="1">
        <v>44858</v>
      </c>
      <c r="AN838">
        <v>1</v>
      </c>
      <c r="AO838">
        <v>73</v>
      </c>
      <c r="AP838">
        <v>1.68</v>
      </c>
      <c r="AQ838">
        <v>25.86</v>
      </c>
      <c r="AU838" t="s">
        <v>650</v>
      </c>
      <c r="AV838" t="s">
        <v>2017</v>
      </c>
    </row>
    <row r="839" spans="1:48" hidden="1" x14ac:dyDescent="0.25">
      <c r="A839">
        <v>1609</v>
      </c>
      <c r="B839" s="1">
        <v>44855</v>
      </c>
      <c r="C839">
        <v>19380596</v>
      </c>
      <c r="E839" t="s">
        <v>60</v>
      </c>
      <c r="F839" t="s">
        <v>49</v>
      </c>
      <c r="G839" s="2">
        <v>0.56944444444444442</v>
      </c>
      <c r="I839" s="1">
        <v>44866</v>
      </c>
      <c r="J839">
        <v>35</v>
      </c>
      <c r="K839" t="s">
        <v>2669</v>
      </c>
      <c r="L839" t="s">
        <v>2670</v>
      </c>
      <c r="M839" t="s">
        <v>62</v>
      </c>
      <c r="N839" s="1">
        <v>31826</v>
      </c>
      <c r="O839">
        <v>11997651811</v>
      </c>
      <c r="P839" t="s">
        <v>52</v>
      </c>
      <c r="Q839" t="s">
        <v>52</v>
      </c>
      <c r="R839" t="s">
        <v>52</v>
      </c>
      <c r="S839" t="s">
        <v>52</v>
      </c>
      <c r="T839" t="s">
        <v>52</v>
      </c>
      <c r="U839" t="s">
        <v>2671</v>
      </c>
      <c r="V839" t="s">
        <v>52</v>
      </c>
      <c r="W839" t="s">
        <v>52</v>
      </c>
      <c r="X839" t="s">
        <v>52</v>
      </c>
      <c r="Z839" t="s">
        <v>25</v>
      </c>
      <c r="AA839" t="s">
        <v>1252</v>
      </c>
      <c r="AB839" t="s">
        <v>78</v>
      </c>
      <c r="AC839" t="s">
        <v>55</v>
      </c>
      <c r="AE839">
        <v>0</v>
      </c>
      <c r="AJ839" t="s">
        <v>2672</v>
      </c>
      <c r="AK839" t="s">
        <v>80</v>
      </c>
      <c r="AL839" t="s">
        <v>59</v>
      </c>
      <c r="AM839" s="1">
        <v>44858</v>
      </c>
      <c r="AN839">
        <v>503</v>
      </c>
      <c r="AO839">
        <v>87</v>
      </c>
      <c r="AP839">
        <v>1.87</v>
      </c>
      <c r="AQ839">
        <v>24.88</v>
      </c>
      <c r="AU839" t="s">
        <v>650</v>
      </c>
      <c r="AV839" t="s">
        <v>2017</v>
      </c>
    </row>
    <row r="840" spans="1:48" hidden="1" x14ac:dyDescent="0.25">
      <c r="A840">
        <v>1610</v>
      </c>
      <c r="B840" s="1">
        <v>44855</v>
      </c>
      <c r="C840">
        <v>19380072</v>
      </c>
      <c r="E840" t="s">
        <v>60</v>
      </c>
      <c r="F840" t="s">
        <v>49</v>
      </c>
      <c r="G840" s="2">
        <v>0.625</v>
      </c>
      <c r="I840" s="1">
        <v>44866</v>
      </c>
      <c r="J840">
        <v>51</v>
      </c>
      <c r="K840" t="s">
        <v>2673</v>
      </c>
      <c r="L840" t="s">
        <v>2674</v>
      </c>
      <c r="M840" t="s">
        <v>51</v>
      </c>
      <c r="N840" s="1">
        <v>25965</v>
      </c>
      <c r="O840">
        <v>11963704967</v>
      </c>
      <c r="P840" t="s">
        <v>52</v>
      </c>
      <c r="Q840" t="s">
        <v>52</v>
      </c>
      <c r="R840" t="s">
        <v>52</v>
      </c>
      <c r="S840" t="s">
        <v>52</v>
      </c>
      <c r="T840" t="s">
        <v>52</v>
      </c>
      <c r="U840" t="s">
        <v>2675</v>
      </c>
      <c r="V840" t="s">
        <v>52</v>
      </c>
      <c r="W840" t="s">
        <v>52</v>
      </c>
      <c r="X840" t="s">
        <v>52</v>
      </c>
      <c r="Z840" t="s">
        <v>25</v>
      </c>
      <c r="AA840" t="s">
        <v>2676</v>
      </c>
      <c r="AB840" t="s">
        <v>78</v>
      </c>
      <c r="AC840" t="s">
        <v>55</v>
      </c>
      <c r="AD840" t="s">
        <v>56</v>
      </c>
      <c r="AE840">
        <v>0</v>
      </c>
      <c r="AJ840" t="s">
        <v>390</v>
      </c>
      <c r="AK840" t="s">
        <v>80</v>
      </c>
      <c r="AL840" t="s">
        <v>2408</v>
      </c>
      <c r="AM840" s="1">
        <v>44858</v>
      </c>
      <c r="AN840">
        <v>1</v>
      </c>
      <c r="AO840">
        <v>93</v>
      </c>
      <c r="AP840">
        <v>1.52</v>
      </c>
      <c r="AQ840">
        <v>40.25</v>
      </c>
      <c r="AU840" t="s">
        <v>650</v>
      </c>
      <c r="AV840" t="s">
        <v>2017</v>
      </c>
    </row>
    <row r="841" spans="1:48" hidden="1" x14ac:dyDescent="0.25">
      <c r="A841">
        <v>1611</v>
      </c>
      <c r="B841" s="1">
        <v>44855</v>
      </c>
      <c r="C841">
        <v>19380671</v>
      </c>
      <c r="E841" t="s">
        <v>60</v>
      </c>
      <c r="F841" t="s">
        <v>49</v>
      </c>
      <c r="I841" s="1">
        <v>44866</v>
      </c>
      <c r="J841">
        <v>23</v>
      </c>
      <c r="K841" t="s">
        <v>2677</v>
      </c>
      <c r="L841" t="s">
        <v>2678</v>
      </c>
      <c r="M841" t="s">
        <v>51</v>
      </c>
      <c r="N841" s="1">
        <v>36178</v>
      </c>
      <c r="O841">
        <v>21969160496</v>
      </c>
      <c r="P841" t="s">
        <v>52</v>
      </c>
      <c r="Q841" t="s">
        <v>52</v>
      </c>
      <c r="R841" t="s">
        <v>52</v>
      </c>
      <c r="S841" t="s">
        <v>52</v>
      </c>
      <c r="T841" t="s">
        <v>52</v>
      </c>
      <c r="U841" t="s">
        <v>2679</v>
      </c>
      <c r="V841" t="s">
        <v>52</v>
      </c>
      <c r="W841" t="s">
        <v>52</v>
      </c>
      <c r="X841" t="s">
        <v>52</v>
      </c>
      <c r="Z841" t="s">
        <v>25</v>
      </c>
      <c r="AA841" t="s">
        <v>2680</v>
      </c>
      <c r="AB841" t="s">
        <v>66</v>
      </c>
      <c r="AC841" t="s">
        <v>55</v>
      </c>
      <c r="AE841">
        <v>0</v>
      </c>
      <c r="AJ841" t="s">
        <v>278</v>
      </c>
      <c r="AK841" t="s">
        <v>68</v>
      </c>
      <c r="AM841" s="1">
        <v>44858</v>
      </c>
      <c r="AN841">
        <v>1</v>
      </c>
      <c r="AO841">
        <v>64</v>
      </c>
      <c r="AP841">
        <v>1.76</v>
      </c>
      <c r="AQ841">
        <v>20.66</v>
      </c>
      <c r="AU841" t="s">
        <v>650</v>
      </c>
      <c r="AV841" t="s">
        <v>2017</v>
      </c>
    </row>
    <row r="842" spans="1:48" hidden="1" x14ac:dyDescent="0.25">
      <c r="A842">
        <v>1612</v>
      </c>
      <c r="B842" s="1">
        <v>44855</v>
      </c>
      <c r="C842">
        <v>19380571</v>
      </c>
      <c r="E842" t="s">
        <v>60</v>
      </c>
      <c r="F842" t="s">
        <v>49</v>
      </c>
      <c r="G842" s="2">
        <v>0.79166666666666663</v>
      </c>
      <c r="I842" s="1">
        <v>44866</v>
      </c>
      <c r="J842">
        <v>43</v>
      </c>
      <c r="K842" t="s">
        <v>2681</v>
      </c>
      <c r="L842" t="s">
        <v>2682</v>
      </c>
      <c r="M842" t="s">
        <v>62</v>
      </c>
      <c r="N842" s="1">
        <v>28969</v>
      </c>
      <c r="O842" t="s">
        <v>2683</v>
      </c>
      <c r="P842" t="s">
        <v>52</v>
      </c>
      <c r="Q842" t="s">
        <v>52</v>
      </c>
      <c r="R842" t="s">
        <v>52</v>
      </c>
      <c r="S842" t="s">
        <v>52</v>
      </c>
      <c r="T842" t="s">
        <v>52</v>
      </c>
      <c r="U842" t="s">
        <v>52</v>
      </c>
      <c r="V842" t="s">
        <v>52</v>
      </c>
      <c r="W842" t="s">
        <v>52</v>
      </c>
      <c r="X842" t="s">
        <v>52</v>
      </c>
      <c r="Z842" t="s">
        <v>25</v>
      </c>
      <c r="AA842" t="s">
        <v>2684</v>
      </c>
      <c r="AB842" t="s">
        <v>78</v>
      </c>
      <c r="AE842">
        <v>0</v>
      </c>
      <c r="AJ842" t="s">
        <v>2685</v>
      </c>
      <c r="AK842" t="s">
        <v>80</v>
      </c>
      <c r="AL842" t="s">
        <v>59</v>
      </c>
      <c r="AM842" s="1">
        <v>44860</v>
      </c>
      <c r="AN842">
        <v>503</v>
      </c>
      <c r="AO842">
        <v>82</v>
      </c>
      <c r="AP842">
        <v>1.79</v>
      </c>
      <c r="AQ842">
        <v>25.59</v>
      </c>
      <c r="AU842" t="s">
        <v>658</v>
      </c>
      <c r="AV842" t="s">
        <v>2017</v>
      </c>
    </row>
    <row r="843" spans="1:48" hidden="1" x14ac:dyDescent="0.25">
      <c r="A843">
        <v>1613</v>
      </c>
      <c r="B843" s="1">
        <v>44855</v>
      </c>
      <c r="C843">
        <v>19380571</v>
      </c>
      <c r="E843" t="s">
        <v>48</v>
      </c>
      <c r="F843" t="s">
        <v>49</v>
      </c>
      <c r="G843" s="2">
        <v>0.40277777777777773</v>
      </c>
      <c r="I843" s="1">
        <v>44866</v>
      </c>
      <c r="J843">
        <v>9</v>
      </c>
      <c r="K843" t="s">
        <v>2686</v>
      </c>
      <c r="L843" t="s">
        <v>2687</v>
      </c>
      <c r="M843" t="s">
        <v>51</v>
      </c>
      <c r="N843" s="1">
        <v>41287</v>
      </c>
      <c r="O843">
        <v>11983628840</v>
      </c>
      <c r="P843" t="s">
        <v>52</v>
      </c>
      <c r="Q843" t="s">
        <v>52</v>
      </c>
      <c r="R843" t="s">
        <v>52</v>
      </c>
      <c r="S843" t="s">
        <v>52</v>
      </c>
      <c r="T843" t="s">
        <v>52</v>
      </c>
      <c r="U843" t="s">
        <v>2688</v>
      </c>
      <c r="V843" t="s">
        <v>52</v>
      </c>
      <c r="W843" t="s">
        <v>52</v>
      </c>
      <c r="X843" t="s">
        <v>52</v>
      </c>
      <c r="Z843" t="s">
        <v>25</v>
      </c>
      <c r="AB843" t="s">
        <v>78</v>
      </c>
      <c r="AC843" t="s">
        <v>55</v>
      </c>
      <c r="AE843">
        <v>0</v>
      </c>
      <c r="AJ843" t="s">
        <v>2685</v>
      </c>
      <c r="AK843" t="s">
        <v>80</v>
      </c>
      <c r="AL843" t="s">
        <v>1583</v>
      </c>
      <c r="AM843" s="1">
        <v>44858</v>
      </c>
      <c r="AN843">
        <v>503</v>
      </c>
      <c r="AO843">
        <v>46</v>
      </c>
      <c r="AP843">
        <v>1.56</v>
      </c>
      <c r="AQ843">
        <v>18.899999999999999</v>
      </c>
      <c r="AU843" t="s">
        <v>658</v>
      </c>
      <c r="AV843" t="s">
        <v>2017</v>
      </c>
    </row>
    <row r="844" spans="1:48" hidden="1" x14ac:dyDescent="0.25">
      <c r="A844">
        <v>1614</v>
      </c>
      <c r="B844" s="1">
        <v>44855</v>
      </c>
      <c r="C844">
        <v>19380571</v>
      </c>
      <c r="E844" t="s">
        <v>48</v>
      </c>
      <c r="F844" t="s">
        <v>49</v>
      </c>
      <c r="G844" s="2">
        <v>0.44444444444444442</v>
      </c>
      <c r="I844" s="1">
        <v>44866</v>
      </c>
      <c r="J844">
        <v>51</v>
      </c>
      <c r="K844" t="s">
        <v>2689</v>
      </c>
      <c r="L844" t="s">
        <v>2690</v>
      </c>
      <c r="M844" t="s">
        <v>51</v>
      </c>
      <c r="N844" s="1">
        <v>26134</v>
      </c>
      <c r="O844">
        <v>11983628840</v>
      </c>
      <c r="P844" t="s">
        <v>52</v>
      </c>
      <c r="Q844" t="s">
        <v>52</v>
      </c>
      <c r="R844" t="s">
        <v>52</v>
      </c>
      <c r="S844" t="s">
        <v>52</v>
      </c>
      <c r="T844" t="s">
        <v>52</v>
      </c>
      <c r="U844" t="s">
        <v>2691</v>
      </c>
      <c r="V844" t="s">
        <v>52</v>
      </c>
      <c r="W844" t="s">
        <v>52</v>
      </c>
      <c r="X844" t="s">
        <v>52</v>
      </c>
      <c r="Z844" t="s">
        <v>25</v>
      </c>
      <c r="AB844" t="s">
        <v>78</v>
      </c>
      <c r="AC844" t="s">
        <v>55</v>
      </c>
      <c r="AD844" t="s">
        <v>56</v>
      </c>
      <c r="AE844">
        <v>0</v>
      </c>
      <c r="AJ844" t="s">
        <v>2685</v>
      </c>
      <c r="AK844" t="s">
        <v>80</v>
      </c>
      <c r="AL844" t="s">
        <v>1583</v>
      </c>
      <c r="AM844" s="1">
        <v>44858</v>
      </c>
      <c r="AN844">
        <v>503</v>
      </c>
      <c r="AO844">
        <v>93</v>
      </c>
      <c r="AP844">
        <v>1.65</v>
      </c>
      <c r="AQ844">
        <v>34.159999999999997</v>
      </c>
      <c r="AU844" t="s">
        <v>650</v>
      </c>
      <c r="AV844" t="s">
        <v>2017</v>
      </c>
    </row>
    <row r="845" spans="1:48" hidden="1" x14ac:dyDescent="0.25">
      <c r="A845">
        <v>1615</v>
      </c>
      <c r="B845" s="1">
        <v>44855</v>
      </c>
      <c r="C845">
        <v>19380426</v>
      </c>
      <c r="E845" t="s">
        <v>60</v>
      </c>
      <c r="F845" t="s">
        <v>49</v>
      </c>
      <c r="G845" s="2">
        <v>0.58333333333333337</v>
      </c>
      <c r="I845" s="1">
        <v>44866</v>
      </c>
      <c r="J845">
        <v>31</v>
      </c>
      <c r="K845" t="s">
        <v>2692</v>
      </c>
      <c r="L845" t="s">
        <v>2693</v>
      </c>
      <c r="M845" t="s">
        <v>51</v>
      </c>
      <c r="N845" s="1">
        <v>33469</v>
      </c>
      <c r="O845">
        <v>61991869916</v>
      </c>
      <c r="P845" t="s">
        <v>52</v>
      </c>
      <c r="Q845" t="s">
        <v>52</v>
      </c>
      <c r="R845" t="s">
        <v>52</v>
      </c>
      <c r="S845" t="s">
        <v>52</v>
      </c>
      <c r="T845" t="s">
        <v>2694</v>
      </c>
      <c r="U845" t="s">
        <v>52</v>
      </c>
      <c r="V845" t="s">
        <v>52</v>
      </c>
      <c r="W845" t="s">
        <v>52</v>
      </c>
      <c r="X845" t="s">
        <v>2695</v>
      </c>
      <c r="Z845" t="s">
        <v>25</v>
      </c>
      <c r="AA845" t="s">
        <v>2696</v>
      </c>
      <c r="AB845" t="s">
        <v>54</v>
      </c>
      <c r="AC845" t="s">
        <v>55</v>
      </c>
      <c r="AE845">
        <v>0</v>
      </c>
      <c r="AJ845" t="s">
        <v>2697</v>
      </c>
      <c r="AK845" t="s">
        <v>58</v>
      </c>
      <c r="AL845" t="s">
        <v>59</v>
      </c>
      <c r="AM845" s="1">
        <v>44858</v>
      </c>
      <c r="AN845">
        <v>1</v>
      </c>
      <c r="AO845">
        <v>65</v>
      </c>
      <c r="AP845">
        <v>1.72</v>
      </c>
      <c r="AQ845">
        <v>21.97</v>
      </c>
      <c r="AU845" t="s">
        <v>650</v>
      </c>
      <c r="AV845" t="s">
        <v>2017</v>
      </c>
    </row>
    <row r="846" spans="1:48" hidden="1" x14ac:dyDescent="0.25">
      <c r="A846">
        <v>1616</v>
      </c>
      <c r="B846" s="1">
        <v>44855</v>
      </c>
      <c r="C846">
        <v>19380215</v>
      </c>
      <c r="E846" t="s">
        <v>48</v>
      </c>
      <c r="F846" t="s">
        <v>49</v>
      </c>
      <c r="G846" s="2">
        <v>0.80555555555555547</v>
      </c>
      <c r="I846" s="1">
        <v>44866</v>
      </c>
      <c r="J846">
        <v>20</v>
      </c>
      <c r="K846" t="s">
        <v>2698</v>
      </c>
      <c r="L846" t="s">
        <v>2699</v>
      </c>
      <c r="M846" t="s">
        <v>51</v>
      </c>
      <c r="N846" s="1">
        <v>37200</v>
      </c>
      <c r="O846">
        <v>21969006802</v>
      </c>
      <c r="P846" t="s">
        <v>52</v>
      </c>
      <c r="Q846" t="s">
        <v>52</v>
      </c>
      <c r="R846" t="s">
        <v>52</v>
      </c>
      <c r="S846" t="s">
        <v>52</v>
      </c>
      <c r="T846" t="s">
        <v>2700</v>
      </c>
      <c r="U846" t="s">
        <v>52</v>
      </c>
      <c r="V846" t="s">
        <v>52</v>
      </c>
      <c r="W846" t="s">
        <v>52</v>
      </c>
      <c r="X846" t="s">
        <v>52</v>
      </c>
      <c r="Z846" t="s">
        <v>25</v>
      </c>
      <c r="AB846" t="s">
        <v>66</v>
      </c>
      <c r="AC846" t="s">
        <v>55</v>
      </c>
      <c r="AE846">
        <v>0</v>
      </c>
      <c r="AK846" t="s">
        <v>68</v>
      </c>
      <c r="AL846" t="s">
        <v>59</v>
      </c>
      <c r="AM846" s="1">
        <v>44858</v>
      </c>
      <c r="AN846">
        <v>1</v>
      </c>
      <c r="AO846">
        <v>53</v>
      </c>
      <c r="AP846">
        <v>1.6</v>
      </c>
      <c r="AQ846">
        <v>20.7</v>
      </c>
      <c r="AU846" t="s">
        <v>650</v>
      </c>
      <c r="AV846" t="s">
        <v>2017</v>
      </c>
    </row>
    <row r="847" spans="1:48" hidden="1" x14ac:dyDescent="0.25">
      <c r="A847">
        <v>1617</v>
      </c>
      <c r="B847" s="1">
        <v>44855</v>
      </c>
      <c r="C847">
        <v>19655682</v>
      </c>
      <c r="E847" t="s">
        <v>48</v>
      </c>
      <c r="F847" t="s">
        <v>49</v>
      </c>
      <c r="G847" s="2">
        <v>0.41666666666666669</v>
      </c>
      <c r="I847" s="1">
        <v>44840</v>
      </c>
      <c r="J847">
        <v>50</v>
      </c>
      <c r="K847" t="s">
        <v>2701</v>
      </c>
      <c r="L847" t="s">
        <v>2702</v>
      </c>
      <c r="M847" t="s">
        <v>62</v>
      </c>
      <c r="N847" s="1">
        <v>26445</v>
      </c>
      <c r="O847">
        <v>21996725397</v>
      </c>
      <c r="W847" t="s">
        <v>2703</v>
      </c>
      <c r="X847" t="s">
        <v>2704</v>
      </c>
      <c r="Z847" t="s">
        <v>25</v>
      </c>
      <c r="AB847" t="s">
        <v>66</v>
      </c>
      <c r="AC847" t="s">
        <v>55</v>
      </c>
      <c r="AE847">
        <v>0</v>
      </c>
      <c r="AK847" t="s">
        <v>2705</v>
      </c>
      <c r="AL847" t="s">
        <v>1583</v>
      </c>
      <c r="AM847" s="1">
        <v>44858</v>
      </c>
      <c r="AN847">
        <v>503</v>
      </c>
      <c r="AO847">
        <v>79</v>
      </c>
      <c r="AP847">
        <v>1.76</v>
      </c>
      <c r="AQ847">
        <v>25.5</v>
      </c>
      <c r="AU847" t="s">
        <v>650</v>
      </c>
      <c r="AV847" t="s">
        <v>2017</v>
      </c>
    </row>
    <row r="848" spans="1:48" hidden="1" x14ac:dyDescent="0.25">
      <c r="A848">
        <v>1618</v>
      </c>
      <c r="B848" s="1">
        <v>44855</v>
      </c>
      <c r="C848">
        <v>94768636</v>
      </c>
      <c r="E848" t="s">
        <v>60</v>
      </c>
      <c r="F848" t="s">
        <v>49</v>
      </c>
      <c r="G848" s="2">
        <v>0.79166666666666663</v>
      </c>
      <c r="I848" s="1">
        <v>44847</v>
      </c>
      <c r="J848">
        <v>55</v>
      </c>
      <c r="K848">
        <v>2123805912</v>
      </c>
      <c r="L848" t="s">
        <v>2706</v>
      </c>
      <c r="M848" t="s">
        <v>51</v>
      </c>
      <c r="N848" s="1">
        <v>24674</v>
      </c>
      <c r="O848">
        <v>41997891276</v>
      </c>
      <c r="P848" t="s">
        <v>2707</v>
      </c>
      <c r="Q848" t="s">
        <v>52</v>
      </c>
      <c r="R848" t="s">
        <v>52</v>
      </c>
      <c r="S848" t="s">
        <v>52</v>
      </c>
      <c r="T848" t="s">
        <v>52</v>
      </c>
      <c r="U848" t="s">
        <v>52</v>
      </c>
      <c r="V848" t="s">
        <v>52</v>
      </c>
      <c r="W848" t="s">
        <v>52</v>
      </c>
      <c r="X848" t="s">
        <v>52</v>
      </c>
      <c r="Z848" t="s">
        <v>25</v>
      </c>
      <c r="AA848" t="s">
        <v>2708</v>
      </c>
      <c r="AB848" t="s">
        <v>562</v>
      </c>
      <c r="AC848" t="s">
        <v>55</v>
      </c>
      <c r="AE848">
        <v>0</v>
      </c>
      <c r="AJ848" t="s">
        <v>2709</v>
      </c>
      <c r="AK848" t="s">
        <v>2710</v>
      </c>
      <c r="AL848" t="s">
        <v>59</v>
      </c>
      <c r="AM848" s="1">
        <v>44859</v>
      </c>
      <c r="AN848">
        <v>413</v>
      </c>
      <c r="AO848">
        <v>62</v>
      </c>
      <c r="AP848">
        <v>1.6</v>
      </c>
      <c r="AQ848">
        <v>24.22</v>
      </c>
      <c r="AU848" t="s">
        <v>658</v>
      </c>
      <c r="AV848" t="s">
        <v>1959</v>
      </c>
    </row>
    <row r="849" spans="1:48" hidden="1" x14ac:dyDescent="0.25">
      <c r="A849">
        <v>1619</v>
      </c>
      <c r="B849" s="1">
        <v>44855</v>
      </c>
      <c r="C849">
        <v>94768636</v>
      </c>
      <c r="E849" t="s">
        <v>60</v>
      </c>
      <c r="F849" t="s">
        <v>49</v>
      </c>
      <c r="G849" s="2">
        <v>0.80555555555555547</v>
      </c>
      <c r="I849" s="1">
        <v>44847</v>
      </c>
      <c r="J849">
        <v>57</v>
      </c>
      <c r="K849">
        <v>20348045204</v>
      </c>
      <c r="L849" t="s">
        <v>2711</v>
      </c>
      <c r="M849" t="s">
        <v>62</v>
      </c>
      <c r="N849" s="1">
        <v>24016</v>
      </c>
      <c r="O849">
        <v>41997891276</v>
      </c>
      <c r="P849" t="s">
        <v>52</v>
      </c>
      <c r="Q849" t="s">
        <v>52</v>
      </c>
      <c r="R849" t="s">
        <v>52</v>
      </c>
      <c r="S849" t="s">
        <v>52</v>
      </c>
      <c r="T849" t="s">
        <v>52</v>
      </c>
      <c r="U849" t="s">
        <v>52</v>
      </c>
      <c r="V849" t="s">
        <v>52</v>
      </c>
      <c r="W849" t="s">
        <v>52</v>
      </c>
      <c r="X849" t="s">
        <v>52</v>
      </c>
      <c r="Z849" t="s">
        <v>25</v>
      </c>
      <c r="AA849" t="s">
        <v>2712</v>
      </c>
      <c r="AB849" t="s">
        <v>562</v>
      </c>
      <c r="AE849">
        <v>0</v>
      </c>
      <c r="AJ849" t="s">
        <v>2709</v>
      </c>
      <c r="AK849" t="s">
        <v>2710</v>
      </c>
      <c r="AL849" t="s">
        <v>59</v>
      </c>
      <c r="AM849" s="1">
        <v>44859</v>
      </c>
      <c r="AN849">
        <v>413</v>
      </c>
      <c r="AO849">
        <v>86</v>
      </c>
      <c r="AP849">
        <v>1.72</v>
      </c>
      <c r="AQ849">
        <v>29.07</v>
      </c>
      <c r="AU849" t="s">
        <v>658</v>
      </c>
      <c r="AV849" t="s">
        <v>1959</v>
      </c>
    </row>
    <row r="850" spans="1:48" hidden="1" x14ac:dyDescent="0.25">
      <c r="A850">
        <v>1620</v>
      </c>
      <c r="B850" s="1">
        <v>44855</v>
      </c>
      <c r="C850">
        <v>94768636</v>
      </c>
      <c r="E850" t="s">
        <v>48</v>
      </c>
      <c r="F850" t="s">
        <v>49</v>
      </c>
      <c r="G850" s="2">
        <v>0.77777777777777779</v>
      </c>
      <c r="I850" s="1">
        <v>44847</v>
      </c>
      <c r="J850">
        <v>34</v>
      </c>
      <c r="K850">
        <v>1046173901</v>
      </c>
      <c r="L850" t="s">
        <v>2713</v>
      </c>
      <c r="M850" t="s">
        <v>62</v>
      </c>
      <c r="N850" s="1">
        <v>32215</v>
      </c>
      <c r="O850">
        <v>41997891276</v>
      </c>
      <c r="P850" t="s">
        <v>52</v>
      </c>
      <c r="Q850" t="s">
        <v>52</v>
      </c>
      <c r="R850" t="s">
        <v>52</v>
      </c>
      <c r="S850" t="s">
        <v>52</v>
      </c>
      <c r="T850" t="s">
        <v>52</v>
      </c>
      <c r="U850" t="s">
        <v>52</v>
      </c>
      <c r="V850" t="s">
        <v>52</v>
      </c>
      <c r="W850" t="s">
        <v>52</v>
      </c>
      <c r="X850" t="s">
        <v>52</v>
      </c>
      <c r="Z850" t="s">
        <v>25</v>
      </c>
      <c r="AB850" t="s">
        <v>562</v>
      </c>
      <c r="AE850">
        <v>0</v>
      </c>
      <c r="AJ850" t="s">
        <v>2709</v>
      </c>
      <c r="AK850" t="s">
        <v>2710</v>
      </c>
      <c r="AL850" t="s">
        <v>59</v>
      </c>
      <c r="AM850" s="1">
        <v>44859</v>
      </c>
      <c r="AN850">
        <v>413</v>
      </c>
      <c r="AO850">
        <v>80</v>
      </c>
      <c r="AP850">
        <v>1.73</v>
      </c>
      <c r="AQ850">
        <v>26.73</v>
      </c>
      <c r="AU850" t="s">
        <v>650</v>
      </c>
      <c r="AV850" t="s">
        <v>1959</v>
      </c>
    </row>
    <row r="851" spans="1:48" hidden="1" x14ac:dyDescent="0.25">
      <c r="A851">
        <v>1621</v>
      </c>
      <c r="B851" s="1">
        <v>44855</v>
      </c>
      <c r="C851">
        <v>94771253</v>
      </c>
      <c r="E851" t="s">
        <v>60</v>
      </c>
      <c r="F851" t="s">
        <v>49</v>
      </c>
      <c r="G851" s="2">
        <v>0.72222222222222221</v>
      </c>
      <c r="I851" s="1">
        <v>44847</v>
      </c>
      <c r="J851">
        <v>49</v>
      </c>
      <c r="K851">
        <v>81473559472</v>
      </c>
      <c r="L851" t="s">
        <v>2714</v>
      </c>
      <c r="M851" t="s">
        <v>51</v>
      </c>
      <c r="N851" s="1">
        <v>26759</v>
      </c>
      <c r="O851" t="s">
        <v>2715</v>
      </c>
      <c r="P851" t="s">
        <v>52</v>
      </c>
      <c r="Q851" t="s">
        <v>52</v>
      </c>
      <c r="R851" t="s">
        <v>52</v>
      </c>
      <c r="S851" t="s">
        <v>52</v>
      </c>
      <c r="T851" t="s">
        <v>52</v>
      </c>
      <c r="U851" t="s">
        <v>52</v>
      </c>
      <c r="V851" t="s">
        <v>52</v>
      </c>
      <c r="W851" t="s">
        <v>52</v>
      </c>
      <c r="X851" t="s">
        <v>52</v>
      </c>
      <c r="Z851" t="s">
        <v>25</v>
      </c>
      <c r="AA851" t="s">
        <v>2716</v>
      </c>
      <c r="AB851" t="s">
        <v>1978</v>
      </c>
      <c r="AE851">
        <v>10.9</v>
      </c>
      <c r="AJ851" t="s">
        <v>2717</v>
      </c>
      <c r="AK851" t="s">
        <v>2718</v>
      </c>
      <c r="AL851" t="s">
        <v>59</v>
      </c>
      <c r="AM851" s="1">
        <v>44860</v>
      </c>
      <c r="AN851">
        <v>300</v>
      </c>
      <c r="AO851">
        <v>69</v>
      </c>
      <c r="AP851">
        <v>1.67</v>
      </c>
      <c r="AQ851">
        <v>24.74</v>
      </c>
      <c r="AU851" t="s">
        <v>658</v>
      </c>
      <c r="AV851" t="s">
        <v>1959</v>
      </c>
    </row>
    <row r="852" spans="1:48" hidden="1" x14ac:dyDescent="0.25">
      <c r="A852">
        <v>1622</v>
      </c>
      <c r="B852" s="1">
        <v>44855</v>
      </c>
      <c r="C852">
        <v>94771253</v>
      </c>
      <c r="E852" t="s">
        <v>60</v>
      </c>
      <c r="F852" t="s">
        <v>49</v>
      </c>
      <c r="G852" s="2">
        <v>0.59722222222222221</v>
      </c>
      <c r="I852" s="1">
        <v>44847</v>
      </c>
      <c r="J852">
        <v>44</v>
      </c>
      <c r="K852">
        <v>79812805591</v>
      </c>
      <c r="L852" t="s">
        <v>2719</v>
      </c>
      <c r="M852" t="s">
        <v>62</v>
      </c>
      <c r="N852" s="1">
        <v>28538</v>
      </c>
      <c r="O852" t="s">
        <v>2720</v>
      </c>
      <c r="P852" t="s">
        <v>52</v>
      </c>
      <c r="Q852" t="s">
        <v>52</v>
      </c>
      <c r="R852" t="s">
        <v>52</v>
      </c>
      <c r="S852" t="s">
        <v>52</v>
      </c>
      <c r="T852" t="s">
        <v>52</v>
      </c>
      <c r="U852" t="s">
        <v>52</v>
      </c>
      <c r="V852" t="s">
        <v>52</v>
      </c>
      <c r="W852" t="s">
        <v>52</v>
      </c>
      <c r="X852" t="s">
        <v>52</v>
      </c>
      <c r="Z852" t="s">
        <v>25</v>
      </c>
      <c r="AA852" t="s">
        <v>2721</v>
      </c>
      <c r="AB852" t="s">
        <v>1978</v>
      </c>
      <c r="AC852" t="s">
        <v>56</v>
      </c>
      <c r="AE852">
        <v>103.9</v>
      </c>
      <c r="AJ852" t="s">
        <v>2717</v>
      </c>
      <c r="AK852" t="s">
        <v>2718</v>
      </c>
      <c r="AL852" t="s">
        <v>59</v>
      </c>
      <c r="AM852" s="1">
        <v>44860</v>
      </c>
      <c r="AN852">
        <v>300</v>
      </c>
      <c r="AO852">
        <v>83</v>
      </c>
      <c r="AP852">
        <v>1.72</v>
      </c>
      <c r="AQ852">
        <v>28.06</v>
      </c>
      <c r="AR852" t="s">
        <v>2722</v>
      </c>
      <c r="AU852" t="s">
        <v>650</v>
      </c>
      <c r="AV852" t="s">
        <v>1959</v>
      </c>
    </row>
    <row r="853" spans="1:48" hidden="1" x14ac:dyDescent="0.25">
      <c r="A853">
        <v>1623</v>
      </c>
      <c r="B853" s="1">
        <v>44855</v>
      </c>
      <c r="C853">
        <v>94761905</v>
      </c>
      <c r="E853" t="s">
        <v>48</v>
      </c>
      <c r="F853" t="s">
        <v>49</v>
      </c>
      <c r="G853" s="2">
        <v>0.72222222222222221</v>
      </c>
      <c r="I853" s="1">
        <v>44845</v>
      </c>
      <c r="J853">
        <v>36</v>
      </c>
      <c r="K853">
        <v>1847898505</v>
      </c>
      <c r="L853" t="s">
        <v>2723</v>
      </c>
      <c r="M853" t="s">
        <v>62</v>
      </c>
      <c r="N853" s="1">
        <v>31597</v>
      </c>
      <c r="O853">
        <v>71999231004</v>
      </c>
      <c r="P853" t="s">
        <v>52</v>
      </c>
      <c r="Q853" t="s">
        <v>52</v>
      </c>
      <c r="R853" t="s">
        <v>52</v>
      </c>
      <c r="S853" t="s">
        <v>52</v>
      </c>
      <c r="T853" t="s">
        <v>52</v>
      </c>
      <c r="U853" t="s">
        <v>52</v>
      </c>
      <c r="V853" t="s">
        <v>52</v>
      </c>
      <c r="W853" t="s">
        <v>52</v>
      </c>
      <c r="X853" t="s">
        <v>52</v>
      </c>
      <c r="Z853" t="s">
        <v>25</v>
      </c>
      <c r="AB853" t="s">
        <v>2112</v>
      </c>
      <c r="AD853" t="s">
        <v>56</v>
      </c>
      <c r="AE853">
        <v>0</v>
      </c>
      <c r="AJ853" t="s">
        <v>2306</v>
      </c>
      <c r="AK853" t="s">
        <v>2307</v>
      </c>
      <c r="AL853" t="s">
        <v>1583</v>
      </c>
      <c r="AM853" s="1">
        <v>44855</v>
      </c>
      <c r="AN853">
        <v>413</v>
      </c>
      <c r="AO853">
        <v>110</v>
      </c>
      <c r="AP853">
        <v>1.85</v>
      </c>
      <c r="AQ853">
        <v>32.14</v>
      </c>
      <c r="AU853" t="s">
        <v>650</v>
      </c>
      <c r="AV853" t="s">
        <v>1959</v>
      </c>
    </row>
    <row r="854" spans="1:48" hidden="1" x14ac:dyDescent="0.25">
      <c r="A854">
        <v>1624</v>
      </c>
      <c r="B854" s="1">
        <v>44855</v>
      </c>
      <c r="C854">
        <v>94761905</v>
      </c>
      <c r="E854" t="s">
        <v>48</v>
      </c>
      <c r="F854" t="s">
        <v>49</v>
      </c>
      <c r="G854" s="2">
        <v>0.73611111111111116</v>
      </c>
      <c r="I854" s="1">
        <v>44845</v>
      </c>
      <c r="J854">
        <v>32</v>
      </c>
      <c r="K854">
        <v>3365541500</v>
      </c>
      <c r="L854" t="s">
        <v>2724</v>
      </c>
      <c r="M854" t="s">
        <v>51</v>
      </c>
      <c r="N854" s="1">
        <v>33057</v>
      </c>
      <c r="O854">
        <v>71999131544</v>
      </c>
      <c r="P854" t="s">
        <v>52</v>
      </c>
      <c r="Q854" t="s">
        <v>52</v>
      </c>
      <c r="R854" t="s">
        <v>52</v>
      </c>
      <c r="S854" t="s">
        <v>52</v>
      </c>
      <c r="T854" t="s">
        <v>2725</v>
      </c>
      <c r="U854" t="s">
        <v>52</v>
      </c>
      <c r="V854" t="s">
        <v>52</v>
      </c>
      <c r="W854" t="s">
        <v>52</v>
      </c>
      <c r="X854" t="s">
        <v>52</v>
      </c>
      <c r="Z854" t="s">
        <v>25</v>
      </c>
      <c r="AB854" t="s">
        <v>2112</v>
      </c>
      <c r="AC854" t="s">
        <v>55</v>
      </c>
      <c r="AE854">
        <v>0</v>
      </c>
      <c r="AJ854" t="s">
        <v>2306</v>
      </c>
      <c r="AK854" t="s">
        <v>2307</v>
      </c>
      <c r="AL854" t="s">
        <v>1583</v>
      </c>
      <c r="AM854" s="1">
        <v>44855</v>
      </c>
      <c r="AN854">
        <v>413</v>
      </c>
      <c r="AO854">
        <v>70</v>
      </c>
      <c r="AP854">
        <v>1.63</v>
      </c>
      <c r="AQ854">
        <v>26.35</v>
      </c>
      <c r="AU854" t="s">
        <v>650</v>
      </c>
      <c r="AV854" t="s">
        <v>1959</v>
      </c>
    </row>
    <row r="855" spans="1:48" hidden="1" x14ac:dyDescent="0.25">
      <c r="A855">
        <v>1625</v>
      </c>
      <c r="B855" s="1">
        <v>44859</v>
      </c>
      <c r="C855">
        <v>94776829</v>
      </c>
      <c r="E855" t="s">
        <v>48</v>
      </c>
      <c r="F855" t="s">
        <v>49</v>
      </c>
      <c r="G855" s="2">
        <v>0.69444444444444453</v>
      </c>
      <c r="I855" s="1">
        <v>44852</v>
      </c>
      <c r="J855">
        <v>46</v>
      </c>
      <c r="K855">
        <v>76053628387</v>
      </c>
      <c r="L855" t="s">
        <v>2726</v>
      </c>
      <c r="M855" t="s">
        <v>51</v>
      </c>
      <c r="N855" s="1">
        <v>27922</v>
      </c>
      <c r="O855" t="s">
        <v>2727</v>
      </c>
      <c r="P855" t="s">
        <v>52</v>
      </c>
      <c r="Q855" t="s">
        <v>52</v>
      </c>
      <c r="R855" t="s">
        <v>52</v>
      </c>
      <c r="S855" t="s">
        <v>52</v>
      </c>
      <c r="T855" t="s">
        <v>52</v>
      </c>
      <c r="U855" t="s">
        <v>52</v>
      </c>
      <c r="V855" t="s">
        <v>52</v>
      </c>
      <c r="W855" t="s">
        <v>52</v>
      </c>
      <c r="X855" t="s">
        <v>52</v>
      </c>
      <c r="Z855" t="s">
        <v>25</v>
      </c>
      <c r="AB855" t="s">
        <v>562</v>
      </c>
      <c r="AC855" t="s">
        <v>56</v>
      </c>
      <c r="AE855">
        <v>87.7</v>
      </c>
      <c r="AJ855" t="s">
        <v>2728</v>
      </c>
      <c r="AK855" t="s">
        <v>2258</v>
      </c>
      <c r="AL855" t="s">
        <v>59</v>
      </c>
      <c r="AM855" s="1">
        <v>44860</v>
      </c>
      <c r="AN855">
        <v>300</v>
      </c>
      <c r="AO855">
        <v>56</v>
      </c>
      <c r="AP855">
        <v>1.59</v>
      </c>
      <c r="AQ855">
        <v>22.15</v>
      </c>
      <c r="AR855" t="s">
        <v>2729</v>
      </c>
      <c r="AS855" t="s">
        <v>2730</v>
      </c>
      <c r="AU855" t="s">
        <v>650</v>
      </c>
      <c r="AV855" t="s">
        <v>1959</v>
      </c>
    </row>
    <row r="856" spans="1:48" hidden="1" x14ac:dyDescent="0.25">
      <c r="A856">
        <v>1626</v>
      </c>
      <c r="B856" s="1">
        <v>44859</v>
      </c>
      <c r="C856">
        <v>94776829</v>
      </c>
      <c r="E856" t="s">
        <v>48</v>
      </c>
      <c r="F856" t="s">
        <v>49</v>
      </c>
      <c r="G856" s="2">
        <v>0.70833333333333337</v>
      </c>
      <c r="I856" s="1">
        <v>44852</v>
      </c>
      <c r="J856">
        <v>70</v>
      </c>
      <c r="K856">
        <v>51552140334</v>
      </c>
      <c r="L856" t="s">
        <v>2731</v>
      </c>
      <c r="M856" t="s">
        <v>51</v>
      </c>
      <c r="N856" s="1">
        <v>19258</v>
      </c>
      <c r="O856" t="s">
        <v>2727</v>
      </c>
      <c r="P856" t="s">
        <v>52</v>
      </c>
      <c r="Q856" t="s">
        <v>52</v>
      </c>
      <c r="R856" t="s">
        <v>52</v>
      </c>
      <c r="S856" t="s">
        <v>52</v>
      </c>
      <c r="T856" t="s">
        <v>52</v>
      </c>
      <c r="U856" t="s">
        <v>52</v>
      </c>
      <c r="V856" t="s">
        <v>52</v>
      </c>
      <c r="W856" t="s">
        <v>52</v>
      </c>
      <c r="X856" t="s">
        <v>52</v>
      </c>
      <c r="Z856" t="s">
        <v>25</v>
      </c>
      <c r="AB856" t="s">
        <v>562</v>
      </c>
      <c r="AE856">
        <v>46.1</v>
      </c>
      <c r="AJ856" t="s">
        <v>2728</v>
      </c>
      <c r="AK856" t="s">
        <v>2258</v>
      </c>
      <c r="AL856" t="s">
        <v>59</v>
      </c>
      <c r="AM856" s="1">
        <v>44860</v>
      </c>
      <c r="AN856">
        <v>1</v>
      </c>
      <c r="AO856">
        <v>65</v>
      </c>
      <c r="AP856">
        <v>1.72</v>
      </c>
      <c r="AQ856">
        <v>21.97</v>
      </c>
      <c r="AU856" t="s">
        <v>658</v>
      </c>
      <c r="AV856" t="s">
        <v>1959</v>
      </c>
    </row>
    <row r="857" spans="1:48" hidden="1" x14ac:dyDescent="0.25">
      <c r="A857">
        <v>1627</v>
      </c>
      <c r="B857" s="1">
        <v>44859</v>
      </c>
      <c r="C857">
        <v>94758755</v>
      </c>
      <c r="E857" t="s">
        <v>60</v>
      </c>
      <c r="F857" t="s">
        <v>49</v>
      </c>
      <c r="G857" s="2">
        <v>0.80555555555555547</v>
      </c>
      <c r="I857" s="1">
        <v>44844</v>
      </c>
      <c r="J857">
        <v>21</v>
      </c>
      <c r="K857">
        <v>12940697990</v>
      </c>
      <c r="L857" t="s">
        <v>2732</v>
      </c>
      <c r="M857" t="s">
        <v>51</v>
      </c>
      <c r="N857" s="1">
        <v>36837</v>
      </c>
      <c r="O857" t="s">
        <v>2733</v>
      </c>
      <c r="P857" t="s">
        <v>52</v>
      </c>
      <c r="Q857" t="s">
        <v>52</v>
      </c>
      <c r="R857" t="s">
        <v>52</v>
      </c>
      <c r="S857" t="s">
        <v>52</v>
      </c>
      <c r="T857" t="s">
        <v>52</v>
      </c>
      <c r="U857" t="s">
        <v>52</v>
      </c>
      <c r="V857" t="s">
        <v>52</v>
      </c>
      <c r="W857" t="s">
        <v>52</v>
      </c>
      <c r="X857" t="s">
        <v>52</v>
      </c>
      <c r="Z857" t="s">
        <v>25</v>
      </c>
      <c r="AA857" t="s">
        <v>2734</v>
      </c>
      <c r="AB857" t="s">
        <v>562</v>
      </c>
      <c r="AE857">
        <v>0</v>
      </c>
      <c r="AJ857" t="s">
        <v>2735</v>
      </c>
      <c r="AK857" t="s">
        <v>2736</v>
      </c>
      <c r="AL857" t="s">
        <v>59</v>
      </c>
      <c r="AM857" s="1">
        <v>44860</v>
      </c>
      <c r="AN857">
        <v>503</v>
      </c>
      <c r="AO857">
        <v>58</v>
      </c>
      <c r="AP857">
        <v>1.64</v>
      </c>
      <c r="AQ857">
        <v>21.56</v>
      </c>
      <c r="AU857" t="s">
        <v>658</v>
      </c>
      <c r="AV857" t="s">
        <v>1959</v>
      </c>
    </row>
    <row r="858" spans="1:48" hidden="1" x14ac:dyDescent="0.25">
      <c r="A858">
        <v>1628</v>
      </c>
      <c r="B858" s="1">
        <v>44859</v>
      </c>
      <c r="C858">
        <v>94758755</v>
      </c>
      <c r="E858" t="s">
        <v>48</v>
      </c>
      <c r="F858" t="s">
        <v>49</v>
      </c>
      <c r="G858" s="2">
        <v>0.73611111111111116</v>
      </c>
      <c r="I858" s="1">
        <v>44844</v>
      </c>
      <c r="J858">
        <v>54</v>
      </c>
      <c r="K858">
        <v>65064070934</v>
      </c>
      <c r="L858" t="s">
        <v>2737</v>
      </c>
      <c r="M858" t="s">
        <v>62</v>
      </c>
      <c r="N858" s="1">
        <v>25013</v>
      </c>
      <c r="O858" t="s">
        <v>2733</v>
      </c>
      <c r="P858" t="s">
        <v>52</v>
      </c>
      <c r="Q858" t="s">
        <v>2738</v>
      </c>
      <c r="R858" t="s">
        <v>52</v>
      </c>
      <c r="S858" t="s">
        <v>52</v>
      </c>
      <c r="T858" t="s">
        <v>52</v>
      </c>
      <c r="U858" t="s">
        <v>52</v>
      </c>
      <c r="V858" t="s">
        <v>52</v>
      </c>
      <c r="W858" t="s">
        <v>52</v>
      </c>
      <c r="X858" t="s">
        <v>52</v>
      </c>
      <c r="Z858" t="s">
        <v>25</v>
      </c>
      <c r="AB858" t="s">
        <v>562</v>
      </c>
      <c r="AC858" t="s">
        <v>55</v>
      </c>
      <c r="AE858">
        <v>0</v>
      </c>
      <c r="AJ858" t="s">
        <v>2735</v>
      </c>
      <c r="AK858" t="s">
        <v>2736</v>
      </c>
      <c r="AL858" t="s">
        <v>59</v>
      </c>
      <c r="AM858" s="1">
        <v>44860</v>
      </c>
      <c r="AN858">
        <v>503</v>
      </c>
      <c r="AO858">
        <v>72</v>
      </c>
      <c r="AP858">
        <v>1.7</v>
      </c>
      <c r="AQ858">
        <v>24.91</v>
      </c>
      <c r="AU858" t="s">
        <v>650</v>
      </c>
      <c r="AV858" t="s">
        <v>1959</v>
      </c>
    </row>
    <row r="859" spans="1:48" hidden="1" x14ac:dyDescent="0.25">
      <c r="A859">
        <v>1629</v>
      </c>
      <c r="B859" s="1">
        <v>44859</v>
      </c>
      <c r="C859">
        <v>94758755</v>
      </c>
      <c r="E859" t="s">
        <v>60</v>
      </c>
      <c r="F859" t="s">
        <v>49</v>
      </c>
      <c r="G859" s="2">
        <v>0.75</v>
      </c>
      <c r="I859" s="1">
        <v>44844</v>
      </c>
      <c r="J859">
        <v>54</v>
      </c>
      <c r="K859">
        <v>57678642920</v>
      </c>
      <c r="L859" t="s">
        <v>2739</v>
      </c>
      <c r="M859" t="s">
        <v>51</v>
      </c>
      <c r="N859" s="1">
        <v>24831</v>
      </c>
      <c r="O859" t="s">
        <v>2733</v>
      </c>
      <c r="P859" t="s">
        <v>52</v>
      </c>
      <c r="Q859" t="s">
        <v>52</v>
      </c>
      <c r="R859" t="s">
        <v>52</v>
      </c>
      <c r="S859" t="s">
        <v>52</v>
      </c>
      <c r="T859" t="s">
        <v>52</v>
      </c>
      <c r="U859" t="s">
        <v>52</v>
      </c>
      <c r="V859" t="s">
        <v>52</v>
      </c>
      <c r="W859" t="s">
        <v>52</v>
      </c>
      <c r="X859" t="s">
        <v>52</v>
      </c>
      <c r="Z859" t="s">
        <v>25</v>
      </c>
      <c r="AA859" t="s">
        <v>1739</v>
      </c>
      <c r="AB859" t="s">
        <v>562</v>
      </c>
      <c r="AE859">
        <v>0</v>
      </c>
      <c r="AJ859" t="s">
        <v>2735</v>
      </c>
      <c r="AK859" t="s">
        <v>2736</v>
      </c>
      <c r="AL859" t="s">
        <v>59</v>
      </c>
      <c r="AM859" s="1">
        <v>44860</v>
      </c>
      <c r="AN859">
        <v>503</v>
      </c>
      <c r="AO859">
        <v>60</v>
      </c>
      <c r="AP859">
        <v>1.6</v>
      </c>
      <c r="AQ859">
        <v>23.44</v>
      </c>
      <c r="AU859" t="s">
        <v>658</v>
      </c>
      <c r="AV859" t="s">
        <v>1959</v>
      </c>
    </row>
    <row r="860" spans="1:48" hidden="1" x14ac:dyDescent="0.25">
      <c r="A860">
        <v>1630</v>
      </c>
      <c r="B860" s="1">
        <v>44859</v>
      </c>
      <c r="C860">
        <v>94758630</v>
      </c>
      <c r="E860" t="s">
        <v>60</v>
      </c>
      <c r="F860" t="s">
        <v>49</v>
      </c>
      <c r="G860" s="2">
        <v>0.61111111111111105</v>
      </c>
      <c r="I860" s="1">
        <v>44844</v>
      </c>
      <c r="J860">
        <v>36</v>
      </c>
      <c r="K860">
        <v>978584988</v>
      </c>
      <c r="L860" t="s">
        <v>2740</v>
      </c>
      <c r="M860" t="s">
        <v>62</v>
      </c>
      <c r="N860" s="1">
        <v>31644</v>
      </c>
      <c r="O860" t="s">
        <v>2741</v>
      </c>
      <c r="P860" t="s">
        <v>52</v>
      </c>
      <c r="Q860" t="s">
        <v>52</v>
      </c>
      <c r="R860" t="s">
        <v>52</v>
      </c>
      <c r="S860" t="s">
        <v>52</v>
      </c>
      <c r="T860" t="s">
        <v>52</v>
      </c>
      <c r="U860" t="s">
        <v>52</v>
      </c>
      <c r="V860" t="s">
        <v>52</v>
      </c>
      <c r="W860" t="s">
        <v>52</v>
      </c>
      <c r="X860" t="s">
        <v>52</v>
      </c>
      <c r="Z860" t="s">
        <v>25</v>
      </c>
      <c r="AA860" t="s">
        <v>2742</v>
      </c>
      <c r="AB860" t="s">
        <v>562</v>
      </c>
      <c r="AE860">
        <v>0</v>
      </c>
      <c r="AJ860" t="s">
        <v>2743</v>
      </c>
      <c r="AK860" t="s">
        <v>2744</v>
      </c>
      <c r="AL860" t="s">
        <v>59</v>
      </c>
      <c r="AM860" s="1">
        <v>44860</v>
      </c>
      <c r="AN860">
        <v>503</v>
      </c>
      <c r="AO860">
        <v>89</v>
      </c>
      <c r="AP860">
        <v>1.76</v>
      </c>
      <c r="AQ860">
        <v>28.73</v>
      </c>
      <c r="AU860" t="s">
        <v>650</v>
      </c>
      <c r="AV860" t="s">
        <v>1959</v>
      </c>
    </row>
    <row r="861" spans="1:48" hidden="1" x14ac:dyDescent="0.25">
      <c r="A861">
        <v>1631</v>
      </c>
      <c r="B861" s="1">
        <v>44859</v>
      </c>
      <c r="C861">
        <v>94758630</v>
      </c>
      <c r="E861" t="s">
        <v>48</v>
      </c>
      <c r="F861" t="s">
        <v>49</v>
      </c>
      <c r="G861" s="2">
        <v>0.56944444444444442</v>
      </c>
      <c r="I861" s="1">
        <v>44844</v>
      </c>
      <c r="J861">
        <v>36</v>
      </c>
      <c r="K861">
        <v>5689534951</v>
      </c>
      <c r="L861" t="s">
        <v>2745</v>
      </c>
      <c r="M861" t="s">
        <v>62</v>
      </c>
      <c r="N861" s="1">
        <v>31457</v>
      </c>
      <c r="O861" t="s">
        <v>2746</v>
      </c>
      <c r="P861" t="s">
        <v>52</v>
      </c>
      <c r="Q861" t="s">
        <v>52</v>
      </c>
      <c r="R861" t="s">
        <v>52</v>
      </c>
      <c r="S861" t="s">
        <v>52</v>
      </c>
      <c r="T861" t="s">
        <v>2747</v>
      </c>
      <c r="U861" t="s">
        <v>2748</v>
      </c>
      <c r="V861" t="s">
        <v>52</v>
      </c>
      <c r="W861" t="s">
        <v>52</v>
      </c>
      <c r="X861" t="s">
        <v>52</v>
      </c>
      <c r="Z861" t="s">
        <v>25</v>
      </c>
      <c r="AB861" t="s">
        <v>562</v>
      </c>
      <c r="AC861" t="s">
        <v>55</v>
      </c>
      <c r="AE861">
        <v>0</v>
      </c>
      <c r="AJ861" t="s">
        <v>2743</v>
      </c>
      <c r="AK861" t="s">
        <v>2744</v>
      </c>
      <c r="AL861" t="s">
        <v>59</v>
      </c>
      <c r="AM861" s="1">
        <v>44860</v>
      </c>
      <c r="AN861">
        <v>413</v>
      </c>
      <c r="AO861">
        <v>91</v>
      </c>
      <c r="AP861">
        <v>1.78</v>
      </c>
      <c r="AQ861">
        <v>28.72</v>
      </c>
      <c r="AU861" t="s">
        <v>650</v>
      </c>
      <c r="AV861" t="s">
        <v>1959</v>
      </c>
    </row>
    <row r="862" spans="1:48" hidden="1" x14ac:dyDescent="0.25">
      <c r="A862">
        <v>1632</v>
      </c>
      <c r="B862" s="1">
        <v>44859</v>
      </c>
      <c r="C862">
        <v>94758630</v>
      </c>
      <c r="E862" t="s">
        <v>48</v>
      </c>
      <c r="F862" t="s">
        <v>49</v>
      </c>
      <c r="G862" s="2">
        <v>0.5</v>
      </c>
      <c r="I862" s="1">
        <v>44844</v>
      </c>
      <c r="J862">
        <v>38</v>
      </c>
      <c r="K862">
        <v>4604022933</v>
      </c>
      <c r="L862" t="s">
        <v>2749</v>
      </c>
      <c r="M862" t="s">
        <v>62</v>
      </c>
      <c r="N862" s="1">
        <v>30619</v>
      </c>
      <c r="O862" t="s">
        <v>2750</v>
      </c>
      <c r="P862" t="s">
        <v>52</v>
      </c>
      <c r="Q862" t="s">
        <v>52</v>
      </c>
      <c r="R862" t="s">
        <v>52</v>
      </c>
      <c r="S862" t="s">
        <v>52</v>
      </c>
      <c r="T862" t="s">
        <v>52</v>
      </c>
      <c r="U862" t="s">
        <v>52</v>
      </c>
      <c r="V862" t="s">
        <v>52</v>
      </c>
      <c r="W862" t="s">
        <v>52</v>
      </c>
      <c r="X862" t="s">
        <v>52</v>
      </c>
      <c r="Z862" t="s">
        <v>25</v>
      </c>
      <c r="AB862" t="s">
        <v>562</v>
      </c>
      <c r="AD862" t="s">
        <v>56</v>
      </c>
      <c r="AE862">
        <v>0</v>
      </c>
      <c r="AJ862" t="s">
        <v>2743</v>
      </c>
      <c r="AK862" t="s">
        <v>2744</v>
      </c>
      <c r="AL862" t="s">
        <v>59</v>
      </c>
      <c r="AM862" s="1">
        <v>44860</v>
      </c>
      <c r="AN862">
        <v>503</v>
      </c>
      <c r="AO862">
        <v>104</v>
      </c>
      <c r="AP862">
        <v>1.7</v>
      </c>
      <c r="AQ862">
        <v>35.99</v>
      </c>
      <c r="AU862" t="s">
        <v>650</v>
      </c>
      <c r="AV862" t="s">
        <v>1959</v>
      </c>
    </row>
    <row r="863" spans="1:48" hidden="1" x14ac:dyDescent="0.25">
      <c r="A863">
        <v>1633</v>
      </c>
      <c r="B863" s="1">
        <v>44859</v>
      </c>
      <c r="C863">
        <v>94758630</v>
      </c>
      <c r="F863" t="s">
        <v>375</v>
      </c>
      <c r="G863" t="s">
        <v>800</v>
      </c>
      <c r="I863" s="1">
        <v>44844</v>
      </c>
      <c r="J863">
        <v>30</v>
      </c>
      <c r="K863">
        <v>9391060943</v>
      </c>
      <c r="L863" t="s">
        <v>2751</v>
      </c>
      <c r="M863" t="s">
        <v>62</v>
      </c>
      <c r="N863" s="1">
        <v>33727</v>
      </c>
      <c r="P863" t="s">
        <v>52</v>
      </c>
      <c r="Q863" t="s">
        <v>52</v>
      </c>
      <c r="R863" t="s">
        <v>52</v>
      </c>
      <c r="S863" t="s">
        <v>52</v>
      </c>
      <c r="T863" t="s">
        <v>52</v>
      </c>
      <c r="U863" t="s">
        <v>52</v>
      </c>
      <c r="V863" t="s">
        <v>52</v>
      </c>
      <c r="W863" t="s">
        <v>52</v>
      </c>
      <c r="X863" t="s">
        <v>52</v>
      </c>
      <c r="AB863" t="s">
        <v>562</v>
      </c>
      <c r="AE863">
        <v>0</v>
      </c>
      <c r="AJ863" t="s">
        <v>2743</v>
      </c>
      <c r="AK863" t="s">
        <v>2744</v>
      </c>
      <c r="AN863">
        <v>413</v>
      </c>
      <c r="AO863">
        <v>73</v>
      </c>
      <c r="AP863">
        <v>1.75</v>
      </c>
      <c r="AQ863">
        <v>23.84</v>
      </c>
      <c r="AU863" t="s">
        <v>650</v>
      </c>
      <c r="AV863" t="s">
        <v>1959</v>
      </c>
    </row>
    <row r="864" spans="1:48" hidden="1" x14ac:dyDescent="0.25">
      <c r="A864">
        <v>1634</v>
      </c>
      <c r="B864" s="1">
        <v>44859</v>
      </c>
      <c r="C864">
        <v>94761454</v>
      </c>
      <c r="F864" t="s">
        <v>375</v>
      </c>
      <c r="G864" t="s">
        <v>800</v>
      </c>
      <c r="I864" s="1">
        <v>44845</v>
      </c>
      <c r="J864">
        <v>37</v>
      </c>
      <c r="K864">
        <v>1273512138</v>
      </c>
      <c r="L864" t="s">
        <v>2752</v>
      </c>
      <c r="M864" t="s">
        <v>51</v>
      </c>
      <c r="N864" s="1">
        <v>31310</v>
      </c>
      <c r="O864" t="s">
        <v>2753</v>
      </c>
      <c r="P864" t="s">
        <v>52</v>
      </c>
      <c r="Q864" t="s">
        <v>52</v>
      </c>
      <c r="R864" t="s">
        <v>52</v>
      </c>
      <c r="S864" t="s">
        <v>52</v>
      </c>
      <c r="T864" t="s">
        <v>52</v>
      </c>
      <c r="U864" t="s">
        <v>52</v>
      </c>
      <c r="V864" t="s">
        <v>52</v>
      </c>
      <c r="W864" t="s">
        <v>52</v>
      </c>
      <c r="X864" t="s">
        <v>52</v>
      </c>
      <c r="AB864" t="s">
        <v>562</v>
      </c>
      <c r="AC864" t="s">
        <v>56</v>
      </c>
      <c r="AE864">
        <v>78.599999999999994</v>
      </c>
      <c r="AJ864" t="s">
        <v>2754</v>
      </c>
      <c r="AK864" t="s">
        <v>2755</v>
      </c>
      <c r="AM864" s="1">
        <v>44860</v>
      </c>
      <c r="AN864">
        <v>504</v>
      </c>
      <c r="AO864">
        <v>65</v>
      </c>
      <c r="AP864">
        <v>1.63</v>
      </c>
      <c r="AQ864">
        <v>24.46</v>
      </c>
      <c r="AR864" t="s">
        <v>2756</v>
      </c>
      <c r="AU864" t="s">
        <v>650</v>
      </c>
      <c r="AV864" t="s">
        <v>1959</v>
      </c>
    </row>
    <row r="865" spans="1:48" hidden="1" x14ac:dyDescent="0.25">
      <c r="A865">
        <v>1635</v>
      </c>
      <c r="B865" s="1">
        <v>44859</v>
      </c>
      <c r="C865">
        <v>94761454</v>
      </c>
      <c r="F865" t="s">
        <v>375</v>
      </c>
      <c r="G865" t="s">
        <v>800</v>
      </c>
      <c r="I865" s="1">
        <v>44845</v>
      </c>
      <c r="J865">
        <v>8</v>
      </c>
      <c r="K865">
        <v>9746300121</v>
      </c>
      <c r="L865" t="s">
        <v>2757</v>
      </c>
      <c r="M865" t="s">
        <v>62</v>
      </c>
      <c r="N865" s="1">
        <v>41878</v>
      </c>
      <c r="O865" t="s">
        <v>2753</v>
      </c>
      <c r="P865" t="s">
        <v>52</v>
      </c>
      <c r="Q865" t="s">
        <v>52</v>
      </c>
      <c r="R865" t="s">
        <v>52</v>
      </c>
      <c r="S865" t="s">
        <v>52</v>
      </c>
      <c r="T865" t="s">
        <v>52</v>
      </c>
      <c r="U865" t="s">
        <v>52</v>
      </c>
      <c r="V865" t="s">
        <v>52</v>
      </c>
      <c r="W865" t="s">
        <v>52</v>
      </c>
      <c r="X865" t="s">
        <v>52</v>
      </c>
      <c r="AB865" t="s">
        <v>562</v>
      </c>
      <c r="AE865">
        <v>0</v>
      </c>
      <c r="AJ865" t="s">
        <v>2754</v>
      </c>
      <c r="AK865" t="s">
        <v>2755</v>
      </c>
      <c r="AM865" s="1">
        <v>44860</v>
      </c>
      <c r="AN865">
        <v>504</v>
      </c>
      <c r="AO865">
        <v>36</v>
      </c>
      <c r="AP865">
        <v>1.31</v>
      </c>
      <c r="AQ865">
        <v>20.98</v>
      </c>
      <c r="AU865" t="s">
        <v>658</v>
      </c>
      <c r="AV865" t="s">
        <v>1959</v>
      </c>
    </row>
    <row r="866" spans="1:48" hidden="1" x14ac:dyDescent="0.25">
      <c r="A866">
        <v>1636</v>
      </c>
      <c r="B866" s="1">
        <v>44859</v>
      </c>
      <c r="C866">
        <v>94761454</v>
      </c>
      <c r="F866" t="s">
        <v>375</v>
      </c>
      <c r="G866" t="s">
        <v>800</v>
      </c>
      <c r="I866" s="1">
        <v>44845</v>
      </c>
      <c r="J866">
        <v>6</v>
      </c>
      <c r="K866">
        <v>9746314181</v>
      </c>
      <c r="L866" t="s">
        <v>2758</v>
      </c>
      <c r="M866" t="s">
        <v>62</v>
      </c>
      <c r="N866" s="1">
        <v>42454</v>
      </c>
      <c r="O866" t="s">
        <v>2753</v>
      </c>
      <c r="P866" t="s">
        <v>52</v>
      </c>
      <c r="Q866" t="s">
        <v>52</v>
      </c>
      <c r="R866" t="s">
        <v>52</v>
      </c>
      <c r="S866" t="s">
        <v>52</v>
      </c>
      <c r="T866" t="s">
        <v>52</v>
      </c>
      <c r="U866" t="s">
        <v>52</v>
      </c>
      <c r="V866" t="s">
        <v>52</v>
      </c>
      <c r="W866" t="s">
        <v>52</v>
      </c>
      <c r="X866" t="s">
        <v>52</v>
      </c>
      <c r="AB866" t="s">
        <v>562</v>
      </c>
      <c r="AE866">
        <v>0</v>
      </c>
      <c r="AJ866" t="s">
        <v>2754</v>
      </c>
      <c r="AK866" t="s">
        <v>2755</v>
      </c>
      <c r="AM866" s="1">
        <v>44860</v>
      </c>
      <c r="AN866">
        <v>504</v>
      </c>
      <c r="AO866">
        <v>27</v>
      </c>
      <c r="AP866">
        <v>1.1599999999999999</v>
      </c>
      <c r="AQ866">
        <v>20.07</v>
      </c>
      <c r="AU866" t="s">
        <v>658</v>
      </c>
      <c r="AV866" t="s">
        <v>1959</v>
      </c>
    </row>
    <row r="867" spans="1:48" hidden="1" x14ac:dyDescent="0.25">
      <c r="A867">
        <v>1637</v>
      </c>
      <c r="B867" s="1">
        <v>44859</v>
      </c>
      <c r="C867">
        <v>94782028</v>
      </c>
      <c r="F867" t="s">
        <v>375</v>
      </c>
      <c r="G867" t="s">
        <v>800</v>
      </c>
      <c r="I867" s="1">
        <v>44854</v>
      </c>
      <c r="J867">
        <v>37</v>
      </c>
      <c r="K867">
        <v>1273512138</v>
      </c>
      <c r="L867" t="s">
        <v>2752</v>
      </c>
      <c r="M867" t="s">
        <v>51</v>
      </c>
      <c r="N867" s="1">
        <v>31310</v>
      </c>
      <c r="O867" t="s">
        <v>2759</v>
      </c>
      <c r="P867" t="s">
        <v>52</v>
      </c>
      <c r="Q867" t="s">
        <v>52</v>
      </c>
      <c r="R867" t="s">
        <v>52</v>
      </c>
      <c r="S867" t="s">
        <v>52</v>
      </c>
      <c r="T867" t="s">
        <v>52</v>
      </c>
      <c r="U867" t="s">
        <v>52</v>
      </c>
      <c r="V867" t="s">
        <v>52</v>
      </c>
      <c r="W867" t="s">
        <v>52</v>
      </c>
      <c r="X867" t="s">
        <v>52</v>
      </c>
      <c r="AB867" t="s">
        <v>54</v>
      </c>
      <c r="AC867" t="s">
        <v>56</v>
      </c>
      <c r="AE867">
        <v>79</v>
      </c>
      <c r="AJ867" t="s">
        <v>2760</v>
      </c>
      <c r="AK867" t="s">
        <v>2761</v>
      </c>
      <c r="AN867">
        <v>504</v>
      </c>
      <c r="AO867">
        <v>65</v>
      </c>
      <c r="AP867">
        <v>1.63</v>
      </c>
      <c r="AQ867">
        <v>24.46</v>
      </c>
      <c r="AR867" t="s">
        <v>2756</v>
      </c>
      <c r="AS867" t="s">
        <v>2756</v>
      </c>
      <c r="AU867" t="s">
        <v>650</v>
      </c>
      <c r="AV867" t="s">
        <v>1959</v>
      </c>
    </row>
    <row r="868" spans="1:48" hidden="1" x14ac:dyDescent="0.25">
      <c r="A868">
        <v>1638</v>
      </c>
      <c r="B868" s="1">
        <v>44859</v>
      </c>
      <c r="C868">
        <v>94782028</v>
      </c>
      <c r="F868" t="s">
        <v>375</v>
      </c>
      <c r="G868" t="s">
        <v>800</v>
      </c>
      <c r="I868" s="1">
        <v>44854</v>
      </c>
      <c r="J868">
        <v>6</v>
      </c>
      <c r="K868">
        <v>9746314181</v>
      </c>
      <c r="L868" t="s">
        <v>2758</v>
      </c>
      <c r="M868" t="s">
        <v>62</v>
      </c>
      <c r="N868" s="1">
        <v>42454</v>
      </c>
      <c r="P868" t="s">
        <v>52</v>
      </c>
      <c r="Q868" t="s">
        <v>52</v>
      </c>
      <c r="R868" t="s">
        <v>52</v>
      </c>
      <c r="S868" t="s">
        <v>52</v>
      </c>
      <c r="T868" t="s">
        <v>52</v>
      </c>
      <c r="U868" t="s">
        <v>52</v>
      </c>
      <c r="V868" t="s">
        <v>52</v>
      </c>
      <c r="W868" t="s">
        <v>52</v>
      </c>
      <c r="X868" t="s">
        <v>52</v>
      </c>
      <c r="AB868" t="s">
        <v>54</v>
      </c>
      <c r="AE868">
        <v>0</v>
      </c>
      <c r="AJ868" t="s">
        <v>2760</v>
      </c>
      <c r="AK868" t="s">
        <v>2761</v>
      </c>
      <c r="AN868">
        <v>504</v>
      </c>
      <c r="AO868">
        <v>27</v>
      </c>
      <c r="AP868">
        <v>1.1599999999999999</v>
      </c>
      <c r="AQ868">
        <v>20.07</v>
      </c>
      <c r="AU868" t="s">
        <v>658</v>
      </c>
      <c r="AV868" t="s">
        <v>1959</v>
      </c>
    </row>
    <row r="869" spans="1:48" hidden="1" x14ac:dyDescent="0.25">
      <c r="A869">
        <v>1639</v>
      </c>
      <c r="B869" s="1">
        <v>44859</v>
      </c>
      <c r="C869">
        <v>94782028</v>
      </c>
      <c r="F869" t="s">
        <v>375</v>
      </c>
      <c r="G869" t="s">
        <v>800</v>
      </c>
      <c r="I869" s="1">
        <v>44854</v>
      </c>
      <c r="J869">
        <v>8</v>
      </c>
      <c r="K869">
        <v>9746300121</v>
      </c>
      <c r="L869" t="s">
        <v>2757</v>
      </c>
      <c r="M869" t="s">
        <v>62</v>
      </c>
      <c r="N869" s="1">
        <v>41878</v>
      </c>
      <c r="P869" t="s">
        <v>52</v>
      </c>
      <c r="Q869" t="s">
        <v>52</v>
      </c>
      <c r="R869" t="s">
        <v>52</v>
      </c>
      <c r="S869" t="s">
        <v>52</v>
      </c>
      <c r="T869" t="s">
        <v>52</v>
      </c>
      <c r="U869" t="s">
        <v>52</v>
      </c>
      <c r="V869" t="s">
        <v>52</v>
      </c>
      <c r="W869" t="s">
        <v>52</v>
      </c>
      <c r="X869" t="s">
        <v>52</v>
      </c>
      <c r="AB869" t="s">
        <v>54</v>
      </c>
      <c r="AE869">
        <v>0</v>
      </c>
      <c r="AJ869" t="s">
        <v>2760</v>
      </c>
      <c r="AK869" t="s">
        <v>2761</v>
      </c>
      <c r="AN869">
        <v>504</v>
      </c>
      <c r="AO869">
        <v>36</v>
      </c>
      <c r="AP869">
        <v>1.31</v>
      </c>
      <c r="AQ869">
        <v>20.98</v>
      </c>
      <c r="AU869" t="s">
        <v>658</v>
      </c>
      <c r="AV869" t="s">
        <v>1959</v>
      </c>
    </row>
    <row r="870" spans="1:48" hidden="1" x14ac:dyDescent="0.25">
      <c r="A870">
        <v>1640</v>
      </c>
      <c r="B870" s="1">
        <v>44859</v>
      </c>
      <c r="C870">
        <v>94781042</v>
      </c>
      <c r="E870" t="s">
        <v>48</v>
      </c>
      <c r="F870" t="s">
        <v>49</v>
      </c>
      <c r="G870" s="2">
        <v>0.66666666666666663</v>
      </c>
      <c r="I870" s="1">
        <v>44854</v>
      </c>
      <c r="J870">
        <v>28</v>
      </c>
      <c r="K870">
        <v>10293375437</v>
      </c>
      <c r="L870" t="s">
        <v>2762</v>
      </c>
      <c r="M870" t="s">
        <v>62</v>
      </c>
      <c r="N870" s="1">
        <v>34463</v>
      </c>
      <c r="P870" t="s">
        <v>52</v>
      </c>
      <c r="Q870" t="s">
        <v>52</v>
      </c>
      <c r="R870" t="s">
        <v>52</v>
      </c>
      <c r="S870" t="s">
        <v>52</v>
      </c>
      <c r="T870" t="s">
        <v>52</v>
      </c>
      <c r="U870" t="s">
        <v>52</v>
      </c>
      <c r="V870" t="s">
        <v>52</v>
      </c>
      <c r="W870" t="s">
        <v>52</v>
      </c>
      <c r="X870" t="s">
        <v>52</v>
      </c>
      <c r="Z870" t="s">
        <v>25</v>
      </c>
      <c r="AB870" t="s">
        <v>1300</v>
      </c>
      <c r="AE870">
        <v>108</v>
      </c>
      <c r="AJ870" t="s">
        <v>2763</v>
      </c>
      <c r="AK870" t="s">
        <v>2483</v>
      </c>
      <c r="AL870" t="s">
        <v>59</v>
      </c>
      <c r="AM870" s="1">
        <v>44859</v>
      </c>
      <c r="AN870">
        <v>503</v>
      </c>
      <c r="AO870">
        <v>78</v>
      </c>
      <c r="AP870">
        <v>1.69</v>
      </c>
      <c r="AQ870">
        <v>27.31</v>
      </c>
      <c r="AR870" t="s">
        <v>2764</v>
      </c>
      <c r="AU870" t="s">
        <v>658</v>
      </c>
      <c r="AV870" t="s">
        <v>1959</v>
      </c>
    </row>
    <row r="871" spans="1:48" hidden="1" x14ac:dyDescent="0.25">
      <c r="A871">
        <v>1641</v>
      </c>
      <c r="B871" s="1">
        <v>44859</v>
      </c>
      <c r="C871">
        <v>94781042</v>
      </c>
      <c r="E871" t="s">
        <v>60</v>
      </c>
      <c r="F871" t="s">
        <v>49</v>
      </c>
      <c r="G871" s="2">
        <v>0.68055555555555547</v>
      </c>
      <c r="I871" s="1">
        <v>44854</v>
      </c>
      <c r="J871">
        <v>31</v>
      </c>
      <c r="K871">
        <v>9367009470</v>
      </c>
      <c r="L871" t="s">
        <v>2765</v>
      </c>
      <c r="M871" t="s">
        <v>62</v>
      </c>
      <c r="N871" s="1">
        <v>33385</v>
      </c>
      <c r="P871" t="s">
        <v>52</v>
      </c>
      <c r="Q871" t="s">
        <v>52</v>
      </c>
      <c r="R871" t="s">
        <v>52</v>
      </c>
      <c r="S871" t="s">
        <v>52</v>
      </c>
      <c r="T871" t="s">
        <v>52</v>
      </c>
      <c r="U871" t="s">
        <v>52</v>
      </c>
      <c r="V871" t="s">
        <v>52</v>
      </c>
      <c r="W871" t="s">
        <v>52</v>
      </c>
      <c r="X871" t="s">
        <v>52</v>
      </c>
      <c r="Z871" t="s">
        <v>25</v>
      </c>
      <c r="AA871" t="s">
        <v>94</v>
      </c>
      <c r="AB871" t="s">
        <v>1300</v>
      </c>
      <c r="AE871">
        <v>41.5</v>
      </c>
      <c r="AJ871" t="s">
        <v>2763</v>
      </c>
      <c r="AK871" t="s">
        <v>2483</v>
      </c>
      <c r="AL871" t="s">
        <v>59</v>
      </c>
      <c r="AM871" s="1">
        <v>44859</v>
      </c>
      <c r="AN871">
        <v>503</v>
      </c>
      <c r="AO871">
        <v>80</v>
      </c>
      <c r="AP871">
        <v>1.74</v>
      </c>
      <c r="AQ871">
        <v>26.42</v>
      </c>
      <c r="AU871" t="s">
        <v>658</v>
      </c>
      <c r="AV871" t="s">
        <v>1959</v>
      </c>
    </row>
    <row r="872" spans="1:48" hidden="1" x14ac:dyDescent="0.25">
      <c r="A872">
        <v>1642</v>
      </c>
      <c r="B872" s="1">
        <v>44859</v>
      </c>
      <c r="C872">
        <v>94781042</v>
      </c>
      <c r="E872" t="s">
        <v>60</v>
      </c>
      <c r="F872" t="s">
        <v>49</v>
      </c>
      <c r="G872" s="2">
        <v>0.65277777777777779</v>
      </c>
      <c r="I872" s="1">
        <v>44854</v>
      </c>
      <c r="J872">
        <v>62</v>
      </c>
      <c r="K872">
        <v>37731394468</v>
      </c>
      <c r="L872" t="s">
        <v>2766</v>
      </c>
      <c r="M872" t="s">
        <v>62</v>
      </c>
      <c r="N872" s="1">
        <v>21878</v>
      </c>
      <c r="O872">
        <v>81992362558</v>
      </c>
      <c r="P872" t="s">
        <v>52</v>
      </c>
      <c r="Q872" t="s">
        <v>52</v>
      </c>
      <c r="R872" t="s">
        <v>52</v>
      </c>
      <c r="S872" t="s">
        <v>52</v>
      </c>
      <c r="T872" t="s">
        <v>52</v>
      </c>
      <c r="U872" t="s">
        <v>52</v>
      </c>
      <c r="V872" t="s">
        <v>52</v>
      </c>
      <c r="W872" t="s">
        <v>52</v>
      </c>
      <c r="X872" t="s">
        <v>52</v>
      </c>
      <c r="Z872" t="s">
        <v>25</v>
      </c>
      <c r="AA872" t="s">
        <v>2767</v>
      </c>
      <c r="AB872" t="s">
        <v>1300</v>
      </c>
      <c r="AE872">
        <v>34.799999999999997</v>
      </c>
      <c r="AJ872" t="s">
        <v>2763</v>
      </c>
      <c r="AK872" t="s">
        <v>2483</v>
      </c>
      <c r="AL872" t="s">
        <v>59</v>
      </c>
      <c r="AM872" s="1">
        <v>44859</v>
      </c>
      <c r="AN872">
        <v>503</v>
      </c>
      <c r="AO872">
        <v>67</v>
      </c>
      <c r="AP872">
        <v>1.72</v>
      </c>
      <c r="AQ872">
        <v>22.65</v>
      </c>
      <c r="AS872" t="s">
        <v>2768</v>
      </c>
      <c r="AU872" t="s">
        <v>650</v>
      </c>
      <c r="AV872" t="s">
        <v>1959</v>
      </c>
    </row>
    <row r="873" spans="1:48" hidden="1" x14ac:dyDescent="0.25">
      <c r="A873">
        <v>1643</v>
      </c>
      <c r="B873" s="1">
        <v>44859</v>
      </c>
      <c r="C873">
        <v>94781042</v>
      </c>
      <c r="E873" t="s">
        <v>60</v>
      </c>
      <c r="F873" t="s">
        <v>49</v>
      </c>
      <c r="G873" s="2">
        <v>0.69444444444444453</v>
      </c>
      <c r="I873" s="1">
        <v>44854</v>
      </c>
      <c r="J873">
        <v>58</v>
      </c>
      <c r="K873">
        <v>27854051453</v>
      </c>
      <c r="L873" t="s">
        <v>2769</v>
      </c>
      <c r="M873" t="s">
        <v>51</v>
      </c>
      <c r="N873" s="1">
        <v>23337</v>
      </c>
      <c r="P873" t="s">
        <v>52</v>
      </c>
      <c r="Q873" t="s">
        <v>52</v>
      </c>
      <c r="R873" t="s">
        <v>52</v>
      </c>
      <c r="S873" t="s">
        <v>52</v>
      </c>
      <c r="T873" t="s">
        <v>52</v>
      </c>
      <c r="U873" t="s">
        <v>52</v>
      </c>
      <c r="V873" t="s">
        <v>52</v>
      </c>
      <c r="W873" t="s">
        <v>52</v>
      </c>
      <c r="X873" t="s">
        <v>52</v>
      </c>
      <c r="Z873" t="s">
        <v>25</v>
      </c>
      <c r="AA873" t="s">
        <v>2770</v>
      </c>
      <c r="AB873" t="s">
        <v>1300</v>
      </c>
      <c r="AC873" t="s">
        <v>55</v>
      </c>
      <c r="AE873">
        <v>71.8</v>
      </c>
      <c r="AJ873" t="s">
        <v>2763</v>
      </c>
      <c r="AK873" t="s">
        <v>2483</v>
      </c>
      <c r="AL873" t="s">
        <v>59</v>
      </c>
      <c r="AM873" s="1">
        <v>44859</v>
      </c>
      <c r="AN873">
        <v>503</v>
      </c>
      <c r="AO873">
        <v>70</v>
      </c>
      <c r="AP873">
        <v>1.63</v>
      </c>
      <c r="AQ873">
        <v>26.35</v>
      </c>
      <c r="AR873" t="s">
        <v>2771</v>
      </c>
      <c r="AT873" t="s">
        <v>2772</v>
      </c>
      <c r="AU873" t="s">
        <v>658</v>
      </c>
      <c r="AV873" t="s">
        <v>1959</v>
      </c>
    </row>
    <row r="874" spans="1:48" hidden="1" x14ac:dyDescent="0.25">
      <c r="A874">
        <v>1644</v>
      </c>
      <c r="B874" s="1">
        <v>44859</v>
      </c>
      <c r="C874">
        <v>94707282</v>
      </c>
      <c r="E874" t="s">
        <v>60</v>
      </c>
      <c r="F874" t="s">
        <v>49</v>
      </c>
      <c r="G874" s="2">
        <v>0.45833333333333331</v>
      </c>
      <c r="I874" s="1">
        <v>44813</v>
      </c>
      <c r="J874">
        <v>49</v>
      </c>
      <c r="K874">
        <v>67672566504</v>
      </c>
      <c r="L874" t="s">
        <v>2773</v>
      </c>
      <c r="M874" t="s">
        <v>62</v>
      </c>
      <c r="N874" s="1">
        <v>26883</v>
      </c>
      <c r="O874" t="s">
        <v>2774</v>
      </c>
      <c r="P874" t="s">
        <v>52</v>
      </c>
      <c r="Q874" t="s">
        <v>52</v>
      </c>
      <c r="R874" t="s">
        <v>52</v>
      </c>
      <c r="S874" t="s">
        <v>52</v>
      </c>
      <c r="T874" t="s">
        <v>52</v>
      </c>
      <c r="U874" t="s">
        <v>52</v>
      </c>
      <c r="V874" t="s">
        <v>52</v>
      </c>
      <c r="W874" t="s">
        <v>52</v>
      </c>
      <c r="X874" t="s">
        <v>52</v>
      </c>
      <c r="Z874" t="s">
        <v>25</v>
      </c>
      <c r="AA874" t="s">
        <v>2775</v>
      </c>
      <c r="AB874" t="s">
        <v>1978</v>
      </c>
      <c r="AE874">
        <v>24.5</v>
      </c>
      <c r="AJ874" t="s">
        <v>2776</v>
      </c>
      <c r="AK874" t="s">
        <v>2777</v>
      </c>
      <c r="AL874" t="s">
        <v>59</v>
      </c>
      <c r="AM874" s="1">
        <v>44860</v>
      </c>
      <c r="AN874">
        <v>503</v>
      </c>
      <c r="AO874">
        <v>79</v>
      </c>
      <c r="AP874">
        <v>1.79</v>
      </c>
      <c r="AQ874">
        <v>24.66</v>
      </c>
      <c r="AU874" t="s">
        <v>658</v>
      </c>
      <c r="AV874" t="s">
        <v>1959</v>
      </c>
    </row>
    <row r="875" spans="1:48" hidden="1" x14ac:dyDescent="0.25">
      <c r="A875">
        <v>1645</v>
      </c>
      <c r="B875" s="1">
        <v>44859</v>
      </c>
      <c r="C875">
        <v>94707282</v>
      </c>
      <c r="E875" t="s">
        <v>60</v>
      </c>
      <c r="F875" t="s">
        <v>49</v>
      </c>
      <c r="G875" s="2">
        <v>0.77777777777777779</v>
      </c>
      <c r="I875" s="1">
        <v>44813</v>
      </c>
      <c r="J875">
        <v>77</v>
      </c>
      <c r="K875">
        <v>489697534</v>
      </c>
      <c r="L875" t="s">
        <v>2778</v>
      </c>
      <c r="M875" t="s">
        <v>62</v>
      </c>
      <c r="N875" s="1">
        <v>16387</v>
      </c>
      <c r="O875">
        <v>75992589555</v>
      </c>
      <c r="P875" t="s">
        <v>52</v>
      </c>
      <c r="Q875" t="s">
        <v>52</v>
      </c>
      <c r="R875" t="s">
        <v>52</v>
      </c>
      <c r="S875" t="s">
        <v>52</v>
      </c>
      <c r="T875" t="s">
        <v>52</v>
      </c>
      <c r="U875" t="s">
        <v>52</v>
      </c>
      <c r="V875" t="s">
        <v>52</v>
      </c>
      <c r="W875" t="s">
        <v>52</v>
      </c>
      <c r="X875" t="s">
        <v>52</v>
      </c>
      <c r="Z875" t="s">
        <v>25</v>
      </c>
      <c r="AA875" t="s">
        <v>2779</v>
      </c>
      <c r="AB875" t="s">
        <v>1978</v>
      </c>
      <c r="AE875">
        <v>0</v>
      </c>
      <c r="AJ875" t="s">
        <v>2776</v>
      </c>
      <c r="AK875" t="s">
        <v>2777</v>
      </c>
      <c r="AL875" t="s">
        <v>59</v>
      </c>
      <c r="AM875" s="1">
        <v>44861</v>
      </c>
      <c r="AN875">
        <v>503</v>
      </c>
      <c r="AO875">
        <v>70</v>
      </c>
      <c r="AP875">
        <v>1.69</v>
      </c>
      <c r="AQ875">
        <v>24.51</v>
      </c>
      <c r="AU875" t="s">
        <v>658</v>
      </c>
      <c r="AV875" t="s">
        <v>1959</v>
      </c>
    </row>
    <row r="876" spans="1:48" hidden="1" x14ac:dyDescent="0.25">
      <c r="A876">
        <v>1646</v>
      </c>
      <c r="B876" s="1">
        <v>44859</v>
      </c>
      <c r="C876">
        <v>94707282</v>
      </c>
      <c r="E876" t="s">
        <v>60</v>
      </c>
      <c r="F876" t="s">
        <v>49</v>
      </c>
      <c r="G876" s="2">
        <v>0.77777777777777779</v>
      </c>
      <c r="I876" s="1">
        <v>44813</v>
      </c>
      <c r="J876">
        <v>75</v>
      </c>
      <c r="K876">
        <v>44471246534</v>
      </c>
      <c r="L876" t="s">
        <v>2780</v>
      </c>
      <c r="M876" t="s">
        <v>51</v>
      </c>
      <c r="N876" s="1">
        <v>17350</v>
      </c>
      <c r="O876">
        <v>75992589555</v>
      </c>
      <c r="P876" t="s">
        <v>52</v>
      </c>
      <c r="Q876" t="s">
        <v>52</v>
      </c>
      <c r="R876" t="s">
        <v>52</v>
      </c>
      <c r="S876" t="s">
        <v>52</v>
      </c>
      <c r="T876" t="s">
        <v>52</v>
      </c>
      <c r="U876" t="s">
        <v>52</v>
      </c>
      <c r="V876" t="s">
        <v>52</v>
      </c>
      <c r="W876" t="s">
        <v>52</v>
      </c>
      <c r="X876" t="s">
        <v>52</v>
      </c>
      <c r="Z876" t="s">
        <v>25</v>
      </c>
      <c r="AA876" t="s">
        <v>2781</v>
      </c>
      <c r="AB876" t="s">
        <v>1978</v>
      </c>
      <c r="AE876">
        <v>0</v>
      </c>
      <c r="AJ876" t="s">
        <v>2776</v>
      </c>
      <c r="AK876" t="s">
        <v>2777</v>
      </c>
      <c r="AL876" t="s">
        <v>59</v>
      </c>
      <c r="AM876" s="1">
        <v>44861</v>
      </c>
      <c r="AN876">
        <v>503</v>
      </c>
      <c r="AO876">
        <v>66</v>
      </c>
      <c r="AP876">
        <v>1.64</v>
      </c>
      <c r="AQ876">
        <v>24.54</v>
      </c>
      <c r="AU876" t="s">
        <v>650</v>
      </c>
      <c r="AV876" t="s">
        <v>1959</v>
      </c>
    </row>
    <row r="877" spans="1:48" hidden="1" x14ac:dyDescent="0.25">
      <c r="A877">
        <v>1647</v>
      </c>
      <c r="B877" s="1">
        <v>44859</v>
      </c>
      <c r="C877">
        <v>94707282</v>
      </c>
      <c r="E877" t="s">
        <v>60</v>
      </c>
      <c r="F877" t="s">
        <v>49</v>
      </c>
      <c r="G877" s="2">
        <v>0.79166666666666663</v>
      </c>
      <c r="I877" s="1">
        <v>44813</v>
      </c>
      <c r="J877">
        <v>15</v>
      </c>
      <c r="K877">
        <v>85959689502</v>
      </c>
      <c r="L877" t="s">
        <v>2782</v>
      </c>
      <c r="M877" t="s">
        <v>62</v>
      </c>
      <c r="N877" s="1">
        <v>39329</v>
      </c>
      <c r="O877">
        <v>75992589555</v>
      </c>
      <c r="P877" t="s">
        <v>52</v>
      </c>
      <c r="Q877" t="s">
        <v>52</v>
      </c>
      <c r="R877" t="s">
        <v>52</v>
      </c>
      <c r="S877" t="s">
        <v>52</v>
      </c>
      <c r="T877" t="s">
        <v>52</v>
      </c>
      <c r="U877" t="s">
        <v>52</v>
      </c>
      <c r="V877" t="s">
        <v>52</v>
      </c>
      <c r="W877" t="s">
        <v>52</v>
      </c>
      <c r="X877" t="s">
        <v>52</v>
      </c>
      <c r="Z877" t="s">
        <v>25</v>
      </c>
      <c r="AA877" t="s">
        <v>2783</v>
      </c>
      <c r="AB877" t="s">
        <v>1978</v>
      </c>
      <c r="AE877">
        <v>13.7</v>
      </c>
      <c r="AJ877" t="s">
        <v>2776</v>
      </c>
      <c r="AK877" t="s">
        <v>2777</v>
      </c>
      <c r="AL877" t="s">
        <v>59</v>
      </c>
      <c r="AM877" s="1">
        <v>44861</v>
      </c>
      <c r="AN877">
        <v>503</v>
      </c>
      <c r="AO877">
        <v>43</v>
      </c>
      <c r="AP877">
        <v>1.56</v>
      </c>
      <c r="AQ877">
        <v>17.670000000000002</v>
      </c>
      <c r="AU877" t="s">
        <v>658</v>
      </c>
      <c r="AV877" t="s">
        <v>1959</v>
      </c>
    </row>
    <row r="878" spans="1:48" hidden="1" x14ac:dyDescent="0.25">
      <c r="A878">
        <v>1648</v>
      </c>
      <c r="B878" s="1">
        <v>44859</v>
      </c>
      <c r="C878">
        <v>94707282</v>
      </c>
      <c r="E878" t="s">
        <v>60</v>
      </c>
      <c r="F878" t="s">
        <v>49</v>
      </c>
      <c r="G878" s="2">
        <v>0.76388888888888884</v>
      </c>
      <c r="I878" s="1">
        <v>44813</v>
      </c>
      <c r="J878">
        <v>46</v>
      </c>
      <c r="K878">
        <v>87033275587</v>
      </c>
      <c r="L878" t="s">
        <v>2784</v>
      </c>
      <c r="M878" t="s">
        <v>51</v>
      </c>
      <c r="N878" s="1">
        <v>27911</v>
      </c>
      <c r="O878" t="s">
        <v>2785</v>
      </c>
      <c r="P878" t="s">
        <v>52</v>
      </c>
      <c r="Q878" t="s">
        <v>52</v>
      </c>
      <c r="R878" t="s">
        <v>52</v>
      </c>
      <c r="S878" t="s">
        <v>52</v>
      </c>
      <c r="T878" t="s">
        <v>52</v>
      </c>
      <c r="U878" t="s">
        <v>52</v>
      </c>
      <c r="V878" t="s">
        <v>52</v>
      </c>
      <c r="W878" t="s">
        <v>52</v>
      </c>
      <c r="X878" t="s">
        <v>52</v>
      </c>
      <c r="Z878" t="s">
        <v>25</v>
      </c>
      <c r="AA878" t="s">
        <v>2786</v>
      </c>
      <c r="AB878" t="s">
        <v>1978</v>
      </c>
      <c r="AC878" t="s">
        <v>56</v>
      </c>
      <c r="AE878">
        <v>91.3</v>
      </c>
      <c r="AJ878" t="s">
        <v>2776</v>
      </c>
      <c r="AK878" t="s">
        <v>2777</v>
      </c>
      <c r="AL878" t="s">
        <v>59</v>
      </c>
      <c r="AM878" s="1">
        <v>44861</v>
      </c>
      <c r="AN878">
        <v>503</v>
      </c>
      <c r="AO878">
        <v>62</v>
      </c>
      <c r="AP878">
        <v>1.66</v>
      </c>
      <c r="AQ878">
        <v>22.5</v>
      </c>
      <c r="AR878" t="s">
        <v>2787</v>
      </c>
      <c r="AU878" t="s">
        <v>650</v>
      </c>
      <c r="AV878" t="s">
        <v>1959</v>
      </c>
    </row>
    <row r="879" spans="1:48" hidden="1" x14ac:dyDescent="0.25">
      <c r="A879">
        <v>1649</v>
      </c>
      <c r="B879" s="1">
        <v>44860</v>
      </c>
      <c r="C879">
        <v>19380769</v>
      </c>
      <c r="E879" t="s">
        <v>60</v>
      </c>
      <c r="F879" t="s">
        <v>49</v>
      </c>
      <c r="G879" s="2">
        <v>0.45833333333333331</v>
      </c>
      <c r="I879" s="1">
        <v>44866</v>
      </c>
      <c r="J879">
        <v>35</v>
      </c>
      <c r="K879">
        <v>11885021747</v>
      </c>
      <c r="L879" t="s">
        <v>2788</v>
      </c>
      <c r="M879" t="s">
        <v>51</v>
      </c>
      <c r="N879" s="1">
        <v>31781</v>
      </c>
      <c r="O879">
        <v>21998278508</v>
      </c>
      <c r="P879" t="s">
        <v>52</v>
      </c>
      <c r="Q879" t="s">
        <v>52</v>
      </c>
      <c r="R879" t="s">
        <v>2789</v>
      </c>
      <c r="S879" t="s">
        <v>52</v>
      </c>
      <c r="T879" t="s">
        <v>52</v>
      </c>
      <c r="U879" t="s">
        <v>52</v>
      </c>
      <c r="V879" t="s">
        <v>52</v>
      </c>
      <c r="W879" t="s">
        <v>52</v>
      </c>
      <c r="X879" t="s">
        <v>2790</v>
      </c>
      <c r="Z879" t="s">
        <v>25</v>
      </c>
      <c r="AA879" t="s">
        <v>2791</v>
      </c>
      <c r="AB879" t="s">
        <v>66</v>
      </c>
      <c r="AC879" t="s">
        <v>56</v>
      </c>
      <c r="AE879">
        <v>0</v>
      </c>
      <c r="AJ879" t="s">
        <v>2792</v>
      </c>
      <c r="AK879" t="s">
        <v>68</v>
      </c>
      <c r="AL879" t="s">
        <v>59</v>
      </c>
      <c r="AM879" s="1">
        <v>44861</v>
      </c>
      <c r="AN879">
        <v>503</v>
      </c>
      <c r="AO879">
        <v>47</v>
      </c>
      <c r="AP879">
        <v>1.53</v>
      </c>
      <c r="AQ879">
        <v>20.079999999999998</v>
      </c>
      <c r="AU879" t="s">
        <v>650</v>
      </c>
      <c r="AV879" t="s">
        <v>2017</v>
      </c>
    </row>
    <row r="880" spans="1:48" hidden="1" x14ac:dyDescent="0.25">
      <c r="A880">
        <v>1650</v>
      </c>
      <c r="B880" s="1">
        <v>44860</v>
      </c>
      <c r="C880">
        <v>19379079</v>
      </c>
      <c r="E880" t="s">
        <v>48</v>
      </c>
      <c r="F880" t="s">
        <v>49</v>
      </c>
      <c r="G880" s="2">
        <v>0.45833333333333331</v>
      </c>
      <c r="I880" s="1">
        <v>44866</v>
      </c>
      <c r="J880">
        <v>32</v>
      </c>
      <c r="K880">
        <v>39983795841</v>
      </c>
      <c r="L880" t="s">
        <v>2793</v>
      </c>
      <c r="M880" t="s">
        <v>62</v>
      </c>
      <c r="N880" s="1">
        <v>32879</v>
      </c>
      <c r="O880">
        <v>11992286241</v>
      </c>
      <c r="P880" t="s">
        <v>52</v>
      </c>
      <c r="Q880" t="s">
        <v>52</v>
      </c>
      <c r="R880" t="s">
        <v>52</v>
      </c>
      <c r="S880" t="s">
        <v>52</v>
      </c>
      <c r="T880" t="s">
        <v>52</v>
      </c>
      <c r="U880" t="s">
        <v>52</v>
      </c>
      <c r="V880" t="s">
        <v>52</v>
      </c>
      <c r="W880" t="s">
        <v>52</v>
      </c>
      <c r="X880" t="s">
        <v>2794</v>
      </c>
      <c r="Z880" t="s">
        <v>25</v>
      </c>
      <c r="AB880" t="s">
        <v>78</v>
      </c>
      <c r="AC880" t="s">
        <v>55</v>
      </c>
      <c r="AE880">
        <v>0</v>
      </c>
      <c r="AJ880" t="s">
        <v>2795</v>
      </c>
      <c r="AK880" t="s">
        <v>80</v>
      </c>
      <c r="AL880" t="s">
        <v>1583</v>
      </c>
      <c r="AM880" s="1">
        <v>44862</v>
      </c>
      <c r="AN880">
        <v>503</v>
      </c>
      <c r="AO880">
        <v>88</v>
      </c>
      <c r="AP880">
        <v>1.82</v>
      </c>
      <c r="AQ880">
        <v>26.57</v>
      </c>
      <c r="AU880" t="s">
        <v>650</v>
      </c>
      <c r="AV880" t="s">
        <v>2017</v>
      </c>
    </row>
    <row r="881" spans="1:48" hidden="1" x14ac:dyDescent="0.25">
      <c r="A881">
        <v>1651</v>
      </c>
      <c r="B881" s="1">
        <v>44860</v>
      </c>
      <c r="C881">
        <v>19380811</v>
      </c>
      <c r="E881" t="s">
        <v>60</v>
      </c>
      <c r="F881" t="s">
        <v>49</v>
      </c>
      <c r="G881" s="2">
        <v>0.51388888888888895</v>
      </c>
      <c r="I881" s="1">
        <v>44866</v>
      </c>
      <c r="J881">
        <v>19</v>
      </c>
      <c r="K881">
        <v>44005739822</v>
      </c>
      <c r="L881" t="s">
        <v>2796</v>
      </c>
      <c r="M881" t="s">
        <v>51</v>
      </c>
      <c r="N881" s="1">
        <v>37621</v>
      </c>
      <c r="O881">
        <v>11942264405</v>
      </c>
      <c r="P881" t="s">
        <v>52</v>
      </c>
      <c r="Q881" t="s">
        <v>52</v>
      </c>
      <c r="R881" t="s">
        <v>52</v>
      </c>
      <c r="S881" t="s">
        <v>52</v>
      </c>
      <c r="T881" t="s">
        <v>52</v>
      </c>
      <c r="U881" t="s">
        <v>2797</v>
      </c>
      <c r="V881" t="s">
        <v>52</v>
      </c>
      <c r="W881" t="s">
        <v>52</v>
      </c>
      <c r="X881" t="s">
        <v>2798</v>
      </c>
      <c r="Z881" t="s">
        <v>25</v>
      </c>
      <c r="AA881" t="s">
        <v>2799</v>
      </c>
      <c r="AB881" t="s">
        <v>78</v>
      </c>
      <c r="AC881" t="s">
        <v>55</v>
      </c>
      <c r="AE881">
        <v>0</v>
      </c>
      <c r="AJ881" t="s">
        <v>2800</v>
      </c>
      <c r="AK881" t="s">
        <v>80</v>
      </c>
      <c r="AL881" t="s">
        <v>2408</v>
      </c>
      <c r="AM881" s="1">
        <v>44861</v>
      </c>
      <c r="AN881">
        <v>1</v>
      </c>
      <c r="AO881">
        <v>61</v>
      </c>
      <c r="AP881">
        <v>1.57</v>
      </c>
      <c r="AQ881">
        <v>24.75</v>
      </c>
      <c r="AU881" t="s">
        <v>650</v>
      </c>
      <c r="AV881" t="s">
        <v>2017</v>
      </c>
    </row>
    <row r="882" spans="1:48" hidden="1" x14ac:dyDescent="0.25">
      <c r="A882">
        <v>1652</v>
      </c>
      <c r="B882" s="1">
        <v>44860</v>
      </c>
      <c r="C882">
        <v>19380998</v>
      </c>
      <c r="E882" t="s">
        <v>60</v>
      </c>
      <c r="F882" t="s">
        <v>49</v>
      </c>
      <c r="G882" s="2">
        <v>0.52777777777777779</v>
      </c>
      <c r="I882" s="1">
        <v>44866</v>
      </c>
      <c r="J882">
        <v>25</v>
      </c>
      <c r="K882">
        <v>38203771823</v>
      </c>
      <c r="L882" t="s">
        <v>2801</v>
      </c>
      <c r="M882" t="s">
        <v>62</v>
      </c>
      <c r="N882" s="1">
        <v>35548</v>
      </c>
      <c r="O882">
        <v>11947668655</v>
      </c>
      <c r="P882" t="s">
        <v>52</v>
      </c>
      <c r="Q882" t="s">
        <v>52</v>
      </c>
      <c r="R882" t="s">
        <v>52</v>
      </c>
      <c r="S882" t="s">
        <v>52</v>
      </c>
      <c r="T882" t="s">
        <v>52</v>
      </c>
      <c r="U882" t="s">
        <v>52</v>
      </c>
      <c r="V882" t="s">
        <v>52</v>
      </c>
      <c r="W882" t="s">
        <v>52</v>
      </c>
      <c r="X882" t="s">
        <v>2802</v>
      </c>
      <c r="Z882" t="s">
        <v>25</v>
      </c>
      <c r="AA882" t="s">
        <v>2803</v>
      </c>
      <c r="AB882" t="s">
        <v>78</v>
      </c>
      <c r="AC882" t="s">
        <v>55</v>
      </c>
      <c r="AE882">
        <v>0</v>
      </c>
      <c r="AK882" t="s">
        <v>80</v>
      </c>
      <c r="AL882" t="s">
        <v>2408</v>
      </c>
      <c r="AM882" s="1">
        <v>44861</v>
      </c>
      <c r="AN882">
        <v>503</v>
      </c>
      <c r="AO882">
        <v>82</v>
      </c>
      <c r="AP882">
        <v>1.86</v>
      </c>
      <c r="AQ882">
        <v>23.7</v>
      </c>
      <c r="AU882" t="s">
        <v>650</v>
      </c>
      <c r="AV882" t="s">
        <v>2017</v>
      </c>
    </row>
    <row r="883" spans="1:48" hidden="1" x14ac:dyDescent="0.25">
      <c r="A883">
        <v>1653</v>
      </c>
      <c r="B883" s="1">
        <v>44860</v>
      </c>
      <c r="C883">
        <v>19380729</v>
      </c>
      <c r="E883" t="s">
        <v>48</v>
      </c>
      <c r="F883" t="s">
        <v>49</v>
      </c>
      <c r="G883" s="2">
        <v>0.5</v>
      </c>
      <c r="I883" s="1">
        <v>44866</v>
      </c>
      <c r="J883">
        <v>44</v>
      </c>
      <c r="K883">
        <v>26259463855</v>
      </c>
      <c r="L883" t="s">
        <v>2804</v>
      </c>
      <c r="M883" t="s">
        <v>62</v>
      </c>
      <c r="N883" s="1">
        <v>28569</v>
      </c>
      <c r="O883">
        <v>11985902461</v>
      </c>
      <c r="P883" t="s">
        <v>52</v>
      </c>
      <c r="Q883" t="s">
        <v>52</v>
      </c>
      <c r="R883" t="s">
        <v>52</v>
      </c>
      <c r="S883" t="s">
        <v>52</v>
      </c>
      <c r="T883" t="s">
        <v>52</v>
      </c>
      <c r="U883" t="s">
        <v>52</v>
      </c>
      <c r="V883" t="s">
        <v>52</v>
      </c>
      <c r="W883" t="s">
        <v>52</v>
      </c>
      <c r="X883" t="s">
        <v>1053</v>
      </c>
      <c r="Z883" t="s">
        <v>25</v>
      </c>
      <c r="AB883" t="s">
        <v>78</v>
      </c>
      <c r="AC883" t="s">
        <v>55</v>
      </c>
      <c r="AE883">
        <v>0</v>
      </c>
      <c r="AJ883" t="s">
        <v>2805</v>
      </c>
      <c r="AK883" t="s">
        <v>80</v>
      </c>
      <c r="AL883" t="s">
        <v>59</v>
      </c>
      <c r="AM883" s="1">
        <v>44861</v>
      </c>
      <c r="AN883">
        <v>503</v>
      </c>
      <c r="AO883">
        <v>92</v>
      </c>
      <c r="AP883">
        <v>1.84</v>
      </c>
      <c r="AQ883">
        <v>27.17</v>
      </c>
      <c r="AU883" t="s">
        <v>650</v>
      </c>
      <c r="AV883" t="s">
        <v>2017</v>
      </c>
    </row>
    <row r="884" spans="1:48" hidden="1" x14ac:dyDescent="0.25">
      <c r="A884">
        <v>1654</v>
      </c>
      <c r="B884" s="1">
        <v>44860</v>
      </c>
      <c r="C884">
        <v>19380715</v>
      </c>
      <c r="E884" t="s">
        <v>48</v>
      </c>
      <c r="F884" t="s">
        <v>49</v>
      </c>
      <c r="G884" s="2">
        <v>0.41666666666666669</v>
      </c>
      <c r="I884" s="1">
        <v>44875</v>
      </c>
      <c r="J884">
        <v>29</v>
      </c>
      <c r="K884">
        <v>14236185725</v>
      </c>
      <c r="L884" t="s">
        <v>2806</v>
      </c>
      <c r="M884" t="s">
        <v>51</v>
      </c>
      <c r="N884" s="1">
        <v>34135</v>
      </c>
      <c r="O884">
        <v>21971401544</v>
      </c>
      <c r="P884" t="s">
        <v>52</v>
      </c>
      <c r="Q884" t="s">
        <v>52</v>
      </c>
      <c r="R884" t="s">
        <v>52</v>
      </c>
      <c r="S884" t="s">
        <v>52</v>
      </c>
      <c r="T884" t="s">
        <v>52</v>
      </c>
      <c r="U884" t="s">
        <v>133</v>
      </c>
      <c r="V884" t="s">
        <v>52</v>
      </c>
      <c r="W884" t="s">
        <v>52</v>
      </c>
      <c r="X884" t="s">
        <v>52</v>
      </c>
      <c r="Z884" t="s">
        <v>25</v>
      </c>
      <c r="AB884" t="s">
        <v>66</v>
      </c>
      <c r="AC884" t="s">
        <v>55</v>
      </c>
      <c r="AD884" t="s">
        <v>56</v>
      </c>
      <c r="AE884">
        <v>0</v>
      </c>
      <c r="AK884" t="s">
        <v>68</v>
      </c>
      <c r="AL884" t="s">
        <v>2408</v>
      </c>
      <c r="AM884" s="1">
        <v>44861</v>
      </c>
      <c r="AN884">
        <v>503</v>
      </c>
      <c r="AO884">
        <v>75</v>
      </c>
      <c r="AP884">
        <v>1.52</v>
      </c>
      <c r="AQ884">
        <v>32.46</v>
      </c>
      <c r="AU884" t="s">
        <v>650</v>
      </c>
      <c r="AV884" t="s">
        <v>2017</v>
      </c>
    </row>
    <row r="885" spans="1:48" hidden="1" x14ac:dyDescent="0.25">
      <c r="A885">
        <v>1655</v>
      </c>
      <c r="B885" s="1">
        <v>44860</v>
      </c>
      <c r="C885">
        <v>19380726</v>
      </c>
      <c r="E885" t="s">
        <v>48</v>
      </c>
      <c r="F885" t="s">
        <v>49</v>
      </c>
      <c r="G885" s="2">
        <v>0.52777777777777779</v>
      </c>
      <c r="I885" s="1">
        <v>44875</v>
      </c>
      <c r="J885">
        <v>16</v>
      </c>
      <c r="K885">
        <v>19853464780</v>
      </c>
      <c r="L885" t="s">
        <v>2807</v>
      </c>
      <c r="M885" t="s">
        <v>62</v>
      </c>
      <c r="N885" s="1">
        <v>38936</v>
      </c>
      <c r="O885">
        <v>21996891095</v>
      </c>
      <c r="P885" t="s">
        <v>52</v>
      </c>
      <c r="Q885" t="s">
        <v>52</v>
      </c>
      <c r="R885" t="s">
        <v>52</v>
      </c>
      <c r="S885" t="s">
        <v>52</v>
      </c>
      <c r="T885" t="s">
        <v>52</v>
      </c>
      <c r="U885" t="s">
        <v>52</v>
      </c>
      <c r="V885" t="s">
        <v>52</v>
      </c>
      <c r="W885" t="s">
        <v>52</v>
      </c>
      <c r="X885" t="s">
        <v>52</v>
      </c>
      <c r="Z885" t="s">
        <v>25</v>
      </c>
      <c r="AB885" t="s">
        <v>66</v>
      </c>
      <c r="AE885">
        <v>2.7</v>
      </c>
      <c r="AJ885" t="s">
        <v>2808</v>
      </c>
      <c r="AK885" t="s">
        <v>68</v>
      </c>
      <c r="AL885" t="s">
        <v>2408</v>
      </c>
      <c r="AM885" s="1">
        <v>44868</v>
      </c>
      <c r="AN885">
        <v>1</v>
      </c>
      <c r="AO885">
        <v>63</v>
      </c>
      <c r="AP885">
        <v>1.78</v>
      </c>
      <c r="AQ885">
        <v>19.88</v>
      </c>
      <c r="AU885" t="s">
        <v>658</v>
      </c>
      <c r="AV885" t="s">
        <v>2017</v>
      </c>
    </row>
    <row r="886" spans="1:48" hidden="1" x14ac:dyDescent="0.25">
      <c r="A886">
        <v>1656</v>
      </c>
      <c r="B886" s="1">
        <v>44860</v>
      </c>
      <c r="C886">
        <v>19380726</v>
      </c>
      <c r="E886" t="s">
        <v>60</v>
      </c>
      <c r="F886" t="s">
        <v>49</v>
      </c>
      <c r="G886" s="2">
        <v>0.58333333333333337</v>
      </c>
      <c r="I886" s="1">
        <v>44875</v>
      </c>
      <c r="J886">
        <v>10</v>
      </c>
      <c r="K886">
        <v>19853446707</v>
      </c>
      <c r="L886" t="s">
        <v>2809</v>
      </c>
      <c r="M886" t="s">
        <v>62</v>
      </c>
      <c r="N886" s="1">
        <v>40944</v>
      </c>
      <c r="O886">
        <v>21996891095</v>
      </c>
      <c r="P886" t="s">
        <v>52</v>
      </c>
      <c r="Q886" t="s">
        <v>52</v>
      </c>
      <c r="R886" t="s">
        <v>52</v>
      </c>
      <c r="S886" t="s">
        <v>52</v>
      </c>
      <c r="T886" t="s">
        <v>52</v>
      </c>
      <c r="U886" t="s">
        <v>52</v>
      </c>
      <c r="V886" t="s">
        <v>52</v>
      </c>
      <c r="W886" t="s">
        <v>52</v>
      </c>
      <c r="X886" t="s">
        <v>52</v>
      </c>
      <c r="Z886" t="s">
        <v>25</v>
      </c>
      <c r="AA886" t="s">
        <v>2810</v>
      </c>
      <c r="AB886" t="s">
        <v>66</v>
      </c>
      <c r="AE886">
        <v>13.3</v>
      </c>
      <c r="AJ886" t="s">
        <v>2808</v>
      </c>
      <c r="AK886" t="s">
        <v>68</v>
      </c>
      <c r="AL886" t="s">
        <v>2408</v>
      </c>
      <c r="AM886" s="1">
        <v>44868</v>
      </c>
      <c r="AN886">
        <v>1</v>
      </c>
      <c r="AO886">
        <v>59</v>
      </c>
      <c r="AP886">
        <v>1.58</v>
      </c>
      <c r="AQ886">
        <v>23.63</v>
      </c>
      <c r="AU886" t="s">
        <v>658</v>
      </c>
      <c r="AV886" t="s">
        <v>2017</v>
      </c>
    </row>
    <row r="887" spans="1:48" hidden="1" x14ac:dyDescent="0.25">
      <c r="A887">
        <v>1657</v>
      </c>
      <c r="B887" s="1">
        <v>44860</v>
      </c>
      <c r="C887">
        <v>19380726</v>
      </c>
      <c r="E887" t="s">
        <v>60</v>
      </c>
      <c r="F887" t="s">
        <v>49</v>
      </c>
      <c r="G887" s="2">
        <v>0.51388888888888895</v>
      </c>
      <c r="I887" s="1">
        <v>44875</v>
      </c>
      <c r="J887">
        <v>37</v>
      </c>
      <c r="K887">
        <v>10132424754</v>
      </c>
      <c r="L887" t="s">
        <v>2811</v>
      </c>
      <c r="M887" t="s">
        <v>51</v>
      </c>
      <c r="N887" s="1">
        <v>31097</v>
      </c>
      <c r="O887">
        <v>21996891095</v>
      </c>
      <c r="P887" t="s">
        <v>52</v>
      </c>
      <c r="Q887" t="s">
        <v>52</v>
      </c>
      <c r="R887" t="s">
        <v>52</v>
      </c>
      <c r="S887" t="s">
        <v>52</v>
      </c>
      <c r="T887" t="s">
        <v>52</v>
      </c>
      <c r="U887" t="s">
        <v>52</v>
      </c>
      <c r="V887" t="s">
        <v>52</v>
      </c>
      <c r="W887" t="s">
        <v>52</v>
      </c>
      <c r="X887" t="s">
        <v>2812</v>
      </c>
      <c r="Z887" t="s">
        <v>25</v>
      </c>
      <c r="AA887" t="s">
        <v>2813</v>
      </c>
      <c r="AB887" t="s">
        <v>66</v>
      </c>
      <c r="AC887" t="s">
        <v>55</v>
      </c>
      <c r="AE887">
        <v>0</v>
      </c>
      <c r="AJ887" t="s">
        <v>2808</v>
      </c>
      <c r="AK887" t="s">
        <v>68</v>
      </c>
      <c r="AL887" t="s">
        <v>2408</v>
      </c>
      <c r="AM887" s="1">
        <v>44868</v>
      </c>
      <c r="AN887">
        <v>1</v>
      </c>
      <c r="AO887">
        <v>68</v>
      </c>
      <c r="AP887">
        <v>1.73</v>
      </c>
      <c r="AQ887">
        <v>22.72</v>
      </c>
      <c r="AU887" t="s">
        <v>650</v>
      </c>
      <c r="AV887" t="s">
        <v>2017</v>
      </c>
    </row>
    <row r="888" spans="1:48" hidden="1" x14ac:dyDescent="0.25">
      <c r="A888">
        <v>1658</v>
      </c>
      <c r="B888" s="1">
        <v>44860</v>
      </c>
      <c r="C888">
        <v>19380747</v>
      </c>
      <c r="E888" t="s">
        <v>48</v>
      </c>
      <c r="F888" t="s">
        <v>49</v>
      </c>
      <c r="G888" s="2">
        <v>0.72222222222222221</v>
      </c>
      <c r="I888" s="1">
        <v>44875</v>
      </c>
      <c r="J888">
        <v>40</v>
      </c>
      <c r="K888">
        <v>5447270707</v>
      </c>
      <c r="L888" t="s">
        <v>2814</v>
      </c>
      <c r="M888" t="s">
        <v>62</v>
      </c>
      <c r="N888" s="1">
        <v>29890</v>
      </c>
      <c r="O888">
        <v>21993879600</v>
      </c>
      <c r="P888" t="s">
        <v>52</v>
      </c>
      <c r="Q888" t="s">
        <v>52</v>
      </c>
      <c r="R888" t="s">
        <v>52</v>
      </c>
      <c r="S888" t="s">
        <v>52</v>
      </c>
      <c r="T888" t="s">
        <v>52</v>
      </c>
      <c r="U888" t="s">
        <v>2815</v>
      </c>
      <c r="V888" t="s">
        <v>52</v>
      </c>
      <c r="W888" t="s">
        <v>52</v>
      </c>
      <c r="X888" t="s">
        <v>52</v>
      </c>
      <c r="Z888" t="s">
        <v>25</v>
      </c>
      <c r="AB888" t="s">
        <v>66</v>
      </c>
      <c r="AC888" t="s">
        <v>55</v>
      </c>
      <c r="AD888" t="s">
        <v>56</v>
      </c>
      <c r="AE888">
        <v>0</v>
      </c>
      <c r="AK888" t="s">
        <v>68</v>
      </c>
      <c r="AL888" t="s">
        <v>59</v>
      </c>
      <c r="AM888" s="1">
        <v>44861</v>
      </c>
      <c r="AN888">
        <v>1</v>
      </c>
      <c r="AO888">
        <v>105</v>
      </c>
      <c r="AP888">
        <v>1.7</v>
      </c>
      <c r="AQ888">
        <v>36.33</v>
      </c>
      <c r="AU888" t="s">
        <v>650</v>
      </c>
      <c r="AV888" t="s">
        <v>2017</v>
      </c>
    </row>
    <row r="889" spans="1:48" hidden="1" x14ac:dyDescent="0.25">
      <c r="A889">
        <v>1659</v>
      </c>
      <c r="B889" s="1">
        <v>44860</v>
      </c>
      <c r="C889">
        <v>19380666</v>
      </c>
      <c r="E889" t="s">
        <v>48</v>
      </c>
      <c r="F889" t="s">
        <v>49</v>
      </c>
      <c r="G889" s="2">
        <v>0.43055555555555558</v>
      </c>
      <c r="I889" s="1">
        <v>44885</v>
      </c>
      <c r="J889">
        <v>59</v>
      </c>
      <c r="K889">
        <v>8211697858</v>
      </c>
      <c r="L889" t="s">
        <v>2816</v>
      </c>
      <c r="M889" t="s">
        <v>51</v>
      </c>
      <c r="N889" s="1">
        <v>23144</v>
      </c>
      <c r="O889">
        <v>11971519252</v>
      </c>
      <c r="P889" t="s">
        <v>52</v>
      </c>
      <c r="Q889" t="s">
        <v>52</v>
      </c>
      <c r="R889" t="s">
        <v>52</v>
      </c>
      <c r="S889" t="s">
        <v>52</v>
      </c>
      <c r="T889" t="s">
        <v>52</v>
      </c>
      <c r="U889" t="s">
        <v>52</v>
      </c>
      <c r="V889" t="s">
        <v>52</v>
      </c>
      <c r="W889" t="s">
        <v>52</v>
      </c>
      <c r="X889" t="s">
        <v>2817</v>
      </c>
      <c r="Z889" t="s">
        <v>25</v>
      </c>
      <c r="AB889" t="s">
        <v>78</v>
      </c>
      <c r="AC889" t="s">
        <v>55</v>
      </c>
      <c r="AE889">
        <v>0</v>
      </c>
      <c r="AJ889" t="s">
        <v>2818</v>
      </c>
      <c r="AK889" t="s">
        <v>80</v>
      </c>
      <c r="AL889" t="s">
        <v>1583</v>
      </c>
      <c r="AM889" s="1">
        <v>44866</v>
      </c>
      <c r="AN889">
        <v>503</v>
      </c>
      <c r="AO889">
        <v>80</v>
      </c>
      <c r="AP889">
        <v>1.7</v>
      </c>
      <c r="AQ889">
        <v>27.68</v>
      </c>
      <c r="AU889" t="s">
        <v>650</v>
      </c>
      <c r="AV889" t="s">
        <v>2017</v>
      </c>
    </row>
    <row r="890" spans="1:48" hidden="1" x14ac:dyDescent="0.25">
      <c r="A890">
        <v>1660</v>
      </c>
      <c r="B890" s="1">
        <v>44860</v>
      </c>
      <c r="C890">
        <v>94778126</v>
      </c>
      <c r="E890" t="s">
        <v>60</v>
      </c>
      <c r="F890" t="s">
        <v>49</v>
      </c>
      <c r="G890" s="2">
        <v>0.59722222222222221</v>
      </c>
      <c r="I890" s="1">
        <v>44852</v>
      </c>
      <c r="J890">
        <v>18</v>
      </c>
      <c r="K890">
        <v>24233970898</v>
      </c>
      <c r="L890" t="s">
        <v>2819</v>
      </c>
      <c r="M890" t="s">
        <v>62</v>
      </c>
      <c r="N890" s="1">
        <v>38271</v>
      </c>
      <c r="O890" t="s">
        <v>2820</v>
      </c>
      <c r="P890" t="s">
        <v>52</v>
      </c>
      <c r="Q890" t="s">
        <v>52</v>
      </c>
      <c r="R890" t="s">
        <v>52</v>
      </c>
      <c r="S890" t="s">
        <v>52</v>
      </c>
      <c r="T890" t="s">
        <v>52</v>
      </c>
      <c r="U890" t="s">
        <v>52</v>
      </c>
      <c r="V890" t="s">
        <v>52</v>
      </c>
      <c r="W890" t="s">
        <v>52</v>
      </c>
      <c r="X890" t="s">
        <v>52</v>
      </c>
      <c r="Z890" t="s">
        <v>25</v>
      </c>
      <c r="AA890" t="s">
        <v>2821</v>
      </c>
      <c r="AB890" t="s">
        <v>562</v>
      </c>
      <c r="AE890">
        <v>0</v>
      </c>
      <c r="AJ890" t="s">
        <v>2822</v>
      </c>
      <c r="AK890" t="s">
        <v>2258</v>
      </c>
      <c r="AL890" t="s">
        <v>2408</v>
      </c>
      <c r="AM890" s="1">
        <v>44861</v>
      </c>
      <c r="AN890">
        <v>413</v>
      </c>
      <c r="AO890">
        <v>63</v>
      </c>
      <c r="AP890">
        <v>1.7</v>
      </c>
      <c r="AQ890">
        <v>21.8</v>
      </c>
      <c r="AU890" t="s">
        <v>658</v>
      </c>
      <c r="AV890" t="s">
        <v>1959</v>
      </c>
    </row>
    <row r="891" spans="1:48" hidden="1" x14ac:dyDescent="0.25">
      <c r="A891">
        <v>1661</v>
      </c>
      <c r="B891" s="1">
        <v>44860</v>
      </c>
      <c r="C891">
        <v>94778126</v>
      </c>
      <c r="E891" t="s">
        <v>60</v>
      </c>
      <c r="F891" t="s">
        <v>49</v>
      </c>
      <c r="G891" s="2">
        <v>0.43055555555555558</v>
      </c>
      <c r="I891" s="1">
        <v>44852</v>
      </c>
      <c r="J891">
        <v>34</v>
      </c>
      <c r="K891">
        <v>33642598870</v>
      </c>
      <c r="L891" t="s">
        <v>2823</v>
      </c>
      <c r="M891" t="s">
        <v>51</v>
      </c>
      <c r="N891" s="1">
        <v>32187</v>
      </c>
      <c r="O891" t="s">
        <v>2824</v>
      </c>
      <c r="P891" t="s">
        <v>52</v>
      </c>
      <c r="Q891" t="s">
        <v>52</v>
      </c>
      <c r="R891" t="s">
        <v>52</v>
      </c>
      <c r="S891" t="s">
        <v>52</v>
      </c>
      <c r="T891" t="s">
        <v>2825</v>
      </c>
      <c r="U891" t="s">
        <v>52</v>
      </c>
      <c r="V891" t="s">
        <v>52</v>
      </c>
      <c r="W891" t="s">
        <v>2384</v>
      </c>
      <c r="X891" t="s">
        <v>52</v>
      </c>
      <c r="Z891" t="s">
        <v>25</v>
      </c>
      <c r="AA891" t="s">
        <v>2826</v>
      </c>
      <c r="AB891" t="s">
        <v>562</v>
      </c>
      <c r="AC891" t="s">
        <v>55</v>
      </c>
      <c r="AE891">
        <v>0</v>
      </c>
      <c r="AJ891" t="s">
        <v>2822</v>
      </c>
      <c r="AK891" t="s">
        <v>2258</v>
      </c>
      <c r="AL891" t="s">
        <v>1583</v>
      </c>
      <c r="AM891" s="1">
        <v>44861</v>
      </c>
      <c r="AN891">
        <v>413</v>
      </c>
      <c r="AO891">
        <v>75</v>
      </c>
      <c r="AP891">
        <v>1.74</v>
      </c>
      <c r="AQ891">
        <v>24.77</v>
      </c>
      <c r="AU891" t="s">
        <v>650</v>
      </c>
      <c r="AV891" t="s">
        <v>1959</v>
      </c>
    </row>
    <row r="892" spans="1:48" hidden="1" x14ac:dyDescent="0.25">
      <c r="A892">
        <v>1662</v>
      </c>
      <c r="B892" s="1">
        <v>44860</v>
      </c>
      <c r="C892">
        <v>94778126</v>
      </c>
      <c r="E892" t="s">
        <v>60</v>
      </c>
      <c r="F892" t="s">
        <v>49</v>
      </c>
      <c r="G892" s="2">
        <v>0.61111111111111105</v>
      </c>
      <c r="I892" s="1">
        <v>44852</v>
      </c>
      <c r="J892">
        <v>61</v>
      </c>
      <c r="K892">
        <v>5497799817</v>
      </c>
      <c r="L892" t="s">
        <v>2827</v>
      </c>
      <c r="M892" t="s">
        <v>51</v>
      </c>
      <c r="N892" s="1">
        <v>22409</v>
      </c>
      <c r="O892" t="s">
        <v>2828</v>
      </c>
      <c r="P892" t="s">
        <v>52</v>
      </c>
      <c r="Q892" t="s">
        <v>52</v>
      </c>
      <c r="R892" t="s">
        <v>52</v>
      </c>
      <c r="S892" t="s">
        <v>52</v>
      </c>
      <c r="T892" t="s">
        <v>52</v>
      </c>
      <c r="U892" t="s">
        <v>52</v>
      </c>
      <c r="V892" t="s">
        <v>52</v>
      </c>
      <c r="W892" t="s">
        <v>2829</v>
      </c>
      <c r="X892" t="s">
        <v>52</v>
      </c>
      <c r="Z892" t="s">
        <v>25</v>
      </c>
      <c r="AA892" t="s">
        <v>2830</v>
      </c>
      <c r="AB892" t="s">
        <v>562</v>
      </c>
      <c r="AC892" t="s">
        <v>55</v>
      </c>
      <c r="AE892">
        <v>0</v>
      </c>
      <c r="AJ892" t="s">
        <v>2822</v>
      </c>
      <c r="AK892" t="s">
        <v>2258</v>
      </c>
      <c r="AL892" t="s">
        <v>2408</v>
      </c>
      <c r="AM892" s="1">
        <v>44861</v>
      </c>
      <c r="AN892">
        <v>1</v>
      </c>
      <c r="AO892">
        <v>61</v>
      </c>
      <c r="AP892">
        <v>1.64</v>
      </c>
      <c r="AQ892">
        <v>22.68</v>
      </c>
      <c r="AU892" t="s">
        <v>658</v>
      </c>
      <c r="AV892" t="s">
        <v>1959</v>
      </c>
    </row>
    <row r="893" spans="1:48" hidden="1" x14ac:dyDescent="0.25">
      <c r="A893">
        <v>1663</v>
      </c>
      <c r="B893" s="1">
        <v>44860</v>
      </c>
      <c r="C893">
        <v>94778126</v>
      </c>
      <c r="E893" t="s">
        <v>48</v>
      </c>
      <c r="F893" t="s">
        <v>49</v>
      </c>
      <c r="G893" s="2">
        <v>0.44444444444444442</v>
      </c>
      <c r="I893" s="1">
        <v>44852</v>
      </c>
      <c r="J893">
        <v>15</v>
      </c>
      <c r="L893" t="s">
        <v>2831</v>
      </c>
      <c r="M893" t="s">
        <v>51</v>
      </c>
      <c r="N893" s="1">
        <v>39036</v>
      </c>
      <c r="O893" t="s">
        <v>2824</v>
      </c>
      <c r="P893" t="s">
        <v>52</v>
      </c>
      <c r="Q893" t="s">
        <v>52</v>
      </c>
      <c r="R893" t="s">
        <v>52</v>
      </c>
      <c r="S893" t="s">
        <v>52</v>
      </c>
      <c r="T893" t="s">
        <v>52</v>
      </c>
      <c r="U893" t="s">
        <v>52</v>
      </c>
      <c r="V893" t="s">
        <v>52</v>
      </c>
      <c r="W893" t="s">
        <v>52</v>
      </c>
      <c r="X893" t="s">
        <v>52</v>
      </c>
      <c r="Z893" t="s">
        <v>25</v>
      </c>
      <c r="AB893" t="s">
        <v>562</v>
      </c>
      <c r="AE893">
        <v>0</v>
      </c>
      <c r="AJ893" t="s">
        <v>2822</v>
      </c>
      <c r="AK893" t="s">
        <v>2258</v>
      </c>
      <c r="AL893" t="s">
        <v>1583</v>
      </c>
      <c r="AM893" s="1">
        <v>44861</v>
      </c>
      <c r="AN893">
        <v>413</v>
      </c>
      <c r="AO893">
        <v>56</v>
      </c>
      <c r="AP893">
        <v>1.75</v>
      </c>
      <c r="AQ893">
        <v>18.29</v>
      </c>
      <c r="AU893" t="s">
        <v>658</v>
      </c>
      <c r="AV893" t="s">
        <v>1959</v>
      </c>
    </row>
    <row r="894" spans="1:48" hidden="1" x14ac:dyDescent="0.25">
      <c r="A894">
        <v>1664</v>
      </c>
      <c r="B894" s="1">
        <v>44860</v>
      </c>
      <c r="C894">
        <v>94778126</v>
      </c>
      <c r="E894" t="s">
        <v>60</v>
      </c>
      <c r="F894" t="s">
        <v>49</v>
      </c>
      <c r="G894" s="2">
        <v>0.70833333333333337</v>
      </c>
      <c r="I894" s="1">
        <v>44852</v>
      </c>
      <c r="J894">
        <v>3</v>
      </c>
      <c r="L894" t="s">
        <v>2832</v>
      </c>
      <c r="M894" t="s">
        <v>51</v>
      </c>
      <c r="N894" s="1">
        <v>43071</v>
      </c>
      <c r="O894" t="s">
        <v>2833</v>
      </c>
      <c r="P894" t="s">
        <v>52</v>
      </c>
      <c r="Q894" t="s">
        <v>52</v>
      </c>
      <c r="R894" t="s">
        <v>52</v>
      </c>
      <c r="S894" t="s">
        <v>52</v>
      </c>
      <c r="T894" t="s">
        <v>52</v>
      </c>
      <c r="U894" t="s">
        <v>52</v>
      </c>
      <c r="V894" t="s">
        <v>52</v>
      </c>
      <c r="W894" t="s">
        <v>52</v>
      </c>
      <c r="X894" t="s">
        <v>52</v>
      </c>
      <c r="Z894" t="s">
        <v>25</v>
      </c>
      <c r="AA894" t="s">
        <v>157</v>
      </c>
      <c r="AB894" t="s">
        <v>562</v>
      </c>
      <c r="AE894">
        <v>0</v>
      </c>
      <c r="AJ894" t="s">
        <v>2822</v>
      </c>
      <c r="AK894" t="s">
        <v>2258</v>
      </c>
      <c r="AL894" t="s">
        <v>59</v>
      </c>
      <c r="AM894" s="1">
        <v>44861</v>
      </c>
      <c r="AN894">
        <v>413</v>
      </c>
      <c r="AO894">
        <v>26</v>
      </c>
      <c r="AP894">
        <v>1.3</v>
      </c>
      <c r="AQ894">
        <v>15.38</v>
      </c>
      <c r="AU894" t="s">
        <v>658</v>
      </c>
      <c r="AV894" t="s">
        <v>1959</v>
      </c>
    </row>
    <row r="895" spans="1:48" hidden="1" x14ac:dyDescent="0.25">
      <c r="A895">
        <v>1665</v>
      </c>
      <c r="B895" s="1">
        <v>44860</v>
      </c>
      <c r="C895">
        <v>94774719</v>
      </c>
      <c r="E895" t="s">
        <v>48</v>
      </c>
      <c r="F895" t="s">
        <v>49</v>
      </c>
      <c r="G895" s="2">
        <v>0.75</v>
      </c>
      <c r="I895" s="1">
        <v>44848</v>
      </c>
      <c r="J895">
        <v>48</v>
      </c>
      <c r="K895">
        <v>56398026268</v>
      </c>
      <c r="L895" t="s">
        <v>2834</v>
      </c>
      <c r="M895" t="s">
        <v>51</v>
      </c>
      <c r="N895" s="1">
        <v>27207</v>
      </c>
      <c r="O895" t="s">
        <v>2835</v>
      </c>
      <c r="P895" t="s">
        <v>52</v>
      </c>
      <c r="Q895" t="s">
        <v>52</v>
      </c>
      <c r="R895" t="s">
        <v>52</v>
      </c>
      <c r="S895" t="s">
        <v>52</v>
      </c>
      <c r="T895" t="s">
        <v>52</v>
      </c>
      <c r="U895" t="s">
        <v>52</v>
      </c>
      <c r="V895" t="s">
        <v>52</v>
      </c>
      <c r="W895" t="s">
        <v>52</v>
      </c>
      <c r="X895" t="s">
        <v>2836</v>
      </c>
      <c r="Z895" t="s">
        <v>25</v>
      </c>
      <c r="AB895" t="s">
        <v>54</v>
      </c>
      <c r="AC895" t="s">
        <v>55</v>
      </c>
      <c r="AE895">
        <v>0</v>
      </c>
      <c r="AJ895" t="s">
        <v>2837</v>
      </c>
      <c r="AK895" t="s">
        <v>2838</v>
      </c>
      <c r="AL895" t="s">
        <v>59</v>
      </c>
      <c r="AM895" s="1">
        <v>44862</v>
      </c>
      <c r="AN895">
        <v>413</v>
      </c>
      <c r="AO895">
        <v>73</v>
      </c>
      <c r="AP895">
        <v>1.64</v>
      </c>
      <c r="AQ895">
        <v>27.14</v>
      </c>
      <c r="AU895" t="s">
        <v>650</v>
      </c>
      <c r="AV895" t="s">
        <v>1959</v>
      </c>
    </row>
    <row r="896" spans="1:48" hidden="1" x14ac:dyDescent="0.25">
      <c r="A896">
        <v>1666</v>
      </c>
      <c r="B896" s="1">
        <v>44860</v>
      </c>
      <c r="C896">
        <v>94774719</v>
      </c>
      <c r="E896" t="s">
        <v>60</v>
      </c>
      <c r="F896" t="s">
        <v>49</v>
      </c>
      <c r="G896" s="2">
        <v>0.76388888888888884</v>
      </c>
      <c r="I896" s="1">
        <v>44848</v>
      </c>
      <c r="J896">
        <v>52</v>
      </c>
      <c r="K896">
        <v>38399148253</v>
      </c>
      <c r="L896" t="s">
        <v>2839</v>
      </c>
      <c r="M896" t="s">
        <v>62</v>
      </c>
      <c r="N896" s="1">
        <v>25618</v>
      </c>
      <c r="O896" t="s">
        <v>2835</v>
      </c>
      <c r="P896" t="s">
        <v>52</v>
      </c>
      <c r="Q896" t="s">
        <v>52</v>
      </c>
      <c r="R896" t="s">
        <v>52</v>
      </c>
      <c r="S896" t="s">
        <v>52</v>
      </c>
      <c r="T896" t="s">
        <v>52</v>
      </c>
      <c r="U896" t="s">
        <v>52</v>
      </c>
      <c r="V896" t="s">
        <v>52</v>
      </c>
      <c r="W896" t="s">
        <v>52</v>
      </c>
      <c r="X896" t="s">
        <v>52</v>
      </c>
      <c r="Z896" t="s">
        <v>25</v>
      </c>
      <c r="AA896" t="s">
        <v>2840</v>
      </c>
      <c r="AB896" t="s">
        <v>54</v>
      </c>
      <c r="AE896">
        <v>0</v>
      </c>
      <c r="AJ896" t="s">
        <v>2837</v>
      </c>
      <c r="AK896" t="s">
        <v>2838</v>
      </c>
      <c r="AL896" t="s">
        <v>59</v>
      </c>
      <c r="AM896" s="1">
        <v>44862</v>
      </c>
      <c r="AN896">
        <v>413</v>
      </c>
      <c r="AO896">
        <v>73</v>
      </c>
      <c r="AP896">
        <v>1.65</v>
      </c>
      <c r="AQ896">
        <v>26.81</v>
      </c>
      <c r="AU896" t="s">
        <v>658</v>
      </c>
      <c r="AV896" t="s">
        <v>1959</v>
      </c>
    </row>
    <row r="897" spans="1:48" hidden="1" x14ac:dyDescent="0.25">
      <c r="A897">
        <v>1667</v>
      </c>
      <c r="B897" s="1">
        <v>44860</v>
      </c>
      <c r="C897">
        <v>94781311</v>
      </c>
      <c r="E897" t="s">
        <v>48</v>
      </c>
      <c r="F897" t="s">
        <v>49</v>
      </c>
      <c r="G897" s="2">
        <v>0.40277777777777773</v>
      </c>
      <c r="I897" s="1">
        <v>44854</v>
      </c>
      <c r="J897">
        <v>26</v>
      </c>
      <c r="K897">
        <v>10016355903</v>
      </c>
      <c r="L897" t="s">
        <v>2841</v>
      </c>
      <c r="M897" t="s">
        <v>62</v>
      </c>
      <c r="N897" s="1">
        <v>35010</v>
      </c>
      <c r="O897" t="s">
        <v>2842</v>
      </c>
      <c r="P897" t="s">
        <v>52</v>
      </c>
      <c r="Q897" t="s">
        <v>52</v>
      </c>
      <c r="R897" t="s">
        <v>2843</v>
      </c>
      <c r="S897" t="s">
        <v>52</v>
      </c>
      <c r="T897" t="s">
        <v>52</v>
      </c>
      <c r="U897" t="s">
        <v>52</v>
      </c>
      <c r="V897" t="s">
        <v>52</v>
      </c>
      <c r="W897" t="s">
        <v>52</v>
      </c>
      <c r="X897" t="s">
        <v>2844</v>
      </c>
      <c r="Z897" t="s">
        <v>25</v>
      </c>
      <c r="AB897" t="s">
        <v>562</v>
      </c>
      <c r="AC897" t="s">
        <v>56</v>
      </c>
      <c r="AD897" t="s">
        <v>56</v>
      </c>
      <c r="AE897">
        <v>0</v>
      </c>
      <c r="AJ897" t="s">
        <v>1853</v>
      </c>
      <c r="AK897" t="s">
        <v>1209</v>
      </c>
      <c r="AL897" t="s">
        <v>1583</v>
      </c>
      <c r="AM897" s="1">
        <v>44861</v>
      </c>
      <c r="AN897">
        <v>413</v>
      </c>
      <c r="AO897">
        <v>110</v>
      </c>
      <c r="AP897">
        <v>1.75</v>
      </c>
      <c r="AQ897">
        <v>35.92</v>
      </c>
      <c r="AU897" t="s">
        <v>650</v>
      </c>
      <c r="AV897" t="s">
        <v>1959</v>
      </c>
    </row>
    <row r="898" spans="1:48" hidden="1" x14ac:dyDescent="0.25">
      <c r="A898">
        <v>1668</v>
      </c>
      <c r="B898" s="1">
        <v>44860</v>
      </c>
      <c r="C898">
        <v>94781311</v>
      </c>
      <c r="E898" t="s">
        <v>48</v>
      </c>
      <c r="F898" t="s">
        <v>49</v>
      </c>
      <c r="G898" s="2">
        <v>0.3888888888888889</v>
      </c>
      <c r="I898" s="1">
        <v>44854</v>
      </c>
      <c r="J898">
        <v>27</v>
      </c>
      <c r="K898">
        <v>9984170926</v>
      </c>
      <c r="L898" t="s">
        <v>2845</v>
      </c>
      <c r="M898" t="s">
        <v>51</v>
      </c>
      <c r="N898" s="1">
        <v>34836</v>
      </c>
      <c r="O898" t="s">
        <v>2842</v>
      </c>
      <c r="P898" t="s">
        <v>52</v>
      </c>
      <c r="Q898" t="s">
        <v>2846</v>
      </c>
      <c r="R898" t="s">
        <v>52</v>
      </c>
      <c r="S898" t="s">
        <v>52</v>
      </c>
      <c r="T898" t="s">
        <v>2847</v>
      </c>
      <c r="U898" t="s">
        <v>52</v>
      </c>
      <c r="V898" t="s">
        <v>52</v>
      </c>
      <c r="W898" t="s">
        <v>52</v>
      </c>
      <c r="X898" t="s">
        <v>2848</v>
      </c>
      <c r="Z898" t="s">
        <v>25</v>
      </c>
      <c r="AB898" t="s">
        <v>562</v>
      </c>
      <c r="AC898" t="s">
        <v>55</v>
      </c>
      <c r="AE898">
        <v>0</v>
      </c>
      <c r="AJ898" t="s">
        <v>1853</v>
      </c>
      <c r="AK898" t="s">
        <v>1209</v>
      </c>
      <c r="AL898" t="s">
        <v>1583</v>
      </c>
      <c r="AM898" s="1">
        <v>44861</v>
      </c>
      <c r="AN898">
        <v>413</v>
      </c>
      <c r="AO898">
        <v>76</v>
      </c>
      <c r="AP898">
        <v>1.63</v>
      </c>
      <c r="AQ898">
        <v>28.6</v>
      </c>
      <c r="AU898" t="s">
        <v>658</v>
      </c>
      <c r="AV898" t="s">
        <v>1959</v>
      </c>
    </row>
    <row r="899" spans="1:48" hidden="1" x14ac:dyDescent="0.25">
      <c r="A899">
        <v>1669</v>
      </c>
      <c r="B899" s="1">
        <v>44860</v>
      </c>
      <c r="C899">
        <v>94781077</v>
      </c>
      <c r="E899" t="s">
        <v>48</v>
      </c>
      <c r="F899" t="s">
        <v>49</v>
      </c>
      <c r="G899" s="2">
        <v>0.65277777777777779</v>
      </c>
      <c r="I899" s="1">
        <v>44854</v>
      </c>
      <c r="J899">
        <v>20</v>
      </c>
      <c r="K899">
        <v>9773153479</v>
      </c>
      <c r="L899" t="s">
        <v>2849</v>
      </c>
      <c r="M899" t="s">
        <v>51</v>
      </c>
      <c r="N899" s="1">
        <v>37426</v>
      </c>
      <c r="O899" t="s">
        <v>2850</v>
      </c>
      <c r="P899" t="s">
        <v>52</v>
      </c>
      <c r="Q899" t="s">
        <v>52</v>
      </c>
      <c r="R899" t="s">
        <v>52</v>
      </c>
      <c r="S899" t="s">
        <v>52</v>
      </c>
      <c r="T899" t="s">
        <v>52</v>
      </c>
      <c r="U899" t="s">
        <v>52</v>
      </c>
      <c r="V899" t="s">
        <v>52</v>
      </c>
      <c r="W899" t="s">
        <v>52</v>
      </c>
      <c r="X899" t="s">
        <v>52</v>
      </c>
      <c r="Z899" t="s">
        <v>25</v>
      </c>
      <c r="AB899" t="s">
        <v>1300</v>
      </c>
      <c r="AE899">
        <v>0</v>
      </c>
      <c r="AJ899" t="s">
        <v>2851</v>
      </c>
      <c r="AK899" t="s">
        <v>2852</v>
      </c>
      <c r="AL899" t="s">
        <v>59</v>
      </c>
      <c r="AM899" s="1">
        <v>44861</v>
      </c>
      <c r="AN899">
        <v>503</v>
      </c>
      <c r="AO899">
        <v>60</v>
      </c>
      <c r="AP899">
        <v>1.67</v>
      </c>
      <c r="AQ899">
        <v>21.51</v>
      </c>
      <c r="AU899" t="s">
        <v>658</v>
      </c>
      <c r="AV899" t="s">
        <v>1959</v>
      </c>
    </row>
    <row r="900" spans="1:48" hidden="1" x14ac:dyDescent="0.25">
      <c r="A900">
        <v>1670</v>
      </c>
      <c r="B900" s="1">
        <v>44860</v>
      </c>
      <c r="C900">
        <v>94781077</v>
      </c>
      <c r="E900" t="s">
        <v>48</v>
      </c>
      <c r="F900" t="s">
        <v>49</v>
      </c>
      <c r="G900" s="2">
        <v>0.66666666666666663</v>
      </c>
      <c r="I900" s="1">
        <v>44854</v>
      </c>
      <c r="J900">
        <v>15</v>
      </c>
      <c r="K900">
        <v>71936497441</v>
      </c>
      <c r="L900" t="s">
        <v>2853</v>
      </c>
      <c r="M900" t="s">
        <v>62</v>
      </c>
      <c r="N900" s="1">
        <v>39143</v>
      </c>
      <c r="O900" t="s">
        <v>2850</v>
      </c>
      <c r="P900" t="s">
        <v>52</v>
      </c>
      <c r="Q900" t="s">
        <v>52</v>
      </c>
      <c r="R900" t="s">
        <v>52</v>
      </c>
      <c r="S900" t="s">
        <v>52</v>
      </c>
      <c r="T900" t="s">
        <v>52</v>
      </c>
      <c r="U900" t="s">
        <v>52</v>
      </c>
      <c r="V900" t="s">
        <v>52</v>
      </c>
      <c r="W900" t="s">
        <v>52</v>
      </c>
      <c r="X900" t="s">
        <v>52</v>
      </c>
      <c r="Z900" t="s">
        <v>25</v>
      </c>
      <c r="AB900" t="s">
        <v>1300</v>
      </c>
      <c r="AE900">
        <v>0</v>
      </c>
      <c r="AJ900" t="s">
        <v>2851</v>
      </c>
      <c r="AK900" t="s">
        <v>2852</v>
      </c>
      <c r="AL900" t="s">
        <v>59</v>
      </c>
      <c r="AM900" s="1">
        <v>44861</v>
      </c>
      <c r="AN900">
        <v>503</v>
      </c>
      <c r="AO900">
        <v>65</v>
      </c>
      <c r="AP900">
        <v>1.75</v>
      </c>
      <c r="AQ900">
        <v>21.22</v>
      </c>
      <c r="AU900" t="s">
        <v>658</v>
      </c>
      <c r="AV900" t="s">
        <v>1959</v>
      </c>
    </row>
    <row r="901" spans="1:48" hidden="1" x14ac:dyDescent="0.25">
      <c r="A901">
        <v>1671</v>
      </c>
      <c r="B901" s="1">
        <v>44860</v>
      </c>
      <c r="C901">
        <v>94781077</v>
      </c>
      <c r="E901" t="s">
        <v>48</v>
      </c>
      <c r="F901" t="s">
        <v>49</v>
      </c>
      <c r="G901" s="2">
        <v>0.625</v>
      </c>
      <c r="I901" s="1">
        <v>44854</v>
      </c>
      <c r="J901">
        <v>56</v>
      </c>
      <c r="K901">
        <v>37553330400</v>
      </c>
      <c r="L901" t="s">
        <v>2854</v>
      </c>
      <c r="M901" t="s">
        <v>62</v>
      </c>
      <c r="N901" s="1">
        <v>24059</v>
      </c>
      <c r="O901" t="s">
        <v>2850</v>
      </c>
      <c r="P901" t="s">
        <v>52</v>
      </c>
      <c r="Q901" t="s">
        <v>52</v>
      </c>
      <c r="R901" t="s">
        <v>52</v>
      </c>
      <c r="S901" t="s">
        <v>52</v>
      </c>
      <c r="T901" t="s">
        <v>52</v>
      </c>
      <c r="U901" t="s">
        <v>52</v>
      </c>
      <c r="V901" t="s">
        <v>52</v>
      </c>
      <c r="W901" t="s">
        <v>52</v>
      </c>
      <c r="X901" t="s">
        <v>2855</v>
      </c>
      <c r="Z901" t="s">
        <v>25</v>
      </c>
      <c r="AB901" t="s">
        <v>1300</v>
      </c>
      <c r="AC901" t="s">
        <v>55</v>
      </c>
      <c r="AE901">
        <v>0</v>
      </c>
      <c r="AJ901" t="s">
        <v>2851</v>
      </c>
      <c r="AK901" t="s">
        <v>2852</v>
      </c>
      <c r="AL901" t="s">
        <v>59</v>
      </c>
      <c r="AM901" s="1">
        <v>44861</v>
      </c>
      <c r="AN901">
        <v>503</v>
      </c>
      <c r="AO901">
        <v>75</v>
      </c>
      <c r="AP901">
        <v>1.69</v>
      </c>
      <c r="AQ901">
        <v>26.26</v>
      </c>
      <c r="AU901" t="s">
        <v>650</v>
      </c>
      <c r="AV901" t="s">
        <v>1959</v>
      </c>
    </row>
    <row r="902" spans="1:48" hidden="1" x14ac:dyDescent="0.25">
      <c r="A902">
        <v>1672</v>
      </c>
      <c r="B902" s="1">
        <v>44860</v>
      </c>
      <c r="C902">
        <v>94781077</v>
      </c>
      <c r="E902" t="s">
        <v>60</v>
      </c>
      <c r="F902" t="s">
        <v>49</v>
      </c>
      <c r="G902" s="2">
        <v>0.63888888888888895</v>
      </c>
      <c r="I902" s="1">
        <v>44854</v>
      </c>
      <c r="J902">
        <v>46</v>
      </c>
      <c r="K902">
        <v>96021322487</v>
      </c>
      <c r="L902" t="s">
        <v>2856</v>
      </c>
      <c r="M902" t="s">
        <v>51</v>
      </c>
      <c r="N902" s="1">
        <v>27701</v>
      </c>
      <c r="O902" t="s">
        <v>2850</v>
      </c>
      <c r="P902" t="s">
        <v>52</v>
      </c>
      <c r="Q902" t="s">
        <v>52</v>
      </c>
      <c r="R902" t="s">
        <v>52</v>
      </c>
      <c r="S902" t="s">
        <v>52</v>
      </c>
      <c r="T902" t="s">
        <v>52</v>
      </c>
      <c r="U902" t="s">
        <v>52</v>
      </c>
      <c r="V902" t="s">
        <v>52</v>
      </c>
      <c r="W902" t="s">
        <v>52</v>
      </c>
      <c r="X902" t="s">
        <v>2857</v>
      </c>
      <c r="Z902" t="s">
        <v>25</v>
      </c>
      <c r="AA902" t="s">
        <v>321</v>
      </c>
      <c r="AB902" t="s">
        <v>1300</v>
      </c>
      <c r="AC902" t="s">
        <v>55</v>
      </c>
      <c r="AE902">
        <v>0</v>
      </c>
      <c r="AJ902" t="s">
        <v>2851</v>
      </c>
      <c r="AK902" t="s">
        <v>2852</v>
      </c>
      <c r="AL902" t="s">
        <v>59</v>
      </c>
      <c r="AM902" s="1">
        <v>44861</v>
      </c>
      <c r="AN902">
        <v>503</v>
      </c>
      <c r="AO902">
        <v>70</v>
      </c>
      <c r="AP902">
        <v>1.6</v>
      </c>
      <c r="AQ902">
        <v>27.34</v>
      </c>
      <c r="AU902" t="s">
        <v>658</v>
      </c>
      <c r="AV902" t="s">
        <v>1959</v>
      </c>
    </row>
    <row r="903" spans="1:48" hidden="1" x14ac:dyDescent="0.25">
      <c r="A903">
        <v>1673</v>
      </c>
      <c r="B903" s="1">
        <v>44860</v>
      </c>
      <c r="C903">
        <v>94783642</v>
      </c>
      <c r="E903" t="s">
        <v>48</v>
      </c>
      <c r="F903" t="s">
        <v>49</v>
      </c>
      <c r="G903" s="2">
        <v>0.43055555555555558</v>
      </c>
      <c r="I903" s="1">
        <v>44855</v>
      </c>
      <c r="J903">
        <v>52</v>
      </c>
      <c r="K903">
        <v>54275989520</v>
      </c>
      <c r="L903" t="s">
        <v>2858</v>
      </c>
      <c r="M903" t="s">
        <v>51</v>
      </c>
      <c r="N903" s="1">
        <v>25781</v>
      </c>
      <c r="O903">
        <v>71986635352</v>
      </c>
      <c r="P903" t="s">
        <v>2658</v>
      </c>
      <c r="Q903" t="s">
        <v>52</v>
      </c>
      <c r="R903" t="s">
        <v>52</v>
      </c>
      <c r="S903" t="s">
        <v>52</v>
      </c>
      <c r="T903" t="s">
        <v>52</v>
      </c>
      <c r="U903" t="s">
        <v>52</v>
      </c>
      <c r="V903" t="s">
        <v>52</v>
      </c>
      <c r="W903" t="s">
        <v>52</v>
      </c>
      <c r="X903" t="s">
        <v>52</v>
      </c>
      <c r="Z903" t="s">
        <v>25</v>
      </c>
      <c r="AB903" t="s">
        <v>1300</v>
      </c>
      <c r="AC903" t="s">
        <v>55</v>
      </c>
      <c r="AD903" t="s">
        <v>56</v>
      </c>
      <c r="AE903">
        <v>20</v>
      </c>
      <c r="AJ903" t="s">
        <v>2859</v>
      </c>
      <c r="AK903" t="s">
        <v>2860</v>
      </c>
      <c r="AL903" t="s">
        <v>2408</v>
      </c>
      <c r="AM903" s="1">
        <v>44861</v>
      </c>
      <c r="AN903">
        <v>503</v>
      </c>
      <c r="AO903">
        <v>89</v>
      </c>
      <c r="AP903">
        <v>1.68</v>
      </c>
      <c r="AQ903">
        <v>31.53</v>
      </c>
      <c r="AR903" t="s">
        <v>2861</v>
      </c>
      <c r="AU903" t="s">
        <v>650</v>
      </c>
      <c r="AV903" t="s">
        <v>1959</v>
      </c>
    </row>
    <row r="904" spans="1:48" hidden="1" x14ac:dyDescent="0.25">
      <c r="A904">
        <v>1674</v>
      </c>
      <c r="B904" s="1">
        <v>44860</v>
      </c>
      <c r="C904">
        <v>94783642</v>
      </c>
      <c r="E904" t="s">
        <v>60</v>
      </c>
      <c r="F904" t="s">
        <v>49</v>
      </c>
      <c r="G904" s="2">
        <v>0.44444444444444442</v>
      </c>
      <c r="I904" s="1">
        <v>44855</v>
      </c>
      <c r="J904">
        <v>10</v>
      </c>
      <c r="K904">
        <v>7461677500</v>
      </c>
      <c r="L904" t="s">
        <v>2862</v>
      </c>
      <c r="M904" t="s">
        <v>62</v>
      </c>
      <c r="N904" s="1">
        <v>41140</v>
      </c>
      <c r="O904">
        <v>71986635352</v>
      </c>
      <c r="P904" t="s">
        <v>52</v>
      </c>
      <c r="Q904" t="s">
        <v>52</v>
      </c>
      <c r="R904" t="s">
        <v>52</v>
      </c>
      <c r="S904" t="s">
        <v>52</v>
      </c>
      <c r="T904" t="s">
        <v>52</v>
      </c>
      <c r="U904" t="s">
        <v>52</v>
      </c>
      <c r="V904" t="s">
        <v>52</v>
      </c>
      <c r="W904" t="s">
        <v>52</v>
      </c>
      <c r="X904" t="s">
        <v>52</v>
      </c>
      <c r="Z904" t="s">
        <v>25</v>
      </c>
      <c r="AA904" t="s">
        <v>2863</v>
      </c>
      <c r="AB904" t="s">
        <v>1300</v>
      </c>
      <c r="AE904">
        <v>33</v>
      </c>
      <c r="AJ904" t="s">
        <v>2859</v>
      </c>
      <c r="AK904" t="s">
        <v>2860</v>
      </c>
      <c r="AL904" t="s">
        <v>2408</v>
      </c>
      <c r="AM904" s="1">
        <v>44861</v>
      </c>
      <c r="AN904">
        <v>503</v>
      </c>
      <c r="AO904">
        <v>40</v>
      </c>
      <c r="AP904">
        <v>1.35</v>
      </c>
      <c r="AQ904">
        <v>21.95</v>
      </c>
      <c r="AU904" t="s">
        <v>658</v>
      </c>
      <c r="AV904" t="s">
        <v>1959</v>
      </c>
    </row>
    <row r="905" spans="1:48" hidden="1" x14ac:dyDescent="0.25">
      <c r="A905">
        <v>1675</v>
      </c>
      <c r="B905" s="1">
        <v>44860</v>
      </c>
      <c r="C905">
        <v>94783642</v>
      </c>
      <c r="E905" t="s">
        <v>48</v>
      </c>
      <c r="F905" t="s">
        <v>49</v>
      </c>
      <c r="G905" s="2">
        <v>0.45833333333333331</v>
      </c>
      <c r="I905" s="1">
        <v>44855</v>
      </c>
      <c r="J905">
        <v>0</v>
      </c>
      <c r="K905">
        <v>12760319555</v>
      </c>
      <c r="L905" t="s">
        <v>2864</v>
      </c>
      <c r="M905" t="s">
        <v>51</v>
      </c>
      <c r="N905" s="1">
        <v>44589</v>
      </c>
      <c r="O905">
        <v>71986635352</v>
      </c>
      <c r="P905" t="s">
        <v>52</v>
      </c>
      <c r="Q905" t="s">
        <v>52</v>
      </c>
      <c r="R905" t="s">
        <v>52</v>
      </c>
      <c r="S905" t="s">
        <v>52</v>
      </c>
      <c r="T905" t="s">
        <v>52</v>
      </c>
      <c r="U905" t="s">
        <v>52</v>
      </c>
      <c r="V905" t="s">
        <v>52</v>
      </c>
      <c r="W905" t="s">
        <v>52</v>
      </c>
      <c r="X905" t="s">
        <v>52</v>
      </c>
      <c r="Z905" t="s">
        <v>25</v>
      </c>
      <c r="AB905" t="s">
        <v>1300</v>
      </c>
      <c r="AE905">
        <v>0</v>
      </c>
      <c r="AJ905" t="s">
        <v>2859</v>
      </c>
      <c r="AK905" t="s">
        <v>2860</v>
      </c>
      <c r="AL905" t="s">
        <v>2408</v>
      </c>
      <c r="AM905" s="1">
        <v>44861</v>
      </c>
      <c r="AN905">
        <v>503</v>
      </c>
      <c r="AO905">
        <v>9</v>
      </c>
      <c r="AP905">
        <v>0.86</v>
      </c>
      <c r="AQ905">
        <v>12.17</v>
      </c>
      <c r="AU905" t="s">
        <v>658</v>
      </c>
      <c r="AV905" t="s">
        <v>1959</v>
      </c>
    </row>
    <row r="906" spans="1:48" hidden="1" x14ac:dyDescent="0.25">
      <c r="A906">
        <v>1676</v>
      </c>
      <c r="B906" s="1">
        <v>44860</v>
      </c>
      <c r="C906">
        <v>94761256</v>
      </c>
      <c r="E906" t="s">
        <v>60</v>
      </c>
      <c r="F906" t="s">
        <v>49</v>
      </c>
      <c r="G906" s="2">
        <v>0.66666666666666663</v>
      </c>
      <c r="I906" s="1">
        <v>44845</v>
      </c>
      <c r="J906">
        <v>8</v>
      </c>
      <c r="K906">
        <v>11424791960</v>
      </c>
      <c r="L906" t="s">
        <v>2865</v>
      </c>
      <c r="M906" t="s">
        <v>51</v>
      </c>
      <c r="N906" s="1">
        <v>41671</v>
      </c>
      <c r="P906" t="s">
        <v>52</v>
      </c>
      <c r="Q906" t="s">
        <v>52</v>
      </c>
      <c r="R906" t="s">
        <v>52</v>
      </c>
      <c r="S906" t="s">
        <v>52</v>
      </c>
      <c r="T906" t="s">
        <v>52</v>
      </c>
      <c r="U906" t="s">
        <v>52</v>
      </c>
      <c r="V906" t="s">
        <v>52</v>
      </c>
      <c r="W906" t="s">
        <v>52</v>
      </c>
      <c r="X906" t="s">
        <v>52</v>
      </c>
      <c r="Z906" t="s">
        <v>25</v>
      </c>
      <c r="AA906" t="s">
        <v>2866</v>
      </c>
      <c r="AB906" t="s">
        <v>562</v>
      </c>
      <c r="AE906">
        <v>0</v>
      </c>
      <c r="AJ906" t="s">
        <v>2867</v>
      </c>
      <c r="AK906" t="s">
        <v>1958</v>
      </c>
      <c r="AL906" t="s">
        <v>59</v>
      </c>
      <c r="AM906" s="1">
        <v>44860</v>
      </c>
      <c r="AN906">
        <v>503</v>
      </c>
      <c r="AO906">
        <v>30</v>
      </c>
      <c r="AP906">
        <v>1.35</v>
      </c>
      <c r="AQ906">
        <v>16.46</v>
      </c>
      <c r="AU906" t="s">
        <v>658</v>
      </c>
      <c r="AV906" t="s">
        <v>1959</v>
      </c>
    </row>
    <row r="907" spans="1:48" hidden="1" x14ac:dyDescent="0.25">
      <c r="A907">
        <v>1677</v>
      </c>
      <c r="B907" s="1">
        <v>44860</v>
      </c>
      <c r="C907">
        <v>94761256</v>
      </c>
      <c r="E907" t="s">
        <v>48</v>
      </c>
      <c r="F907" t="s">
        <v>49</v>
      </c>
      <c r="G907" s="2">
        <v>0.63888888888888895</v>
      </c>
      <c r="I907" s="1">
        <v>44845</v>
      </c>
      <c r="J907">
        <v>15</v>
      </c>
      <c r="K907">
        <v>7851524903</v>
      </c>
      <c r="L907" t="s">
        <v>2868</v>
      </c>
      <c r="M907" t="s">
        <v>62</v>
      </c>
      <c r="N907" s="1">
        <v>39251</v>
      </c>
      <c r="P907" t="s">
        <v>52</v>
      </c>
      <c r="Q907" t="s">
        <v>52</v>
      </c>
      <c r="R907" t="s">
        <v>52</v>
      </c>
      <c r="S907" t="s">
        <v>52</v>
      </c>
      <c r="T907" t="s">
        <v>2869</v>
      </c>
      <c r="U907" t="s">
        <v>52</v>
      </c>
      <c r="V907" t="s">
        <v>52</v>
      </c>
      <c r="W907" t="s">
        <v>52</v>
      </c>
      <c r="X907" t="s">
        <v>52</v>
      </c>
      <c r="Z907" t="s">
        <v>25</v>
      </c>
      <c r="AB907" t="s">
        <v>562</v>
      </c>
      <c r="AC907" t="s">
        <v>55</v>
      </c>
      <c r="AE907">
        <v>0</v>
      </c>
      <c r="AJ907" t="s">
        <v>2867</v>
      </c>
      <c r="AK907" t="s">
        <v>1958</v>
      </c>
      <c r="AL907" t="s">
        <v>59</v>
      </c>
      <c r="AM907" s="1">
        <v>44860</v>
      </c>
      <c r="AN907">
        <v>503</v>
      </c>
      <c r="AO907">
        <v>50</v>
      </c>
      <c r="AP907">
        <v>1.74</v>
      </c>
      <c r="AQ907">
        <v>16.510000000000002</v>
      </c>
      <c r="AU907" t="s">
        <v>658</v>
      </c>
      <c r="AV907" t="s">
        <v>1959</v>
      </c>
    </row>
    <row r="908" spans="1:48" hidden="1" x14ac:dyDescent="0.25">
      <c r="A908">
        <v>1678</v>
      </c>
      <c r="B908" s="1">
        <v>44860</v>
      </c>
      <c r="C908">
        <v>94761256</v>
      </c>
      <c r="E908" t="s">
        <v>48</v>
      </c>
      <c r="F908" t="s">
        <v>49</v>
      </c>
      <c r="G908" s="2">
        <v>0.65277777777777779</v>
      </c>
      <c r="I908" s="1">
        <v>44845</v>
      </c>
      <c r="J908">
        <v>39</v>
      </c>
      <c r="K908">
        <v>539403938</v>
      </c>
      <c r="L908" t="s">
        <v>2870</v>
      </c>
      <c r="M908" t="s">
        <v>51</v>
      </c>
      <c r="N908" s="1">
        <v>30339</v>
      </c>
      <c r="O908">
        <v>43999519901</v>
      </c>
      <c r="P908" t="s">
        <v>52</v>
      </c>
      <c r="Q908" t="s">
        <v>52</v>
      </c>
      <c r="R908" t="s">
        <v>52</v>
      </c>
      <c r="S908" t="s">
        <v>52</v>
      </c>
      <c r="T908" t="s">
        <v>52</v>
      </c>
      <c r="U908" t="s">
        <v>52</v>
      </c>
      <c r="V908" t="s">
        <v>52</v>
      </c>
      <c r="W908" t="s">
        <v>52</v>
      </c>
      <c r="X908" t="s">
        <v>52</v>
      </c>
      <c r="Z908" t="s">
        <v>25</v>
      </c>
      <c r="AB908" t="s">
        <v>562</v>
      </c>
      <c r="AE908">
        <v>0</v>
      </c>
      <c r="AJ908" t="s">
        <v>2867</v>
      </c>
      <c r="AK908" t="s">
        <v>1958</v>
      </c>
      <c r="AL908" t="s">
        <v>59</v>
      </c>
      <c r="AM908" s="1">
        <v>44860</v>
      </c>
      <c r="AN908">
        <v>503</v>
      </c>
      <c r="AO908">
        <v>62</v>
      </c>
      <c r="AP908">
        <v>1.68</v>
      </c>
      <c r="AQ908">
        <v>21.97</v>
      </c>
      <c r="AU908" t="s">
        <v>650</v>
      </c>
      <c r="AV908" t="s">
        <v>1959</v>
      </c>
    </row>
    <row r="909" spans="1:48" hidden="1" x14ac:dyDescent="0.25">
      <c r="A909">
        <v>1679</v>
      </c>
      <c r="B909" s="1">
        <v>44860</v>
      </c>
      <c r="C909">
        <v>94761256</v>
      </c>
      <c r="E909" t="s">
        <v>48</v>
      </c>
      <c r="F909" t="s">
        <v>49</v>
      </c>
      <c r="G909" s="2">
        <v>0.75</v>
      </c>
      <c r="I909" s="1">
        <v>44845</v>
      </c>
      <c r="J909">
        <v>49</v>
      </c>
      <c r="K909">
        <v>67388264949</v>
      </c>
      <c r="L909" t="s">
        <v>2871</v>
      </c>
      <c r="M909" t="s">
        <v>62</v>
      </c>
      <c r="N909" s="1">
        <v>26627</v>
      </c>
      <c r="O909" t="s">
        <v>2872</v>
      </c>
      <c r="P909" t="s">
        <v>2873</v>
      </c>
      <c r="Q909" t="s">
        <v>52</v>
      </c>
      <c r="R909" t="s">
        <v>52</v>
      </c>
      <c r="S909" t="s">
        <v>52</v>
      </c>
      <c r="T909" t="s">
        <v>52</v>
      </c>
      <c r="U909" t="s">
        <v>52</v>
      </c>
      <c r="V909" t="s">
        <v>52</v>
      </c>
      <c r="W909" t="s">
        <v>52</v>
      </c>
      <c r="X909" t="s">
        <v>52</v>
      </c>
      <c r="Z909" t="s">
        <v>25</v>
      </c>
      <c r="AB909" t="s">
        <v>562</v>
      </c>
      <c r="AC909" t="s">
        <v>55</v>
      </c>
      <c r="AE909">
        <v>0</v>
      </c>
      <c r="AJ909" t="s">
        <v>2867</v>
      </c>
      <c r="AK909" t="s">
        <v>1958</v>
      </c>
      <c r="AL909" t="s">
        <v>59</v>
      </c>
      <c r="AM909" s="1">
        <v>44861</v>
      </c>
      <c r="AN909">
        <v>503</v>
      </c>
      <c r="AO909">
        <v>90</v>
      </c>
      <c r="AP909">
        <v>1.86</v>
      </c>
      <c r="AQ909">
        <v>26.01</v>
      </c>
      <c r="AU909" t="s">
        <v>658</v>
      </c>
      <c r="AV909" t="s">
        <v>1959</v>
      </c>
    </row>
    <row r="910" spans="1:48" hidden="1" x14ac:dyDescent="0.25">
      <c r="A910">
        <v>1680</v>
      </c>
      <c r="B910" s="1">
        <v>44861</v>
      </c>
      <c r="C910">
        <v>19380935</v>
      </c>
      <c r="E910" t="s">
        <v>48</v>
      </c>
      <c r="F910" t="s">
        <v>49</v>
      </c>
      <c r="G910" s="2">
        <v>0.375</v>
      </c>
      <c r="I910" s="1">
        <v>44875</v>
      </c>
      <c r="J910">
        <v>33</v>
      </c>
      <c r="K910">
        <v>13832512748</v>
      </c>
      <c r="L910" t="s">
        <v>2874</v>
      </c>
      <c r="M910" t="s">
        <v>62</v>
      </c>
      <c r="N910" s="1">
        <v>32723</v>
      </c>
      <c r="O910">
        <v>21979589119</v>
      </c>
      <c r="P910" t="s">
        <v>52</v>
      </c>
      <c r="Q910" t="s">
        <v>52</v>
      </c>
      <c r="R910" t="s">
        <v>52</v>
      </c>
      <c r="S910" t="s">
        <v>52</v>
      </c>
      <c r="T910" t="s">
        <v>2875</v>
      </c>
      <c r="U910" t="s">
        <v>52</v>
      </c>
      <c r="V910" t="s">
        <v>52</v>
      </c>
      <c r="W910" t="s">
        <v>52</v>
      </c>
      <c r="X910" t="s">
        <v>52</v>
      </c>
      <c r="Z910" t="s">
        <v>25</v>
      </c>
      <c r="AB910" t="s">
        <v>66</v>
      </c>
      <c r="AC910" t="s">
        <v>55</v>
      </c>
      <c r="AE910">
        <v>0</v>
      </c>
      <c r="AJ910" t="s">
        <v>601</v>
      </c>
      <c r="AK910" t="s">
        <v>68</v>
      </c>
      <c r="AL910" t="s">
        <v>1583</v>
      </c>
      <c r="AM910" s="1">
        <v>44862</v>
      </c>
      <c r="AN910">
        <v>503</v>
      </c>
      <c r="AO910">
        <v>79</v>
      </c>
      <c r="AP910">
        <v>1.73</v>
      </c>
      <c r="AQ910">
        <v>26.4</v>
      </c>
      <c r="AU910" t="s">
        <v>650</v>
      </c>
      <c r="AV910" t="s">
        <v>2017</v>
      </c>
    </row>
    <row r="911" spans="1:48" hidden="1" x14ac:dyDescent="0.25">
      <c r="A911">
        <v>1681</v>
      </c>
      <c r="B911" s="1">
        <v>44861</v>
      </c>
      <c r="C911">
        <v>19380054</v>
      </c>
      <c r="E911" t="s">
        <v>48</v>
      </c>
      <c r="F911" t="s">
        <v>49</v>
      </c>
      <c r="G911" s="2">
        <v>0.47222222222222227</v>
      </c>
      <c r="I911" s="1">
        <v>44875</v>
      </c>
      <c r="J911">
        <v>49</v>
      </c>
      <c r="K911">
        <v>11912218810</v>
      </c>
      <c r="L911" t="s">
        <v>2876</v>
      </c>
      <c r="M911" t="s">
        <v>51</v>
      </c>
      <c r="N911" s="1">
        <v>26911</v>
      </c>
      <c r="O911">
        <v>11962420013</v>
      </c>
      <c r="P911" t="s">
        <v>52</v>
      </c>
      <c r="Q911" t="s">
        <v>2877</v>
      </c>
      <c r="R911" t="s">
        <v>52</v>
      </c>
      <c r="S911" t="s">
        <v>52</v>
      </c>
      <c r="T911" t="s">
        <v>52</v>
      </c>
      <c r="U911" t="s">
        <v>52</v>
      </c>
      <c r="V911" t="s">
        <v>52</v>
      </c>
      <c r="W911" t="s">
        <v>52</v>
      </c>
      <c r="X911" t="s">
        <v>2878</v>
      </c>
      <c r="Z911" t="s">
        <v>25</v>
      </c>
      <c r="AB911" t="s">
        <v>78</v>
      </c>
      <c r="AC911" t="s">
        <v>55</v>
      </c>
      <c r="AD911" t="s">
        <v>56</v>
      </c>
      <c r="AE911">
        <v>0</v>
      </c>
      <c r="AK911" t="s">
        <v>80</v>
      </c>
      <c r="AL911" t="s">
        <v>59</v>
      </c>
      <c r="AM911" s="1">
        <v>44865</v>
      </c>
      <c r="AN911">
        <v>503</v>
      </c>
      <c r="AO911">
        <v>70</v>
      </c>
      <c r="AP911">
        <v>1.5</v>
      </c>
      <c r="AQ911">
        <v>31.11</v>
      </c>
      <c r="AU911" t="s">
        <v>650</v>
      </c>
      <c r="AV911" t="s">
        <v>2017</v>
      </c>
    </row>
    <row r="912" spans="1:48" hidden="1" x14ac:dyDescent="0.25">
      <c r="A912">
        <v>1682</v>
      </c>
      <c r="B912" s="1">
        <v>44861</v>
      </c>
      <c r="C912">
        <v>19380669</v>
      </c>
      <c r="E912" t="s">
        <v>60</v>
      </c>
      <c r="F912" t="s">
        <v>49</v>
      </c>
      <c r="G912" s="2">
        <v>0.73611111111111116</v>
      </c>
      <c r="I912" s="1">
        <v>44866</v>
      </c>
      <c r="J912">
        <v>33</v>
      </c>
      <c r="K912">
        <v>6499493902</v>
      </c>
      <c r="L912" t="s">
        <v>2879</v>
      </c>
      <c r="M912" t="s">
        <v>51</v>
      </c>
      <c r="N912" s="1">
        <v>32587</v>
      </c>
      <c r="O912">
        <v>42988565483</v>
      </c>
      <c r="P912" t="s">
        <v>52</v>
      </c>
      <c r="Q912" t="s">
        <v>52</v>
      </c>
      <c r="R912" t="s">
        <v>52</v>
      </c>
      <c r="S912" t="s">
        <v>52</v>
      </c>
      <c r="T912" t="s">
        <v>52</v>
      </c>
      <c r="U912" t="s">
        <v>52</v>
      </c>
      <c r="V912" t="s">
        <v>52</v>
      </c>
      <c r="W912" t="s">
        <v>52</v>
      </c>
      <c r="X912" t="s">
        <v>2880</v>
      </c>
      <c r="Z912" t="s">
        <v>25</v>
      </c>
      <c r="AA912" t="s">
        <v>2881</v>
      </c>
      <c r="AB912" t="s">
        <v>562</v>
      </c>
      <c r="AC912" t="s">
        <v>55</v>
      </c>
      <c r="AE912">
        <v>0</v>
      </c>
      <c r="AJ912" t="s">
        <v>390</v>
      </c>
      <c r="AK912" t="s">
        <v>1209</v>
      </c>
      <c r="AL912" t="s">
        <v>59</v>
      </c>
      <c r="AM912" s="1">
        <v>44862</v>
      </c>
      <c r="AN912">
        <v>503</v>
      </c>
      <c r="AO912">
        <v>58</v>
      </c>
      <c r="AP912">
        <v>1.64</v>
      </c>
      <c r="AQ912">
        <v>21.56</v>
      </c>
      <c r="AU912" t="s">
        <v>650</v>
      </c>
      <c r="AV912" t="s">
        <v>2017</v>
      </c>
    </row>
    <row r="913" spans="1:48" hidden="1" x14ac:dyDescent="0.25">
      <c r="A913">
        <v>1683</v>
      </c>
      <c r="B913" s="1">
        <v>44861</v>
      </c>
      <c r="C913">
        <v>19125362</v>
      </c>
      <c r="E913" t="s">
        <v>60</v>
      </c>
      <c r="F913" t="s">
        <v>49</v>
      </c>
      <c r="G913" s="2">
        <v>0.4861111111111111</v>
      </c>
      <c r="I913" s="1">
        <v>44866</v>
      </c>
      <c r="J913">
        <v>0</v>
      </c>
      <c r="K913">
        <v>60489173845</v>
      </c>
      <c r="L913" t="s">
        <v>2882</v>
      </c>
      <c r="M913" t="s">
        <v>51</v>
      </c>
      <c r="N913" s="1">
        <v>44799</v>
      </c>
      <c r="O913">
        <v>11986703280</v>
      </c>
      <c r="P913" t="s">
        <v>52</v>
      </c>
      <c r="Q913" t="s">
        <v>52</v>
      </c>
      <c r="R913" t="s">
        <v>52</v>
      </c>
      <c r="S913" t="s">
        <v>52</v>
      </c>
      <c r="T913" t="s">
        <v>52</v>
      </c>
      <c r="U913" t="s">
        <v>52</v>
      </c>
      <c r="V913" t="s">
        <v>52</v>
      </c>
      <c r="W913" t="s">
        <v>52</v>
      </c>
      <c r="X913" t="s">
        <v>52</v>
      </c>
      <c r="Z913" t="s">
        <v>25</v>
      </c>
      <c r="AA913" t="s">
        <v>2883</v>
      </c>
      <c r="AB913" t="s">
        <v>78</v>
      </c>
      <c r="AE913">
        <v>0</v>
      </c>
      <c r="AJ913" t="s">
        <v>2884</v>
      </c>
      <c r="AK913" t="s">
        <v>2342</v>
      </c>
      <c r="AL913" t="s">
        <v>59</v>
      </c>
      <c r="AM913" s="1">
        <v>44862</v>
      </c>
      <c r="AN913">
        <v>1</v>
      </c>
      <c r="AO913">
        <v>5</v>
      </c>
      <c r="AP913">
        <v>0.5</v>
      </c>
      <c r="AQ913">
        <v>20</v>
      </c>
      <c r="AU913" t="s">
        <v>658</v>
      </c>
      <c r="AV913" t="s">
        <v>2017</v>
      </c>
    </row>
    <row r="914" spans="1:48" hidden="1" x14ac:dyDescent="0.25">
      <c r="A914">
        <v>1684</v>
      </c>
      <c r="B914" s="1">
        <v>44861</v>
      </c>
      <c r="C914">
        <v>19125362</v>
      </c>
      <c r="E914" t="s">
        <v>60</v>
      </c>
      <c r="F914" t="s">
        <v>49</v>
      </c>
      <c r="G914" s="2">
        <v>0.5</v>
      </c>
      <c r="I914" s="1">
        <v>44866</v>
      </c>
      <c r="J914">
        <v>24</v>
      </c>
      <c r="K914">
        <v>45710762822</v>
      </c>
      <c r="L914" t="s">
        <v>2885</v>
      </c>
      <c r="M914" t="s">
        <v>51</v>
      </c>
      <c r="N914" s="1">
        <v>35803</v>
      </c>
      <c r="O914">
        <v>11986703280</v>
      </c>
      <c r="P914" t="s">
        <v>52</v>
      </c>
      <c r="Q914" t="s">
        <v>52</v>
      </c>
      <c r="R914" t="s">
        <v>52</v>
      </c>
      <c r="S914" t="s">
        <v>52</v>
      </c>
      <c r="T914" t="s">
        <v>52</v>
      </c>
      <c r="U914" t="s">
        <v>52</v>
      </c>
      <c r="V914" t="s">
        <v>52</v>
      </c>
      <c r="W914" t="s">
        <v>52</v>
      </c>
      <c r="X914" t="s">
        <v>52</v>
      </c>
      <c r="Z914" t="s">
        <v>25</v>
      </c>
      <c r="AA914" t="s">
        <v>2886</v>
      </c>
      <c r="AB914" t="s">
        <v>78</v>
      </c>
      <c r="AC914" t="s">
        <v>55</v>
      </c>
      <c r="AD914" t="s">
        <v>56</v>
      </c>
      <c r="AE914">
        <v>269.5</v>
      </c>
      <c r="AJ914" t="s">
        <v>2884</v>
      </c>
      <c r="AK914" t="s">
        <v>2342</v>
      </c>
      <c r="AL914" t="s">
        <v>59</v>
      </c>
      <c r="AM914" s="1">
        <v>44862</v>
      </c>
      <c r="AN914">
        <v>503</v>
      </c>
      <c r="AO914">
        <v>84</v>
      </c>
      <c r="AP914">
        <v>1.64</v>
      </c>
      <c r="AQ914">
        <v>31.23</v>
      </c>
      <c r="AR914" t="s">
        <v>2887</v>
      </c>
      <c r="AU914" t="s">
        <v>650</v>
      </c>
      <c r="AV914" t="s">
        <v>2017</v>
      </c>
    </row>
    <row r="915" spans="1:48" hidden="1" x14ac:dyDescent="0.25">
      <c r="A915">
        <v>1685</v>
      </c>
      <c r="B915" s="1">
        <v>44861</v>
      </c>
      <c r="C915">
        <v>19125469</v>
      </c>
      <c r="E915" t="s">
        <v>60</v>
      </c>
      <c r="F915" t="s">
        <v>49</v>
      </c>
      <c r="G915" s="2">
        <v>0.66666666666666663</v>
      </c>
      <c r="I915" s="1">
        <v>44845</v>
      </c>
      <c r="J915">
        <v>46</v>
      </c>
      <c r="K915">
        <v>25105284836</v>
      </c>
      <c r="L915" t="s">
        <v>641</v>
      </c>
      <c r="M915" t="s">
        <v>51</v>
      </c>
      <c r="N915" s="1">
        <v>27784</v>
      </c>
      <c r="O915">
        <v>11910270516</v>
      </c>
      <c r="P915" t="s">
        <v>52</v>
      </c>
      <c r="Q915" t="s">
        <v>2888</v>
      </c>
      <c r="R915" t="s">
        <v>52</v>
      </c>
      <c r="S915" t="s">
        <v>52</v>
      </c>
      <c r="T915" t="s">
        <v>52</v>
      </c>
      <c r="U915" t="s">
        <v>2889</v>
      </c>
      <c r="V915" t="s">
        <v>52</v>
      </c>
      <c r="W915" t="s">
        <v>52</v>
      </c>
      <c r="X915" t="s">
        <v>2890</v>
      </c>
      <c r="Z915" t="s">
        <v>25</v>
      </c>
      <c r="AA915" t="s">
        <v>644</v>
      </c>
      <c r="AB915" t="s">
        <v>78</v>
      </c>
      <c r="AC915" t="s">
        <v>55</v>
      </c>
      <c r="AE915">
        <v>132</v>
      </c>
      <c r="AK915" t="s">
        <v>2342</v>
      </c>
      <c r="AL915" t="s">
        <v>59</v>
      </c>
      <c r="AM915" s="1">
        <v>44862</v>
      </c>
      <c r="AN915">
        <v>1</v>
      </c>
      <c r="AO915">
        <v>70</v>
      </c>
      <c r="AP915">
        <v>1.68</v>
      </c>
      <c r="AQ915">
        <v>24.8</v>
      </c>
      <c r="AR915" t="s">
        <v>2891</v>
      </c>
      <c r="AU915" t="s">
        <v>650</v>
      </c>
      <c r="AV915" t="s">
        <v>2017</v>
      </c>
    </row>
    <row r="916" spans="1:48" hidden="1" x14ac:dyDescent="0.25">
      <c r="A916">
        <v>1686</v>
      </c>
      <c r="B916" s="1">
        <v>44861</v>
      </c>
      <c r="C916">
        <v>19381055</v>
      </c>
      <c r="E916" t="s">
        <v>60</v>
      </c>
      <c r="F916" t="s">
        <v>49</v>
      </c>
      <c r="G916" s="2">
        <v>0.41666666666666669</v>
      </c>
      <c r="I916" s="1">
        <v>44875</v>
      </c>
      <c r="J916">
        <v>36</v>
      </c>
      <c r="K916">
        <v>35029430873</v>
      </c>
      <c r="L916" t="s">
        <v>2892</v>
      </c>
      <c r="M916" t="s">
        <v>51</v>
      </c>
      <c r="N916" s="1">
        <v>31370</v>
      </c>
      <c r="O916">
        <v>11984391124</v>
      </c>
      <c r="P916" t="s">
        <v>52</v>
      </c>
      <c r="Q916" t="s">
        <v>2893</v>
      </c>
      <c r="R916" t="s">
        <v>52</v>
      </c>
      <c r="S916" t="s">
        <v>52</v>
      </c>
      <c r="T916" t="s">
        <v>52</v>
      </c>
      <c r="U916" t="s">
        <v>52</v>
      </c>
      <c r="V916" t="s">
        <v>52</v>
      </c>
      <c r="W916" t="s">
        <v>52</v>
      </c>
      <c r="X916" t="s">
        <v>2894</v>
      </c>
      <c r="Z916" t="s">
        <v>25</v>
      </c>
      <c r="AB916" t="s">
        <v>78</v>
      </c>
      <c r="AC916" t="s">
        <v>55</v>
      </c>
      <c r="AD916" t="s">
        <v>56</v>
      </c>
      <c r="AE916">
        <v>0</v>
      </c>
      <c r="AJ916" t="s">
        <v>88</v>
      </c>
      <c r="AK916" t="s">
        <v>80</v>
      </c>
      <c r="AL916" t="s">
        <v>2408</v>
      </c>
      <c r="AM916" s="1">
        <v>44862</v>
      </c>
      <c r="AN916">
        <v>1</v>
      </c>
      <c r="AO916">
        <v>98</v>
      </c>
      <c r="AP916">
        <v>1.68</v>
      </c>
      <c r="AQ916">
        <v>34.72</v>
      </c>
      <c r="AU916" t="s">
        <v>650</v>
      </c>
      <c r="AV916" t="s">
        <v>2017</v>
      </c>
    </row>
    <row r="917" spans="1:48" hidden="1" x14ac:dyDescent="0.25">
      <c r="A917">
        <v>1687</v>
      </c>
      <c r="B917" s="1">
        <v>44861</v>
      </c>
      <c r="C917">
        <v>19380238</v>
      </c>
      <c r="E917" t="s">
        <v>48</v>
      </c>
      <c r="F917" t="s">
        <v>49</v>
      </c>
      <c r="G917" s="2">
        <v>0.68055555555555547</v>
      </c>
      <c r="I917" s="1">
        <v>44866</v>
      </c>
      <c r="J917">
        <v>30</v>
      </c>
      <c r="K917">
        <v>41820502821</v>
      </c>
      <c r="L917" t="s">
        <v>2895</v>
      </c>
      <c r="M917" t="s">
        <v>62</v>
      </c>
      <c r="N917" s="1">
        <v>33539</v>
      </c>
      <c r="O917">
        <v>11953088888</v>
      </c>
      <c r="P917" t="s">
        <v>52</v>
      </c>
      <c r="Q917" t="s">
        <v>52</v>
      </c>
      <c r="R917" t="s">
        <v>52</v>
      </c>
      <c r="S917" t="s">
        <v>52</v>
      </c>
      <c r="T917" t="s">
        <v>52</v>
      </c>
      <c r="U917" t="s">
        <v>2896</v>
      </c>
      <c r="V917" t="s">
        <v>52</v>
      </c>
      <c r="W917" t="s">
        <v>52</v>
      </c>
      <c r="X917" t="s">
        <v>52</v>
      </c>
      <c r="Z917" t="s">
        <v>25</v>
      </c>
      <c r="AB917" t="s">
        <v>78</v>
      </c>
      <c r="AC917" t="s">
        <v>55</v>
      </c>
      <c r="AE917">
        <v>0</v>
      </c>
      <c r="AJ917" t="s">
        <v>2897</v>
      </c>
      <c r="AK917" t="s">
        <v>80</v>
      </c>
      <c r="AL917" t="s">
        <v>59</v>
      </c>
      <c r="AM917" s="1">
        <v>44862</v>
      </c>
      <c r="AN917">
        <v>1</v>
      </c>
      <c r="AO917">
        <v>82</v>
      </c>
      <c r="AP917">
        <v>1.69</v>
      </c>
      <c r="AQ917">
        <v>28.71</v>
      </c>
      <c r="AU917" t="s">
        <v>650</v>
      </c>
      <c r="AV917" t="s">
        <v>2017</v>
      </c>
    </row>
    <row r="918" spans="1:48" hidden="1" x14ac:dyDescent="0.25">
      <c r="A918">
        <v>1688</v>
      </c>
      <c r="B918" s="1">
        <v>44861</v>
      </c>
      <c r="C918">
        <v>19380606</v>
      </c>
      <c r="E918" t="s">
        <v>48</v>
      </c>
      <c r="F918" t="s">
        <v>49</v>
      </c>
      <c r="G918" s="2">
        <v>0.79166666666666663</v>
      </c>
      <c r="I918" s="1">
        <v>44875</v>
      </c>
      <c r="J918">
        <v>42</v>
      </c>
      <c r="K918">
        <v>8216865775</v>
      </c>
      <c r="L918" t="s">
        <v>2898</v>
      </c>
      <c r="M918" t="s">
        <v>51</v>
      </c>
      <c r="N918" s="1">
        <v>29499</v>
      </c>
      <c r="O918">
        <v>11987331076</v>
      </c>
      <c r="P918" t="s">
        <v>52</v>
      </c>
      <c r="Q918" t="s">
        <v>2899</v>
      </c>
      <c r="R918" t="s">
        <v>52</v>
      </c>
      <c r="S918" t="s">
        <v>52</v>
      </c>
      <c r="T918" t="s">
        <v>52</v>
      </c>
      <c r="U918" t="s">
        <v>52</v>
      </c>
      <c r="V918" t="s">
        <v>52</v>
      </c>
      <c r="W918" t="s">
        <v>52</v>
      </c>
      <c r="X918" t="s">
        <v>2900</v>
      </c>
      <c r="Z918" t="s">
        <v>25</v>
      </c>
      <c r="AB918" t="s">
        <v>78</v>
      </c>
      <c r="AC918" t="s">
        <v>55</v>
      </c>
      <c r="AD918" t="s">
        <v>56</v>
      </c>
      <c r="AE918">
        <v>0</v>
      </c>
      <c r="AJ918" t="s">
        <v>2901</v>
      </c>
      <c r="AK918" t="s">
        <v>80</v>
      </c>
      <c r="AL918" t="s">
        <v>59</v>
      </c>
      <c r="AM918" s="1">
        <v>44862</v>
      </c>
      <c r="AN918">
        <v>503</v>
      </c>
      <c r="AO918">
        <v>108</v>
      </c>
      <c r="AP918">
        <v>1.65</v>
      </c>
      <c r="AQ918">
        <v>39.67</v>
      </c>
      <c r="AU918" t="s">
        <v>650</v>
      </c>
      <c r="AV918" t="s">
        <v>2017</v>
      </c>
    </row>
    <row r="919" spans="1:48" hidden="1" x14ac:dyDescent="0.25">
      <c r="A919">
        <v>1689</v>
      </c>
      <c r="B919" s="1">
        <v>44861</v>
      </c>
      <c r="C919">
        <v>19125553</v>
      </c>
      <c r="E919" t="s">
        <v>60</v>
      </c>
      <c r="F919" t="s">
        <v>49</v>
      </c>
      <c r="G919" s="2">
        <v>0.375</v>
      </c>
      <c r="I919" s="1">
        <v>44851</v>
      </c>
      <c r="J919">
        <v>44</v>
      </c>
      <c r="K919">
        <v>22266294830</v>
      </c>
      <c r="L919" t="s">
        <v>2902</v>
      </c>
      <c r="M919" t="s">
        <v>51</v>
      </c>
      <c r="N919" s="1">
        <v>28559</v>
      </c>
      <c r="O919">
        <v>11977325341</v>
      </c>
      <c r="P919" t="s">
        <v>52</v>
      </c>
      <c r="Q919" t="s">
        <v>2903</v>
      </c>
      <c r="R919" t="s">
        <v>52</v>
      </c>
      <c r="S919" t="s">
        <v>52</v>
      </c>
      <c r="T919" t="s">
        <v>52</v>
      </c>
      <c r="U919" t="s">
        <v>52</v>
      </c>
      <c r="V919" t="s">
        <v>52</v>
      </c>
      <c r="W919" t="s">
        <v>52</v>
      </c>
      <c r="X919" t="s">
        <v>2904</v>
      </c>
      <c r="Z919" t="s">
        <v>25</v>
      </c>
      <c r="AA919" t="s">
        <v>1688</v>
      </c>
      <c r="AB919" t="s">
        <v>78</v>
      </c>
      <c r="AC919" t="s">
        <v>55</v>
      </c>
      <c r="AE919">
        <v>0</v>
      </c>
      <c r="AJ919" t="s">
        <v>2905</v>
      </c>
      <c r="AK919" t="s">
        <v>2342</v>
      </c>
      <c r="AL919" t="s">
        <v>2408</v>
      </c>
      <c r="AM919" s="1">
        <v>44862</v>
      </c>
      <c r="AN919">
        <v>503</v>
      </c>
      <c r="AO919">
        <v>68</v>
      </c>
      <c r="AP919">
        <v>1.6</v>
      </c>
      <c r="AQ919">
        <v>26.56</v>
      </c>
      <c r="AU919" t="s">
        <v>650</v>
      </c>
      <c r="AV919" t="s">
        <v>2017</v>
      </c>
    </row>
    <row r="920" spans="1:48" hidden="1" x14ac:dyDescent="0.25">
      <c r="A920">
        <v>1690</v>
      </c>
      <c r="B920" s="1">
        <v>44861</v>
      </c>
      <c r="C920">
        <v>19380774</v>
      </c>
      <c r="E920" t="s">
        <v>60</v>
      </c>
      <c r="F920" t="s">
        <v>49</v>
      </c>
      <c r="G920" s="2">
        <v>0.77777777777777779</v>
      </c>
      <c r="I920" s="1">
        <v>44866</v>
      </c>
      <c r="J920">
        <v>49</v>
      </c>
      <c r="K920">
        <v>8088027713</v>
      </c>
      <c r="L920" t="s">
        <v>2906</v>
      </c>
      <c r="M920" t="s">
        <v>51</v>
      </c>
      <c r="N920" s="1">
        <v>26923</v>
      </c>
      <c r="O920">
        <v>21994811486</v>
      </c>
      <c r="P920" t="s">
        <v>52</v>
      </c>
      <c r="Q920" t="s">
        <v>52</v>
      </c>
      <c r="R920" t="s">
        <v>52</v>
      </c>
      <c r="S920" t="s">
        <v>52</v>
      </c>
      <c r="T920" t="s">
        <v>52</v>
      </c>
      <c r="U920" t="s">
        <v>52</v>
      </c>
      <c r="V920" t="s">
        <v>52</v>
      </c>
      <c r="W920" t="s">
        <v>52</v>
      </c>
      <c r="X920" t="s">
        <v>2907</v>
      </c>
      <c r="Z920" t="s">
        <v>25</v>
      </c>
      <c r="AA920" t="s">
        <v>157</v>
      </c>
      <c r="AB920" t="s">
        <v>66</v>
      </c>
      <c r="AC920" t="s">
        <v>55</v>
      </c>
      <c r="AE920">
        <v>0</v>
      </c>
      <c r="AK920" t="s">
        <v>68</v>
      </c>
      <c r="AL920" t="s">
        <v>59</v>
      </c>
      <c r="AM920" s="1">
        <v>44862</v>
      </c>
      <c r="AN920">
        <v>503</v>
      </c>
      <c r="AO920">
        <v>74</v>
      </c>
      <c r="AP920">
        <v>1.63</v>
      </c>
      <c r="AQ920">
        <v>27.85</v>
      </c>
      <c r="AU920" t="s">
        <v>650</v>
      </c>
      <c r="AV920" t="s">
        <v>2017</v>
      </c>
    </row>
    <row r="921" spans="1:48" hidden="1" x14ac:dyDescent="0.25">
      <c r="A921">
        <v>1691</v>
      </c>
      <c r="B921" s="1">
        <v>44861</v>
      </c>
      <c r="C921">
        <v>19380764</v>
      </c>
      <c r="E921" t="s">
        <v>60</v>
      </c>
      <c r="F921" t="s">
        <v>49</v>
      </c>
      <c r="G921" s="2">
        <v>0.80555555555555547</v>
      </c>
      <c r="I921" s="1">
        <v>44875</v>
      </c>
      <c r="J921">
        <v>42</v>
      </c>
      <c r="K921">
        <v>29827611810</v>
      </c>
      <c r="L921" t="s">
        <v>2908</v>
      </c>
      <c r="M921" t="s">
        <v>51</v>
      </c>
      <c r="N921" s="1">
        <v>29390</v>
      </c>
      <c r="O921">
        <v>11998677094</v>
      </c>
      <c r="P921" t="s">
        <v>52</v>
      </c>
      <c r="Q921" t="s">
        <v>455</v>
      </c>
      <c r="R921" t="s">
        <v>52</v>
      </c>
      <c r="S921" t="s">
        <v>52</v>
      </c>
      <c r="T921" t="s">
        <v>52</v>
      </c>
      <c r="U921" t="s">
        <v>52</v>
      </c>
      <c r="V921" t="s">
        <v>52</v>
      </c>
      <c r="W921" t="s">
        <v>52</v>
      </c>
      <c r="X921" t="s">
        <v>52</v>
      </c>
      <c r="Z921" t="s">
        <v>25</v>
      </c>
      <c r="AA921" t="s">
        <v>2909</v>
      </c>
      <c r="AB921" t="s">
        <v>78</v>
      </c>
      <c r="AC921" t="s">
        <v>55</v>
      </c>
      <c r="AD921" t="s">
        <v>56</v>
      </c>
      <c r="AE921">
        <v>0</v>
      </c>
      <c r="AJ921" t="s">
        <v>2225</v>
      </c>
      <c r="AK921" t="s">
        <v>80</v>
      </c>
      <c r="AL921" t="s">
        <v>59</v>
      </c>
      <c r="AM921" s="1">
        <v>44862</v>
      </c>
      <c r="AN921">
        <v>1</v>
      </c>
      <c r="AO921">
        <v>85</v>
      </c>
      <c r="AP921">
        <v>1.65</v>
      </c>
      <c r="AQ921">
        <v>31.22</v>
      </c>
      <c r="AU921" t="s">
        <v>650</v>
      </c>
      <c r="AV921" t="s">
        <v>2017</v>
      </c>
    </row>
    <row r="922" spans="1:48" hidden="1" x14ac:dyDescent="0.25">
      <c r="A922">
        <v>1692</v>
      </c>
      <c r="B922" s="1">
        <v>44861</v>
      </c>
      <c r="C922">
        <v>94782859</v>
      </c>
      <c r="E922" t="s">
        <v>48</v>
      </c>
      <c r="F922" t="s">
        <v>49</v>
      </c>
      <c r="G922" s="2">
        <v>0.625</v>
      </c>
      <c r="I922" s="1">
        <v>44865</v>
      </c>
      <c r="J922">
        <v>27</v>
      </c>
      <c r="K922">
        <v>1169861318</v>
      </c>
      <c r="L922" t="s">
        <v>2910</v>
      </c>
      <c r="M922" t="s">
        <v>62</v>
      </c>
      <c r="N922" s="1">
        <v>34725</v>
      </c>
      <c r="O922" t="s">
        <v>2911</v>
      </c>
      <c r="P922" t="s">
        <v>52</v>
      </c>
      <c r="Q922" t="s">
        <v>52</v>
      </c>
      <c r="R922" t="s">
        <v>52</v>
      </c>
      <c r="S922" t="s">
        <v>52</v>
      </c>
      <c r="T922" t="s">
        <v>52</v>
      </c>
      <c r="U922" t="s">
        <v>2912</v>
      </c>
      <c r="V922" t="s">
        <v>52</v>
      </c>
      <c r="W922" t="s">
        <v>52</v>
      </c>
      <c r="X922" t="s">
        <v>52</v>
      </c>
      <c r="Z922" t="s">
        <v>25</v>
      </c>
      <c r="AB922" t="s">
        <v>562</v>
      </c>
      <c r="AC922" t="s">
        <v>55</v>
      </c>
      <c r="AE922">
        <v>0</v>
      </c>
      <c r="AJ922" t="s">
        <v>2913</v>
      </c>
      <c r="AK922" t="s">
        <v>1958</v>
      </c>
      <c r="AL922" t="s">
        <v>1583</v>
      </c>
      <c r="AM922" s="1">
        <v>44862</v>
      </c>
      <c r="AN922">
        <v>413</v>
      </c>
      <c r="AO922">
        <v>102</v>
      </c>
      <c r="AP922">
        <v>1.88</v>
      </c>
      <c r="AQ922">
        <v>28.86</v>
      </c>
      <c r="AU922" t="s">
        <v>650</v>
      </c>
      <c r="AV922" t="s">
        <v>1959</v>
      </c>
    </row>
    <row r="923" spans="1:48" hidden="1" x14ac:dyDescent="0.25">
      <c r="A923">
        <v>1693</v>
      </c>
      <c r="B923" s="1">
        <v>44861</v>
      </c>
      <c r="C923">
        <v>94782859</v>
      </c>
      <c r="E923" t="s">
        <v>60</v>
      </c>
      <c r="F923" t="s">
        <v>49</v>
      </c>
      <c r="G923" s="2">
        <v>0.4861111111111111</v>
      </c>
      <c r="I923" s="1">
        <v>44865</v>
      </c>
      <c r="J923">
        <v>30</v>
      </c>
      <c r="K923">
        <v>1169847323</v>
      </c>
      <c r="L923" t="s">
        <v>2914</v>
      </c>
      <c r="M923" t="s">
        <v>62</v>
      </c>
      <c r="N923" s="1">
        <v>33780</v>
      </c>
      <c r="O923" t="s">
        <v>2915</v>
      </c>
      <c r="P923" t="s">
        <v>52</v>
      </c>
      <c r="Q923" t="s">
        <v>52</v>
      </c>
      <c r="R923" t="s">
        <v>52</v>
      </c>
      <c r="S923" t="s">
        <v>52</v>
      </c>
      <c r="T923" t="s">
        <v>52</v>
      </c>
      <c r="U923" t="s">
        <v>52</v>
      </c>
      <c r="V923" t="s">
        <v>52</v>
      </c>
      <c r="W923" t="s">
        <v>52</v>
      </c>
      <c r="X923" t="s">
        <v>52</v>
      </c>
      <c r="Z923" t="s">
        <v>25</v>
      </c>
      <c r="AA923" t="s">
        <v>2916</v>
      </c>
      <c r="AB923" t="s">
        <v>562</v>
      </c>
      <c r="AE923">
        <v>70.400000000000006</v>
      </c>
      <c r="AJ923" t="s">
        <v>2913</v>
      </c>
      <c r="AK923" t="s">
        <v>1958</v>
      </c>
      <c r="AL923" t="s">
        <v>59</v>
      </c>
      <c r="AM923" s="1">
        <v>44865</v>
      </c>
      <c r="AN923">
        <v>413</v>
      </c>
      <c r="AO923">
        <v>78</v>
      </c>
      <c r="AP923">
        <v>1.8</v>
      </c>
      <c r="AQ923">
        <v>24.07</v>
      </c>
      <c r="AS923" t="s">
        <v>2360</v>
      </c>
      <c r="AU923" t="s">
        <v>658</v>
      </c>
      <c r="AV923" t="s">
        <v>1959</v>
      </c>
    </row>
    <row r="924" spans="1:48" hidden="1" x14ac:dyDescent="0.25">
      <c r="A924">
        <v>1694</v>
      </c>
      <c r="B924" s="1">
        <v>44861</v>
      </c>
      <c r="C924">
        <v>94782859</v>
      </c>
      <c r="F924" t="s">
        <v>375</v>
      </c>
      <c r="G924" t="s">
        <v>800</v>
      </c>
      <c r="I924" s="1">
        <v>44865</v>
      </c>
      <c r="J924">
        <v>53</v>
      </c>
      <c r="K924">
        <v>38575604368</v>
      </c>
      <c r="L924" t="s">
        <v>2917</v>
      </c>
      <c r="M924" t="s">
        <v>51</v>
      </c>
      <c r="N924" s="1">
        <v>25307</v>
      </c>
      <c r="P924" t="s">
        <v>52</v>
      </c>
      <c r="Q924" t="s">
        <v>52</v>
      </c>
      <c r="R924" t="s">
        <v>52</v>
      </c>
      <c r="S924" t="s">
        <v>52</v>
      </c>
      <c r="T924" t="s">
        <v>52</v>
      </c>
      <c r="U924" t="s">
        <v>52</v>
      </c>
      <c r="V924" t="s">
        <v>52</v>
      </c>
      <c r="W924" t="s">
        <v>52</v>
      </c>
      <c r="X924" t="s">
        <v>52</v>
      </c>
      <c r="AB924" t="s">
        <v>562</v>
      </c>
      <c r="AE924">
        <v>0</v>
      </c>
      <c r="AJ924" t="s">
        <v>2913</v>
      </c>
      <c r="AK924" t="s">
        <v>1958</v>
      </c>
      <c r="AM924" s="1">
        <v>44862</v>
      </c>
      <c r="AN924">
        <v>413</v>
      </c>
      <c r="AO924">
        <v>62</v>
      </c>
      <c r="AP924">
        <v>1.63</v>
      </c>
      <c r="AQ924">
        <v>23.34</v>
      </c>
      <c r="AU924" t="s">
        <v>658</v>
      </c>
      <c r="AV924" t="s">
        <v>1959</v>
      </c>
    </row>
    <row r="925" spans="1:48" hidden="1" x14ac:dyDescent="0.25">
      <c r="A925">
        <v>1695</v>
      </c>
      <c r="B925" s="1">
        <v>44861</v>
      </c>
      <c r="C925">
        <v>94781690</v>
      </c>
      <c r="E925" t="s">
        <v>60</v>
      </c>
      <c r="F925" t="s">
        <v>49</v>
      </c>
      <c r="G925" s="2">
        <v>0.4861111111111111</v>
      </c>
      <c r="I925" s="1">
        <v>44865</v>
      </c>
      <c r="J925">
        <v>32</v>
      </c>
      <c r="K925">
        <v>114409293</v>
      </c>
      <c r="L925" t="s">
        <v>2918</v>
      </c>
      <c r="M925" t="s">
        <v>51</v>
      </c>
      <c r="N925" s="1">
        <v>32832</v>
      </c>
      <c r="O925" t="s">
        <v>2919</v>
      </c>
      <c r="P925" t="s">
        <v>52</v>
      </c>
      <c r="Q925" t="s">
        <v>52</v>
      </c>
      <c r="R925" t="s">
        <v>52</v>
      </c>
      <c r="S925" t="s">
        <v>52</v>
      </c>
      <c r="T925" t="s">
        <v>52</v>
      </c>
      <c r="U925" t="s">
        <v>52</v>
      </c>
      <c r="V925" t="s">
        <v>52</v>
      </c>
      <c r="W925" t="s">
        <v>52</v>
      </c>
      <c r="X925" t="s">
        <v>52</v>
      </c>
      <c r="Z925" t="s">
        <v>25</v>
      </c>
      <c r="AA925" t="s">
        <v>2920</v>
      </c>
      <c r="AB925" t="s">
        <v>562</v>
      </c>
      <c r="AC925" t="s">
        <v>56</v>
      </c>
      <c r="AD925" t="s">
        <v>56</v>
      </c>
      <c r="AE925">
        <v>148.5</v>
      </c>
      <c r="AJ925" t="s">
        <v>2921</v>
      </c>
      <c r="AK925" t="s">
        <v>1958</v>
      </c>
      <c r="AL925" t="s">
        <v>1583</v>
      </c>
      <c r="AM925" s="1">
        <v>44865</v>
      </c>
      <c r="AN925">
        <v>413</v>
      </c>
      <c r="AO925">
        <v>75</v>
      </c>
      <c r="AP925">
        <v>1.56</v>
      </c>
      <c r="AQ925">
        <v>30.82</v>
      </c>
      <c r="AU925" t="s">
        <v>658</v>
      </c>
      <c r="AV925" t="s">
        <v>1959</v>
      </c>
    </row>
    <row r="926" spans="1:48" hidden="1" x14ac:dyDescent="0.25">
      <c r="A926">
        <v>1696</v>
      </c>
      <c r="B926" s="1">
        <v>44861</v>
      </c>
      <c r="C926">
        <v>94780174</v>
      </c>
      <c r="E926" t="s">
        <v>60</v>
      </c>
      <c r="F926" t="s">
        <v>49</v>
      </c>
      <c r="G926" s="2">
        <v>0.625</v>
      </c>
      <c r="I926" s="1">
        <v>44865</v>
      </c>
      <c r="J926">
        <v>47</v>
      </c>
      <c r="K926">
        <v>61132080100</v>
      </c>
      <c r="L926" t="s">
        <v>2922</v>
      </c>
      <c r="M926" t="s">
        <v>51</v>
      </c>
      <c r="N926" s="1">
        <v>27548</v>
      </c>
      <c r="O926" t="s">
        <v>2923</v>
      </c>
      <c r="P926" t="s">
        <v>52</v>
      </c>
      <c r="Q926" t="s">
        <v>52</v>
      </c>
      <c r="R926" t="s">
        <v>52</v>
      </c>
      <c r="S926" t="s">
        <v>52</v>
      </c>
      <c r="T926" t="s">
        <v>52</v>
      </c>
      <c r="U926" t="s">
        <v>52</v>
      </c>
      <c r="V926" t="s">
        <v>52</v>
      </c>
      <c r="W926" t="s">
        <v>52</v>
      </c>
      <c r="X926" t="s">
        <v>52</v>
      </c>
      <c r="Z926" t="s">
        <v>25</v>
      </c>
      <c r="AA926" t="s">
        <v>157</v>
      </c>
      <c r="AB926" t="s">
        <v>54</v>
      </c>
      <c r="AC926" t="s">
        <v>55</v>
      </c>
      <c r="AE926">
        <v>45.5</v>
      </c>
      <c r="AJ926" t="s">
        <v>2924</v>
      </c>
      <c r="AK926" t="s">
        <v>2925</v>
      </c>
      <c r="AL926" t="s">
        <v>59</v>
      </c>
      <c r="AM926" s="1">
        <v>44862</v>
      </c>
      <c r="AN926">
        <v>503</v>
      </c>
      <c r="AO926">
        <v>67</v>
      </c>
      <c r="AP926">
        <v>1.62</v>
      </c>
      <c r="AQ926">
        <v>25.53</v>
      </c>
      <c r="AS926" t="s">
        <v>2484</v>
      </c>
      <c r="AU926" t="s">
        <v>650</v>
      </c>
      <c r="AV926" t="s">
        <v>1959</v>
      </c>
    </row>
    <row r="927" spans="1:48" hidden="1" x14ac:dyDescent="0.25">
      <c r="A927">
        <v>1697</v>
      </c>
      <c r="B927" s="1">
        <v>44861</v>
      </c>
      <c r="C927">
        <v>94783004</v>
      </c>
      <c r="E927" t="s">
        <v>60</v>
      </c>
      <c r="F927" t="s">
        <v>49</v>
      </c>
      <c r="G927" s="2">
        <v>0.76388888888888884</v>
      </c>
      <c r="I927" s="1">
        <v>44865</v>
      </c>
      <c r="J927">
        <v>40</v>
      </c>
      <c r="K927">
        <v>10702322709</v>
      </c>
      <c r="L927" t="s">
        <v>2926</v>
      </c>
      <c r="M927" t="s">
        <v>62</v>
      </c>
      <c r="N927" s="1">
        <v>30151</v>
      </c>
      <c r="O927">
        <v>11911049199</v>
      </c>
      <c r="P927" t="s">
        <v>52</v>
      </c>
      <c r="Q927" t="s">
        <v>52</v>
      </c>
      <c r="R927" t="s">
        <v>1945</v>
      </c>
      <c r="S927" t="s">
        <v>52</v>
      </c>
      <c r="T927" t="s">
        <v>52</v>
      </c>
      <c r="U927" t="s">
        <v>52</v>
      </c>
      <c r="V927" t="s">
        <v>52</v>
      </c>
      <c r="W927" t="s">
        <v>52</v>
      </c>
      <c r="X927" t="s">
        <v>52</v>
      </c>
      <c r="Z927" t="s">
        <v>25</v>
      </c>
      <c r="AA927" t="s">
        <v>2927</v>
      </c>
      <c r="AB927" t="s">
        <v>1300</v>
      </c>
      <c r="AC927" t="s">
        <v>56</v>
      </c>
      <c r="AE927">
        <v>38.6</v>
      </c>
      <c r="AJ927" t="s">
        <v>2296</v>
      </c>
      <c r="AK927" t="s">
        <v>2297</v>
      </c>
      <c r="AL927" t="s">
        <v>59</v>
      </c>
      <c r="AM927" s="1">
        <v>44865</v>
      </c>
      <c r="AN927">
        <v>413</v>
      </c>
      <c r="AO927">
        <v>83</v>
      </c>
      <c r="AP927">
        <v>1.75</v>
      </c>
      <c r="AQ927">
        <v>27.1</v>
      </c>
      <c r="AU927" t="s">
        <v>658</v>
      </c>
      <c r="AV927" t="s">
        <v>1959</v>
      </c>
    </row>
    <row r="928" spans="1:48" hidden="1" x14ac:dyDescent="0.25">
      <c r="A928">
        <v>1698</v>
      </c>
      <c r="B928" s="1">
        <v>44861</v>
      </c>
      <c r="C928">
        <v>94783004</v>
      </c>
      <c r="E928" t="s">
        <v>60</v>
      </c>
      <c r="F928" t="s">
        <v>49</v>
      </c>
      <c r="G928" s="2">
        <v>0.75</v>
      </c>
      <c r="I928" s="1">
        <v>44865</v>
      </c>
      <c r="J928">
        <v>30</v>
      </c>
      <c r="K928">
        <v>7332185474</v>
      </c>
      <c r="L928" t="s">
        <v>2928</v>
      </c>
      <c r="M928" t="s">
        <v>51</v>
      </c>
      <c r="N928" s="1">
        <v>33682</v>
      </c>
      <c r="O928">
        <v>11911049199</v>
      </c>
      <c r="P928" t="s">
        <v>52</v>
      </c>
      <c r="Q928" t="s">
        <v>52</v>
      </c>
      <c r="R928" t="s">
        <v>52</v>
      </c>
      <c r="S928" t="s">
        <v>52</v>
      </c>
      <c r="T928" t="s">
        <v>52</v>
      </c>
      <c r="U928" t="s">
        <v>52</v>
      </c>
      <c r="V928" t="s">
        <v>52</v>
      </c>
      <c r="W928" t="s">
        <v>52</v>
      </c>
      <c r="X928" t="s">
        <v>52</v>
      </c>
      <c r="Z928" t="s">
        <v>25</v>
      </c>
      <c r="AA928" t="s">
        <v>2929</v>
      </c>
      <c r="AB928" t="s">
        <v>1300</v>
      </c>
      <c r="AE928">
        <v>0</v>
      </c>
      <c r="AJ928" t="s">
        <v>2296</v>
      </c>
      <c r="AK928" t="s">
        <v>2297</v>
      </c>
      <c r="AL928" t="s">
        <v>59</v>
      </c>
      <c r="AM928" s="1">
        <v>44865</v>
      </c>
      <c r="AN928">
        <v>413</v>
      </c>
      <c r="AO928">
        <v>78</v>
      </c>
      <c r="AP928">
        <v>1.7</v>
      </c>
      <c r="AQ928">
        <v>26.99</v>
      </c>
      <c r="AU928" t="s">
        <v>650</v>
      </c>
      <c r="AV928" t="s">
        <v>1959</v>
      </c>
    </row>
    <row r="929" spans="1:48" hidden="1" x14ac:dyDescent="0.25">
      <c r="A929">
        <v>1699</v>
      </c>
      <c r="B929" s="1">
        <v>44861</v>
      </c>
      <c r="C929">
        <v>94786048</v>
      </c>
      <c r="E929" t="s">
        <v>60</v>
      </c>
      <c r="F929" t="s">
        <v>49</v>
      </c>
      <c r="G929" s="2">
        <v>0.72222222222222221</v>
      </c>
      <c r="I929" s="1">
        <v>44865</v>
      </c>
      <c r="J929">
        <v>22</v>
      </c>
      <c r="K929">
        <v>12269366794</v>
      </c>
      <c r="L929" t="s">
        <v>2930</v>
      </c>
      <c r="M929" t="s">
        <v>51</v>
      </c>
      <c r="N929" s="1">
        <v>36747</v>
      </c>
      <c r="O929" t="s">
        <v>2931</v>
      </c>
      <c r="P929" t="s">
        <v>52</v>
      </c>
      <c r="Q929" t="s">
        <v>2932</v>
      </c>
      <c r="R929" t="s">
        <v>52</v>
      </c>
      <c r="S929" t="s">
        <v>52</v>
      </c>
      <c r="T929" t="s">
        <v>2933</v>
      </c>
      <c r="U929" t="s">
        <v>2934</v>
      </c>
      <c r="V929" t="s">
        <v>52</v>
      </c>
      <c r="W929" t="s">
        <v>2935</v>
      </c>
      <c r="X929" t="s">
        <v>2936</v>
      </c>
      <c r="Z929" t="s">
        <v>25</v>
      </c>
      <c r="AA929" t="s">
        <v>2012</v>
      </c>
      <c r="AB929" t="s">
        <v>562</v>
      </c>
      <c r="AC929" t="s">
        <v>55</v>
      </c>
      <c r="AD929" t="s">
        <v>56</v>
      </c>
      <c r="AE929">
        <v>0</v>
      </c>
      <c r="AJ929" t="s">
        <v>278</v>
      </c>
      <c r="AK929" t="s">
        <v>2077</v>
      </c>
      <c r="AL929" t="s">
        <v>59</v>
      </c>
      <c r="AM929" s="1">
        <v>44862</v>
      </c>
      <c r="AN929">
        <v>503</v>
      </c>
      <c r="AO929">
        <v>82</v>
      </c>
      <c r="AP929">
        <v>1.63</v>
      </c>
      <c r="AQ929">
        <v>30.86</v>
      </c>
      <c r="AU929" t="s">
        <v>658</v>
      </c>
      <c r="AV929" t="s">
        <v>1959</v>
      </c>
    </row>
    <row r="930" spans="1:48" hidden="1" x14ac:dyDescent="0.25">
      <c r="A930">
        <v>1700</v>
      </c>
      <c r="B930" s="1">
        <v>44861</v>
      </c>
      <c r="C930">
        <v>94786048</v>
      </c>
      <c r="E930" t="s">
        <v>60</v>
      </c>
      <c r="F930" t="s">
        <v>49</v>
      </c>
      <c r="G930" s="2">
        <v>0.70833333333333337</v>
      </c>
      <c r="I930" s="1">
        <v>44865</v>
      </c>
      <c r="J930">
        <v>28</v>
      </c>
      <c r="K930">
        <v>15432893711</v>
      </c>
      <c r="L930" t="s">
        <v>2937</v>
      </c>
      <c r="M930" t="s">
        <v>62</v>
      </c>
      <c r="N930" s="1">
        <v>34613</v>
      </c>
      <c r="O930" t="s">
        <v>2931</v>
      </c>
      <c r="P930" t="s">
        <v>52</v>
      </c>
      <c r="Q930" t="s">
        <v>52</v>
      </c>
      <c r="R930" t="s">
        <v>52</v>
      </c>
      <c r="S930" t="s">
        <v>52</v>
      </c>
      <c r="T930" t="s">
        <v>52</v>
      </c>
      <c r="U930" t="s">
        <v>52</v>
      </c>
      <c r="V930" t="s">
        <v>52</v>
      </c>
      <c r="W930" t="s">
        <v>52</v>
      </c>
      <c r="X930" t="s">
        <v>2938</v>
      </c>
      <c r="Z930" t="s">
        <v>25</v>
      </c>
      <c r="AA930" t="s">
        <v>2939</v>
      </c>
      <c r="AB930" t="s">
        <v>562</v>
      </c>
      <c r="AC930" t="s">
        <v>55</v>
      </c>
      <c r="AE930">
        <v>0</v>
      </c>
      <c r="AJ930" t="s">
        <v>278</v>
      </c>
      <c r="AK930" t="s">
        <v>2077</v>
      </c>
      <c r="AL930" t="s">
        <v>59</v>
      </c>
      <c r="AM930" s="1">
        <v>44862</v>
      </c>
      <c r="AN930">
        <v>503</v>
      </c>
      <c r="AO930">
        <v>60</v>
      </c>
      <c r="AP930">
        <v>1.72</v>
      </c>
      <c r="AQ930">
        <v>20.28</v>
      </c>
      <c r="AU930" t="s">
        <v>650</v>
      </c>
      <c r="AV930" t="s">
        <v>1959</v>
      </c>
    </row>
    <row r="931" spans="1:48" hidden="1" x14ac:dyDescent="0.25">
      <c r="A931">
        <v>1701</v>
      </c>
      <c r="B931" s="1">
        <v>44861</v>
      </c>
      <c r="C931">
        <v>94783915</v>
      </c>
      <c r="E931" t="s">
        <v>48</v>
      </c>
      <c r="F931" t="s">
        <v>49</v>
      </c>
      <c r="G931" s="2">
        <v>0.47222222222222227</v>
      </c>
      <c r="I931" s="1">
        <v>44865</v>
      </c>
      <c r="J931">
        <v>29</v>
      </c>
      <c r="K931">
        <v>9260645921</v>
      </c>
      <c r="L931" t="s">
        <v>2940</v>
      </c>
      <c r="M931" t="s">
        <v>62</v>
      </c>
      <c r="N931" s="1">
        <v>34218</v>
      </c>
      <c r="O931" t="s">
        <v>2941</v>
      </c>
      <c r="P931" t="s">
        <v>52</v>
      </c>
      <c r="Q931" t="s">
        <v>52</v>
      </c>
      <c r="R931" t="s">
        <v>52</v>
      </c>
      <c r="S931" t="s">
        <v>52</v>
      </c>
      <c r="T931" t="s">
        <v>52</v>
      </c>
      <c r="U931" t="s">
        <v>52</v>
      </c>
      <c r="V931" t="s">
        <v>52</v>
      </c>
      <c r="W931" t="s">
        <v>52</v>
      </c>
      <c r="X931" t="s">
        <v>52</v>
      </c>
      <c r="Z931" t="s">
        <v>25</v>
      </c>
      <c r="AB931" t="s">
        <v>562</v>
      </c>
      <c r="AE931">
        <v>0</v>
      </c>
      <c r="AJ931" t="s">
        <v>2942</v>
      </c>
      <c r="AK931" t="s">
        <v>2943</v>
      </c>
      <c r="AL931" t="s">
        <v>2408</v>
      </c>
      <c r="AM931" s="1">
        <v>44862</v>
      </c>
      <c r="AN931">
        <v>413</v>
      </c>
      <c r="AO931">
        <v>97</v>
      </c>
      <c r="AP931">
        <v>1.81</v>
      </c>
      <c r="AQ931">
        <v>29.61</v>
      </c>
      <c r="AU931" t="s">
        <v>650</v>
      </c>
      <c r="AV931" t="s">
        <v>1959</v>
      </c>
    </row>
    <row r="932" spans="1:48" hidden="1" x14ac:dyDescent="0.25">
      <c r="A932">
        <v>1702</v>
      </c>
      <c r="B932" s="1">
        <v>44861</v>
      </c>
      <c r="C932">
        <v>94783915</v>
      </c>
      <c r="E932" t="s">
        <v>48</v>
      </c>
      <c r="F932" t="s">
        <v>49</v>
      </c>
      <c r="G932" s="2">
        <v>0.4861111111111111</v>
      </c>
      <c r="I932" s="1">
        <v>44865</v>
      </c>
      <c r="J932">
        <v>1</v>
      </c>
      <c r="K932">
        <v>15801625925</v>
      </c>
      <c r="L932" t="s">
        <v>2944</v>
      </c>
      <c r="M932" t="s">
        <v>62</v>
      </c>
      <c r="N932" s="1">
        <v>44201</v>
      </c>
      <c r="O932" t="s">
        <v>2941</v>
      </c>
      <c r="P932" t="s">
        <v>52</v>
      </c>
      <c r="Q932" t="s">
        <v>52</v>
      </c>
      <c r="R932" t="s">
        <v>52</v>
      </c>
      <c r="S932" t="s">
        <v>52</v>
      </c>
      <c r="T932" t="s">
        <v>52</v>
      </c>
      <c r="U932" t="s">
        <v>52</v>
      </c>
      <c r="V932" t="s">
        <v>52</v>
      </c>
      <c r="W932" t="s">
        <v>52</v>
      </c>
      <c r="X932" t="s">
        <v>52</v>
      </c>
      <c r="Z932" t="s">
        <v>25</v>
      </c>
      <c r="AB932" t="s">
        <v>562</v>
      </c>
      <c r="AE932">
        <v>0</v>
      </c>
      <c r="AJ932" t="s">
        <v>2942</v>
      </c>
      <c r="AK932" t="s">
        <v>2943</v>
      </c>
      <c r="AL932" t="s">
        <v>2408</v>
      </c>
      <c r="AM932" s="1">
        <v>44862</v>
      </c>
      <c r="AN932">
        <v>413</v>
      </c>
      <c r="AO932">
        <v>14</v>
      </c>
      <c r="AP932">
        <v>0.77</v>
      </c>
      <c r="AQ932">
        <v>23.61</v>
      </c>
      <c r="AU932" t="s">
        <v>658</v>
      </c>
      <c r="AV932" t="s">
        <v>1959</v>
      </c>
    </row>
    <row r="933" spans="1:48" hidden="1" x14ac:dyDescent="0.25">
      <c r="A933">
        <v>1703</v>
      </c>
      <c r="B933" s="1">
        <v>44861</v>
      </c>
      <c r="C933">
        <v>94783915</v>
      </c>
      <c r="E933" t="s">
        <v>48</v>
      </c>
      <c r="F933" t="s">
        <v>49</v>
      </c>
      <c r="G933" s="2">
        <v>0.44444444444444442</v>
      </c>
      <c r="I933" s="1">
        <v>44865</v>
      </c>
      <c r="J933">
        <v>24</v>
      </c>
      <c r="K933">
        <v>7968312973</v>
      </c>
      <c r="L933" t="s">
        <v>2945</v>
      </c>
      <c r="M933" t="s">
        <v>51</v>
      </c>
      <c r="N933" s="1">
        <v>36019</v>
      </c>
      <c r="O933" t="s">
        <v>2941</v>
      </c>
      <c r="P933" t="s">
        <v>52</v>
      </c>
      <c r="Q933" t="s">
        <v>52</v>
      </c>
      <c r="R933" t="s">
        <v>52</v>
      </c>
      <c r="S933" t="s">
        <v>2946</v>
      </c>
      <c r="T933" t="s">
        <v>52</v>
      </c>
      <c r="U933" t="s">
        <v>52</v>
      </c>
      <c r="V933" t="s">
        <v>52</v>
      </c>
      <c r="W933" t="s">
        <v>52</v>
      </c>
      <c r="X933" t="s">
        <v>52</v>
      </c>
      <c r="Z933" t="s">
        <v>25</v>
      </c>
      <c r="AB933" t="s">
        <v>562</v>
      </c>
      <c r="AC933" t="s">
        <v>55</v>
      </c>
      <c r="AD933" t="s">
        <v>56</v>
      </c>
      <c r="AE933">
        <v>0</v>
      </c>
      <c r="AJ933" t="s">
        <v>2942</v>
      </c>
      <c r="AK933" t="s">
        <v>2943</v>
      </c>
      <c r="AL933" t="s">
        <v>2408</v>
      </c>
      <c r="AM933" s="1">
        <v>44862</v>
      </c>
      <c r="AN933">
        <v>413</v>
      </c>
      <c r="AO933">
        <v>77</v>
      </c>
      <c r="AP933">
        <v>1.6</v>
      </c>
      <c r="AQ933">
        <v>30.08</v>
      </c>
      <c r="AU933" t="s">
        <v>658</v>
      </c>
      <c r="AV933" t="s">
        <v>1959</v>
      </c>
    </row>
    <row r="934" spans="1:48" hidden="1" x14ac:dyDescent="0.25">
      <c r="A934">
        <v>1704</v>
      </c>
      <c r="B934" s="1">
        <v>44861</v>
      </c>
      <c r="C934">
        <v>94783915</v>
      </c>
      <c r="E934" t="s">
        <v>48</v>
      </c>
      <c r="F934" t="s">
        <v>49</v>
      </c>
      <c r="G934" s="2">
        <v>0.45833333333333331</v>
      </c>
      <c r="I934" s="1">
        <v>44865</v>
      </c>
      <c r="J934">
        <v>2</v>
      </c>
      <c r="K934">
        <v>15320714939</v>
      </c>
      <c r="L934" t="s">
        <v>2947</v>
      </c>
      <c r="M934" t="s">
        <v>62</v>
      </c>
      <c r="N934" s="1">
        <v>43779</v>
      </c>
      <c r="O934" t="s">
        <v>2941</v>
      </c>
      <c r="P934" t="s">
        <v>52</v>
      </c>
      <c r="Q934" t="s">
        <v>52</v>
      </c>
      <c r="R934" t="s">
        <v>52</v>
      </c>
      <c r="S934" t="s">
        <v>52</v>
      </c>
      <c r="T934" t="s">
        <v>52</v>
      </c>
      <c r="U934" t="s">
        <v>52</v>
      </c>
      <c r="V934" t="s">
        <v>52</v>
      </c>
      <c r="W934" t="s">
        <v>52</v>
      </c>
      <c r="X934" t="s">
        <v>52</v>
      </c>
      <c r="Z934" t="s">
        <v>25</v>
      </c>
      <c r="AB934" t="s">
        <v>562</v>
      </c>
      <c r="AE934">
        <v>0</v>
      </c>
      <c r="AJ934" t="s">
        <v>2942</v>
      </c>
      <c r="AK934" t="s">
        <v>2943</v>
      </c>
      <c r="AL934" t="s">
        <v>2408</v>
      </c>
      <c r="AM934" s="1">
        <v>44862</v>
      </c>
      <c r="AN934">
        <v>413</v>
      </c>
      <c r="AO934">
        <v>15</v>
      </c>
      <c r="AP934">
        <v>0.9</v>
      </c>
      <c r="AQ934">
        <v>18.52</v>
      </c>
      <c r="AU934" t="s">
        <v>658</v>
      </c>
      <c r="AV934" t="s">
        <v>1959</v>
      </c>
    </row>
    <row r="935" spans="1:48" hidden="1" x14ac:dyDescent="0.25">
      <c r="A935">
        <v>1705</v>
      </c>
      <c r="B935" s="1">
        <v>44861</v>
      </c>
      <c r="C935">
        <v>94784938</v>
      </c>
      <c r="E935" t="s">
        <v>48</v>
      </c>
      <c r="F935" t="s">
        <v>49</v>
      </c>
      <c r="G935" s="2">
        <v>0.61111111111111105</v>
      </c>
      <c r="I935" s="1">
        <v>44865</v>
      </c>
      <c r="J935">
        <v>41</v>
      </c>
      <c r="K935">
        <v>933564473</v>
      </c>
      <c r="L935" t="s">
        <v>2948</v>
      </c>
      <c r="M935" t="s">
        <v>51</v>
      </c>
      <c r="N935" s="1">
        <v>29626</v>
      </c>
      <c r="O935" t="s">
        <v>2949</v>
      </c>
      <c r="P935" t="s">
        <v>52</v>
      </c>
      <c r="Q935" t="s">
        <v>52</v>
      </c>
      <c r="R935" t="s">
        <v>52</v>
      </c>
      <c r="S935" t="s">
        <v>52</v>
      </c>
      <c r="T935" t="s">
        <v>52</v>
      </c>
      <c r="U935" t="s">
        <v>52</v>
      </c>
      <c r="V935" t="s">
        <v>52</v>
      </c>
      <c r="W935" t="s">
        <v>52</v>
      </c>
      <c r="X935" t="s">
        <v>52</v>
      </c>
      <c r="Z935" t="s">
        <v>25</v>
      </c>
      <c r="AB935" t="s">
        <v>2950</v>
      </c>
      <c r="AC935" t="s">
        <v>55</v>
      </c>
      <c r="AE935">
        <v>7.7</v>
      </c>
      <c r="AJ935" t="s">
        <v>2951</v>
      </c>
      <c r="AK935" t="s">
        <v>2952</v>
      </c>
      <c r="AL935" t="s">
        <v>59</v>
      </c>
      <c r="AM935" s="1">
        <v>44862</v>
      </c>
      <c r="AN935">
        <v>413</v>
      </c>
      <c r="AO935">
        <v>65</v>
      </c>
      <c r="AP935">
        <v>1.6</v>
      </c>
      <c r="AQ935">
        <v>25.39</v>
      </c>
      <c r="AS935" t="s">
        <v>2953</v>
      </c>
      <c r="AU935" t="s">
        <v>658</v>
      </c>
      <c r="AV935" t="s">
        <v>1959</v>
      </c>
    </row>
    <row r="936" spans="1:48" hidden="1" x14ac:dyDescent="0.25">
      <c r="A936">
        <v>1706</v>
      </c>
      <c r="B936" s="1">
        <v>44861</v>
      </c>
      <c r="C936">
        <v>94784938</v>
      </c>
      <c r="E936" t="s">
        <v>48</v>
      </c>
      <c r="F936" t="s">
        <v>49</v>
      </c>
      <c r="G936" s="2">
        <v>0.59722222222222221</v>
      </c>
      <c r="I936" s="1">
        <v>44865</v>
      </c>
      <c r="J936">
        <v>3</v>
      </c>
      <c r="K936">
        <v>15983607448</v>
      </c>
      <c r="L936" t="s">
        <v>2954</v>
      </c>
      <c r="M936" t="s">
        <v>51</v>
      </c>
      <c r="N936" s="1">
        <v>43410</v>
      </c>
      <c r="O936" t="s">
        <v>2949</v>
      </c>
      <c r="P936" t="s">
        <v>52</v>
      </c>
      <c r="Q936" t="s">
        <v>52</v>
      </c>
      <c r="R936" t="s">
        <v>52</v>
      </c>
      <c r="S936" t="s">
        <v>52</v>
      </c>
      <c r="T936" t="s">
        <v>52</v>
      </c>
      <c r="U936" t="s">
        <v>52</v>
      </c>
      <c r="V936" t="s">
        <v>52</v>
      </c>
      <c r="W936" t="s">
        <v>52</v>
      </c>
      <c r="X936" t="s">
        <v>52</v>
      </c>
      <c r="Z936" t="s">
        <v>25</v>
      </c>
      <c r="AB936" t="s">
        <v>2950</v>
      </c>
      <c r="AC936" t="s">
        <v>55</v>
      </c>
      <c r="AE936">
        <v>5.3</v>
      </c>
      <c r="AJ936" t="s">
        <v>2951</v>
      </c>
      <c r="AK936" t="s">
        <v>2952</v>
      </c>
      <c r="AL936" t="s">
        <v>59</v>
      </c>
      <c r="AM936" s="1">
        <v>44862</v>
      </c>
      <c r="AN936">
        <v>413</v>
      </c>
      <c r="AO936">
        <v>13</v>
      </c>
      <c r="AP936">
        <v>1</v>
      </c>
      <c r="AQ936">
        <v>13</v>
      </c>
      <c r="AU936" t="s">
        <v>658</v>
      </c>
      <c r="AV936" t="s">
        <v>1959</v>
      </c>
    </row>
    <row r="937" spans="1:48" hidden="1" x14ac:dyDescent="0.25">
      <c r="A937">
        <v>1707</v>
      </c>
      <c r="B937" s="1">
        <v>44861</v>
      </c>
      <c r="C937">
        <v>94784938</v>
      </c>
      <c r="E937" t="s">
        <v>48</v>
      </c>
      <c r="F937" t="s">
        <v>49</v>
      </c>
      <c r="G937" s="2">
        <v>0.58333333333333337</v>
      </c>
      <c r="I937" s="1">
        <v>44865</v>
      </c>
      <c r="J937">
        <v>38</v>
      </c>
      <c r="K937">
        <v>1308051492</v>
      </c>
      <c r="L937" t="s">
        <v>2955</v>
      </c>
      <c r="M937" t="s">
        <v>51</v>
      </c>
      <c r="N937" s="1">
        <v>30823</v>
      </c>
      <c r="O937" t="s">
        <v>2949</v>
      </c>
      <c r="P937" t="s">
        <v>52</v>
      </c>
      <c r="Q937" t="s">
        <v>52</v>
      </c>
      <c r="R937" t="s">
        <v>52</v>
      </c>
      <c r="S937" t="s">
        <v>52</v>
      </c>
      <c r="T937" t="s">
        <v>52</v>
      </c>
      <c r="U937" t="s">
        <v>52</v>
      </c>
      <c r="V937" t="s">
        <v>52</v>
      </c>
      <c r="W937" t="s">
        <v>52</v>
      </c>
      <c r="X937" t="s">
        <v>52</v>
      </c>
      <c r="Z937" t="s">
        <v>25</v>
      </c>
      <c r="AB937" t="s">
        <v>2950</v>
      </c>
      <c r="AC937" t="s">
        <v>55</v>
      </c>
      <c r="AE937">
        <v>96.3</v>
      </c>
      <c r="AJ937" t="s">
        <v>2951</v>
      </c>
      <c r="AK937" t="s">
        <v>2952</v>
      </c>
      <c r="AL937" t="s">
        <v>59</v>
      </c>
      <c r="AM937" s="1">
        <v>44862</v>
      </c>
      <c r="AN937">
        <v>413</v>
      </c>
      <c r="AO937">
        <v>74</v>
      </c>
      <c r="AP937">
        <v>1.58</v>
      </c>
      <c r="AQ937">
        <v>29.64</v>
      </c>
      <c r="AR937" t="s">
        <v>2956</v>
      </c>
      <c r="AS937" t="s">
        <v>2957</v>
      </c>
      <c r="AU937" t="s">
        <v>650</v>
      </c>
      <c r="AV937" t="s">
        <v>1959</v>
      </c>
    </row>
    <row r="938" spans="1:48" hidden="1" x14ac:dyDescent="0.25">
      <c r="A938">
        <v>1708</v>
      </c>
      <c r="B938" s="1">
        <v>44861</v>
      </c>
      <c r="C938">
        <v>94775523</v>
      </c>
      <c r="E938" t="s">
        <v>48</v>
      </c>
      <c r="F938" t="s">
        <v>49</v>
      </c>
      <c r="G938" s="2">
        <v>0.40277777777777773</v>
      </c>
      <c r="I938" s="1">
        <v>44865</v>
      </c>
      <c r="J938">
        <v>0</v>
      </c>
      <c r="K938">
        <v>16447142998</v>
      </c>
      <c r="L938" t="s">
        <v>2958</v>
      </c>
      <c r="M938" t="s">
        <v>51</v>
      </c>
      <c r="N938" s="1">
        <v>44822</v>
      </c>
      <c r="O938">
        <v>41998240247</v>
      </c>
      <c r="P938" t="s">
        <v>52</v>
      </c>
      <c r="Q938" t="s">
        <v>52</v>
      </c>
      <c r="R938" t="s">
        <v>52</v>
      </c>
      <c r="S938" t="s">
        <v>52</v>
      </c>
      <c r="T938" t="s">
        <v>52</v>
      </c>
      <c r="U938" t="s">
        <v>52</v>
      </c>
      <c r="V938" t="s">
        <v>52</v>
      </c>
      <c r="W938" t="s">
        <v>52</v>
      </c>
      <c r="X938" t="s">
        <v>52</v>
      </c>
      <c r="Z938" t="s">
        <v>25</v>
      </c>
      <c r="AB938" t="s">
        <v>562</v>
      </c>
      <c r="AE938">
        <v>0</v>
      </c>
      <c r="AJ938" t="s">
        <v>2198</v>
      </c>
      <c r="AK938" t="s">
        <v>1958</v>
      </c>
      <c r="AL938" t="s">
        <v>1583</v>
      </c>
      <c r="AM938" s="1">
        <v>44862</v>
      </c>
      <c r="AN938">
        <v>1</v>
      </c>
      <c r="AO938">
        <v>3</v>
      </c>
      <c r="AP938">
        <v>0.49</v>
      </c>
      <c r="AQ938">
        <v>12.49</v>
      </c>
      <c r="AU938" t="s">
        <v>658</v>
      </c>
      <c r="AV938" t="s">
        <v>1959</v>
      </c>
    </row>
    <row r="939" spans="1:48" hidden="1" x14ac:dyDescent="0.25">
      <c r="A939">
        <v>1709</v>
      </c>
      <c r="B939" s="1">
        <v>44861</v>
      </c>
      <c r="C939">
        <v>94775523</v>
      </c>
      <c r="E939" t="s">
        <v>60</v>
      </c>
      <c r="F939" t="s">
        <v>49</v>
      </c>
      <c r="G939" s="2">
        <v>0.41666666666666669</v>
      </c>
      <c r="I939" s="1">
        <v>44865</v>
      </c>
      <c r="J939">
        <v>30</v>
      </c>
      <c r="K939">
        <v>8599987976</v>
      </c>
      <c r="L939" t="s">
        <v>2959</v>
      </c>
      <c r="M939" t="s">
        <v>51</v>
      </c>
      <c r="N939" s="1">
        <v>33886</v>
      </c>
      <c r="O939">
        <v>41998240247</v>
      </c>
      <c r="P939" t="s">
        <v>52</v>
      </c>
      <c r="Q939" t="s">
        <v>52</v>
      </c>
      <c r="R939" t="s">
        <v>52</v>
      </c>
      <c r="S939" t="s">
        <v>52</v>
      </c>
      <c r="T939" t="s">
        <v>2960</v>
      </c>
      <c r="U939" t="s">
        <v>52</v>
      </c>
      <c r="V939" t="s">
        <v>52</v>
      </c>
      <c r="W939" t="s">
        <v>52</v>
      </c>
      <c r="X939" t="s">
        <v>52</v>
      </c>
      <c r="Z939" t="s">
        <v>25</v>
      </c>
      <c r="AA939" t="s">
        <v>1178</v>
      </c>
      <c r="AB939" t="s">
        <v>562</v>
      </c>
      <c r="AC939" t="s">
        <v>55</v>
      </c>
      <c r="AE939">
        <v>92.8</v>
      </c>
      <c r="AJ939" t="s">
        <v>2198</v>
      </c>
      <c r="AK939" t="s">
        <v>1958</v>
      </c>
      <c r="AL939" t="s">
        <v>1583</v>
      </c>
      <c r="AM939" s="1">
        <v>44862</v>
      </c>
      <c r="AN939">
        <v>503</v>
      </c>
      <c r="AO939">
        <v>80</v>
      </c>
      <c r="AP939">
        <v>1.65</v>
      </c>
      <c r="AQ939">
        <v>29.38</v>
      </c>
      <c r="AR939" t="s">
        <v>2961</v>
      </c>
      <c r="AU939" t="s">
        <v>658</v>
      </c>
      <c r="AV939" t="s">
        <v>1959</v>
      </c>
    </row>
    <row r="940" spans="1:48" hidden="1" x14ac:dyDescent="0.25">
      <c r="A940">
        <v>1710</v>
      </c>
      <c r="B940" s="1">
        <v>44861</v>
      </c>
      <c r="C940">
        <v>94775523</v>
      </c>
      <c r="E940" t="s">
        <v>48</v>
      </c>
      <c r="F940" t="s">
        <v>49</v>
      </c>
      <c r="G940" s="2">
        <v>0.3888888888888889</v>
      </c>
      <c r="I940" s="1">
        <v>44865</v>
      </c>
      <c r="J940">
        <v>33</v>
      </c>
      <c r="K940">
        <v>4701642983</v>
      </c>
      <c r="L940" t="s">
        <v>2962</v>
      </c>
      <c r="M940" t="s">
        <v>62</v>
      </c>
      <c r="N940" s="1">
        <v>32561</v>
      </c>
      <c r="O940">
        <v>41998240247</v>
      </c>
      <c r="P940" t="s">
        <v>52</v>
      </c>
      <c r="Q940" t="s">
        <v>2963</v>
      </c>
      <c r="R940" t="s">
        <v>52</v>
      </c>
      <c r="S940" t="s">
        <v>52</v>
      </c>
      <c r="T940" t="s">
        <v>2964</v>
      </c>
      <c r="U940" t="s">
        <v>52</v>
      </c>
      <c r="V940" t="s">
        <v>52</v>
      </c>
      <c r="W940" t="s">
        <v>52</v>
      </c>
      <c r="X940" t="s">
        <v>2965</v>
      </c>
      <c r="Z940" t="s">
        <v>25</v>
      </c>
      <c r="AB940" t="s">
        <v>562</v>
      </c>
      <c r="AC940" t="s">
        <v>55</v>
      </c>
      <c r="AE940">
        <v>0</v>
      </c>
      <c r="AJ940" t="s">
        <v>2198</v>
      </c>
      <c r="AK940" t="s">
        <v>1958</v>
      </c>
      <c r="AL940" t="s">
        <v>1583</v>
      </c>
      <c r="AM940" s="1">
        <v>44862</v>
      </c>
      <c r="AN940">
        <v>503</v>
      </c>
      <c r="AO940">
        <v>100</v>
      </c>
      <c r="AP940">
        <v>1.83</v>
      </c>
      <c r="AQ940">
        <v>29.86</v>
      </c>
      <c r="AU940" t="s">
        <v>650</v>
      </c>
      <c r="AV940" t="s">
        <v>1959</v>
      </c>
    </row>
    <row r="941" spans="1:48" hidden="1" x14ac:dyDescent="0.25">
      <c r="A941">
        <v>1711</v>
      </c>
      <c r="B941" s="1">
        <v>44861</v>
      </c>
      <c r="C941">
        <v>94781657</v>
      </c>
      <c r="E941" t="s">
        <v>60</v>
      </c>
      <c r="F941" t="s">
        <v>49</v>
      </c>
      <c r="G941" s="2">
        <v>0.47222222222222227</v>
      </c>
      <c r="I941" s="1">
        <v>44865</v>
      </c>
      <c r="J941">
        <v>17</v>
      </c>
      <c r="K941">
        <v>47105595892</v>
      </c>
      <c r="L941" t="s">
        <v>2966</v>
      </c>
      <c r="M941" t="s">
        <v>51</v>
      </c>
      <c r="N941" s="1">
        <v>38562</v>
      </c>
      <c r="O941">
        <v>11994542451</v>
      </c>
      <c r="P941" t="s">
        <v>52</v>
      </c>
      <c r="Q941" t="s">
        <v>52</v>
      </c>
      <c r="R941" t="s">
        <v>52</v>
      </c>
      <c r="S941" t="s">
        <v>52</v>
      </c>
      <c r="T941" t="s">
        <v>2967</v>
      </c>
      <c r="U941" t="s">
        <v>52</v>
      </c>
      <c r="V941" t="s">
        <v>52</v>
      </c>
      <c r="W941" t="s">
        <v>52</v>
      </c>
      <c r="X941" t="s">
        <v>2968</v>
      </c>
      <c r="Z941" t="s">
        <v>25</v>
      </c>
      <c r="AA941" t="s">
        <v>91</v>
      </c>
      <c r="AB941" t="s">
        <v>562</v>
      </c>
      <c r="AC941" t="s">
        <v>55</v>
      </c>
      <c r="AE941">
        <v>0</v>
      </c>
      <c r="AJ941" t="s">
        <v>278</v>
      </c>
      <c r="AK941" t="s">
        <v>2077</v>
      </c>
      <c r="AL941" t="s">
        <v>59</v>
      </c>
      <c r="AM941" s="1">
        <v>44862</v>
      </c>
      <c r="AN941">
        <v>300</v>
      </c>
      <c r="AO941">
        <v>49</v>
      </c>
      <c r="AP941">
        <v>1.63</v>
      </c>
      <c r="AQ941">
        <v>18.440000000000001</v>
      </c>
      <c r="AU941" t="s">
        <v>658</v>
      </c>
      <c r="AV941" t="s">
        <v>1959</v>
      </c>
    </row>
    <row r="942" spans="1:48" hidden="1" x14ac:dyDescent="0.25">
      <c r="A942">
        <v>1712</v>
      </c>
      <c r="B942" s="1">
        <v>44861</v>
      </c>
      <c r="C942">
        <v>94781657</v>
      </c>
      <c r="E942" t="s">
        <v>48</v>
      </c>
      <c r="F942" t="s">
        <v>49</v>
      </c>
      <c r="G942" s="2">
        <v>0.45833333333333331</v>
      </c>
      <c r="I942" s="1">
        <v>44865</v>
      </c>
      <c r="J942">
        <v>59</v>
      </c>
      <c r="K942">
        <v>4471384805</v>
      </c>
      <c r="L942" t="s">
        <v>2969</v>
      </c>
      <c r="M942" t="s">
        <v>51</v>
      </c>
      <c r="N942" s="1">
        <v>23193</v>
      </c>
      <c r="O942">
        <v>11994542451</v>
      </c>
      <c r="P942" t="s">
        <v>2970</v>
      </c>
      <c r="Q942" t="s">
        <v>52</v>
      </c>
      <c r="R942" t="s">
        <v>52</v>
      </c>
      <c r="S942" t="s">
        <v>52</v>
      </c>
      <c r="T942" t="s">
        <v>52</v>
      </c>
      <c r="U942" t="s">
        <v>52</v>
      </c>
      <c r="V942" t="s">
        <v>52</v>
      </c>
      <c r="W942" t="s">
        <v>2971</v>
      </c>
      <c r="X942" t="s">
        <v>2972</v>
      </c>
      <c r="Z942" t="s">
        <v>25</v>
      </c>
      <c r="AB942" t="s">
        <v>562</v>
      </c>
      <c r="AC942" t="s">
        <v>55</v>
      </c>
      <c r="AE942">
        <v>0</v>
      </c>
      <c r="AJ942" t="s">
        <v>278</v>
      </c>
      <c r="AK942" t="s">
        <v>2077</v>
      </c>
      <c r="AL942" t="s">
        <v>59</v>
      </c>
      <c r="AM942" s="1">
        <v>44862</v>
      </c>
      <c r="AN942">
        <v>300</v>
      </c>
      <c r="AO942">
        <v>62</v>
      </c>
      <c r="AP942">
        <v>1.65</v>
      </c>
      <c r="AQ942">
        <v>22.77</v>
      </c>
      <c r="AU942" t="s">
        <v>650</v>
      </c>
      <c r="AV942" t="s">
        <v>1959</v>
      </c>
    </row>
    <row r="943" spans="1:48" hidden="1" x14ac:dyDescent="0.25">
      <c r="A943">
        <v>1714</v>
      </c>
      <c r="B943" s="1">
        <v>44862</v>
      </c>
      <c r="C943">
        <v>94774170</v>
      </c>
      <c r="E943" t="s">
        <v>60</v>
      </c>
      <c r="F943" t="s">
        <v>49</v>
      </c>
      <c r="G943" s="2">
        <v>0.625</v>
      </c>
      <c r="I943" s="1">
        <v>44866</v>
      </c>
      <c r="J943">
        <v>51</v>
      </c>
      <c r="K943">
        <v>90173090915</v>
      </c>
      <c r="L943" t="s">
        <v>2973</v>
      </c>
      <c r="M943" t="s">
        <v>62</v>
      </c>
      <c r="N943" s="1">
        <v>26067</v>
      </c>
      <c r="O943" t="s">
        <v>2974</v>
      </c>
      <c r="P943" t="s">
        <v>52</v>
      </c>
      <c r="Q943" t="s">
        <v>52</v>
      </c>
      <c r="R943" t="s">
        <v>52</v>
      </c>
      <c r="S943" t="s">
        <v>52</v>
      </c>
      <c r="T943" t="s">
        <v>52</v>
      </c>
      <c r="U943" t="s">
        <v>2975</v>
      </c>
      <c r="V943" t="s">
        <v>52</v>
      </c>
      <c r="W943" t="s">
        <v>52</v>
      </c>
      <c r="X943" t="s">
        <v>52</v>
      </c>
      <c r="Z943" t="s">
        <v>25</v>
      </c>
      <c r="AA943" t="s">
        <v>2976</v>
      </c>
      <c r="AB943" t="s">
        <v>562</v>
      </c>
      <c r="AC943" t="s">
        <v>55</v>
      </c>
      <c r="AE943">
        <v>0</v>
      </c>
      <c r="AJ943" t="s">
        <v>2312</v>
      </c>
      <c r="AK943" t="s">
        <v>2313</v>
      </c>
      <c r="AL943" t="s">
        <v>1583</v>
      </c>
      <c r="AM943" s="1">
        <v>44865</v>
      </c>
      <c r="AN943">
        <v>503</v>
      </c>
      <c r="AO943" s="1">
        <v>90</v>
      </c>
      <c r="AP943" s="1">
        <v>1</v>
      </c>
      <c r="AQ943" s="1">
        <v>25</v>
      </c>
      <c r="AU943" t="s">
        <v>650</v>
      </c>
      <c r="AV943" t="s">
        <v>1959</v>
      </c>
    </row>
    <row r="944" spans="1:48" hidden="1" x14ac:dyDescent="0.25">
      <c r="A944">
        <v>1715</v>
      </c>
      <c r="B944" s="1">
        <v>44862</v>
      </c>
      <c r="C944">
        <v>94774170</v>
      </c>
      <c r="F944" t="s">
        <v>375</v>
      </c>
      <c r="G944" t="s">
        <v>800</v>
      </c>
      <c r="I944" s="1">
        <v>44866</v>
      </c>
      <c r="J944">
        <v>65</v>
      </c>
      <c r="K944">
        <v>88558746834</v>
      </c>
      <c r="L944" t="s">
        <v>2977</v>
      </c>
      <c r="M944" t="s">
        <v>62</v>
      </c>
      <c r="N944" s="1">
        <v>20922</v>
      </c>
      <c r="O944">
        <v>47999955506</v>
      </c>
      <c r="P944" t="s">
        <v>52</v>
      </c>
      <c r="Q944" t="s">
        <v>52</v>
      </c>
      <c r="R944" t="s">
        <v>52</v>
      </c>
      <c r="S944" t="s">
        <v>52</v>
      </c>
      <c r="T944" t="s">
        <v>52</v>
      </c>
      <c r="U944" t="s">
        <v>52</v>
      </c>
      <c r="V944" t="s">
        <v>52</v>
      </c>
      <c r="W944" t="s">
        <v>52</v>
      </c>
      <c r="X944" t="s">
        <v>52</v>
      </c>
      <c r="AB944" t="s">
        <v>562</v>
      </c>
      <c r="AE944">
        <v>0</v>
      </c>
      <c r="AJ944" t="s">
        <v>2312</v>
      </c>
      <c r="AK944" t="s">
        <v>2313</v>
      </c>
      <c r="AN944">
        <v>1</v>
      </c>
      <c r="AO944" s="1">
        <v>92</v>
      </c>
      <c r="AP944" s="1">
        <v>1</v>
      </c>
      <c r="AQ944" s="1">
        <v>25</v>
      </c>
      <c r="AU944" t="s">
        <v>650</v>
      </c>
      <c r="AV944" t="s">
        <v>1959</v>
      </c>
    </row>
    <row r="945" spans="1:48" hidden="1" x14ac:dyDescent="0.25">
      <c r="A945">
        <v>1716</v>
      </c>
      <c r="B945" s="1">
        <v>44862</v>
      </c>
      <c r="C945">
        <v>94774170</v>
      </c>
      <c r="F945" t="s">
        <v>375</v>
      </c>
      <c r="G945" t="s">
        <v>800</v>
      </c>
      <c r="I945" s="1">
        <v>44866</v>
      </c>
      <c r="J945">
        <v>52</v>
      </c>
      <c r="K945">
        <v>79172903953</v>
      </c>
      <c r="L945" t="s">
        <v>2978</v>
      </c>
      <c r="M945" t="s">
        <v>51</v>
      </c>
      <c r="N945" s="1">
        <v>25765</v>
      </c>
      <c r="P945" t="s">
        <v>52</v>
      </c>
      <c r="Q945" t="s">
        <v>52</v>
      </c>
      <c r="R945" t="s">
        <v>52</v>
      </c>
      <c r="S945" t="s">
        <v>52</v>
      </c>
      <c r="T945" t="s">
        <v>52</v>
      </c>
      <c r="U945" t="s">
        <v>52</v>
      </c>
      <c r="V945" t="s">
        <v>52</v>
      </c>
      <c r="W945" t="s">
        <v>52</v>
      </c>
      <c r="X945" t="s">
        <v>52</v>
      </c>
      <c r="AB945" t="s">
        <v>562</v>
      </c>
      <c r="AE945">
        <v>0</v>
      </c>
      <c r="AJ945" t="s">
        <v>2312</v>
      </c>
      <c r="AK945" t="s">
        <v>2313</v>
      </c>
      <c r="AN945">
        <v>503</v>
      </c>
      <c r="AO945" s="1">
        <v>64</v>
      </c>
      <c r="AP945" s="1">
        <v>1</v>
      </c>
      <c r="AQ945" s="1">
        <v>21</v>
      </c>
      <c r="AU945" t="s">
        <v>658</v>
      </c>
      <c r="AV945" t="s">
        <v>1959</v>
      </c>
    </row>
    <row r="946" spans="1:48" hidden="1" x14ac:dyDescent="0.25">
      <c r="A946">
        <v>1717</v>
      </c>
      <c r="B946" s="1">
        <v>44862</v>
      </c>
      <c r="C946">
        <v>94774170</v>
      </c>
      <c r="E946" t="s">
        <v>48</v>
      </c>
      <c r="F946" t="s">
        <v>49</v>
      </c>
      <c r="G946" s="2">
        <v>0.375</v>
      </c>
      <c r="I946" s="1">
        <v>44866</v>
      </c>
      <c r="J946">
        <v>10</v>
      </c>
      <c r="K946">
        <v>15734772909</v>
      </c>
      <c r="L946" t="s">
        <v>2979</v>
      </c>
      <c r="M946" t="s">
        <v>62</v>
      </c>
      <c r="N946" s="1">
        <v>41001</v>
      </c>
      <c r="P946" t="s">
        <v>52</v>
      </c>
      <c r="Q946" t="s">
        <v>52</v>
      </c>
      <c r="R946" t="s">
        <v>52</v>
      </c>
      <c r="S946" t="s">
        <v>52</v>
      </c>
      <c r="T946" t="s">
        <v>52</v>
      </c>
      <c r="U946" t="s">
        <v>52</v>
      </c>
      <c r="V946" t="s">
        <v>52</v>
      </c>
      <c r="W946" t="s">
        <v>52</v>
      </c>
      <c r="X946" t="s">
        <v>52</v>
      </c>
      <c r="Z946" t="s">
        <v>25</v>
      </c>
      <c r="AB946" t="s">
        <v>562</v>
      </c>
      <c r="AE946">
        <v>0</v>
      </c>
      <c r="AJ946" t="s">
        <v>2312</v>
      </c>
      <c r="AK946" t="s">
        <v>2313</v>
      </c>
      <c r="AL946" t="s">
        <v>2408</v>
      </c>
      <c r="AM946" s="1">
        <v>44865</v>
      </c>
      <c r="AN946">
        <v>413</v>
      </c>
      <c r="AO946" s="1">
        <v>42</v>
      </c>
      <c r="AP946" s="1">
        <v>1</v>
      </c>
      <c r="AQ946" s="1">
        <v>18</v>
      </c>
      <c r="AU946" t="s">
        <v>658</v>
      </c>
      <c r="AV946" t="s">
        <v>1959</v>
      </c>
    </row>
    <row r="947" spans="1:48" hidden="1" x14ac:dyDescent="0.25">
      <c r="A947">
        <v>1718</v>
      </c>
      <c r="B947" s="1">
        <v>44862</v>
      </c>
      <c r="C947">
        <v>94774170</v>
      </c>
      <c r="E947" t="s">
        <v>48</v>
      </c>
      <c r="F947" t="s">
        <v>49</v>
      </c>
      <c r="G947" s="2">
        <v>0.79166666666666663</v>
      </c>
      <c r="I947" s="1">
        <v>44866</v>
      </c>
      <c r="J947">
        <v>25</v>
      </c>
      <c r="K947">
        <v>60611248301</v>
      </c>
      <c r="L947" t="s">
        <v>2980</v>
      </c>
      <c r="M947" t="s">
        <v>51</v>
      </c>
      <c r="N947" s="1">
        <v>35547</v>
      </c>
      <c r="O947" t="s">
        <v>2981</v>
      </c>
      <c r="P947" t="s">
        <v>52</v>
      </c>
      <c r="Q947" t="s">
        <v>52</v>
      </c>
      <c r="R947" t="s">
        <v>52</v>
      </c>
      <c r="S947" t="s">
        <v>52</v>
      </c>
      <c r="T947" t="s">
        <v>52</v>
      </c>
      <c r="U947" t="s">
        <v>52</v>
      </c>
      <c r="V947" t="s">
        <v>52</v>
      </c>
      <c r="W947" t="s">
        <v>52</v>
      </c>
      <c r="X947" t="s">
        <v>52</v>
      </c>
      <c r="Z947" t="s">
        <v>25</v>
      </c>
      <c r="AB947" t="s">
        <v>562</v>
      </c>
      <c r="AE947">
        <v>0</v>
      </c>
      <c r="AJ947" t="s">
        <v>2312</v>
      </c>
      <c r="AK947" t="s">
        <v>2313</v>
      </c>
      <c r="AL947" t="s">
        <v>59</v>
      </c>
      <c r="AM947" s="1">
        <v>44866</v>
      </c>
      <c r="AN947">
        <v>504</v>
      </c>
      <c r="AO947" s="1">
        <v>80</v>
      </c>
      <c r="AP947" s="1">
        <v>1</v>
      </c>
      <c r="AQ947" s="1">
        <v>29</v>
      </c>
      <c r="AU947" t="s">
        <v>650</v>
      </c>
      <c r="AV947" t="s">
        <v>1959</v>
      </c>
    </row>
    <row r="948" spans="1:48" hidden="1" x14ac:dyDescent="0.25">
      <c r="A948">
        <v>1719</v>
      </c>
      <c r="B948" s="1">
        <v>44862</v>
      </c>
      <c r="C948">
        <v>94774170</v>
      </c>
      <c r="E948" t="s">
        <v>60</v>
      </c>
      <c r="F948" t="s">
        <v>49</v>
      </c>
      <c r="G948" s="2">
        <v>0.56944444444444442</v>
      </c>
      <c r="I948" s="1">
        <v>44866</v>
      </c>
      <c r="J948">
        <v>38</v>
      </c>
      <c r="K948">
        <v>4396196962</v>
      </c>
      <c r="L948" t="s">
        <v>2982</v>
      </c>
      <c r="M948" t="s">
        <v>51</v>
      </c>
      <c r="N948" s="1">
        <v>30796</v>
      </c>
      <c r="O948" t="s">
        <v>2983</v>
      </c>
      <c r="P948" t="s">
        <v>52</v>
      </c>
      <c r="Q948" t="s">
        <v>52</v>
      </c>
      <c r="R948" t="s">
        <v>52</v>
      </c>
      <c r="S948" t="s">
        <v>52</v>
      </c>
      <c r="T948" t="s">
        <v>52</v>
      </c>
      <c r="U948" t="s">
        <v>52</v>
      </c>
      <c r="V948" t="s">
        <v>52</v>
      </c>
      <c r="W948" t="s">
        <v>52</v>
      </c>
      <c r="X948" t="s">
        <v>52</v>
      </c>
      <c r="Z948" t="s">
        <v>25</v>
      </c>
      <c r="AA948" t="s">
        <v>2589</v>
      </c>
      <c r="AB948" t="s">
        <v>562</v>
      </c>
      <c r="AE948">
        <v>0</v>
      </c>
      <c r="AJ948" t="s">
        <v>2312</v>
      </c>
      <c r="AK948" t="s">
        <v>2313</v>
      </c>
      <c r="AL948" t="s">
        <v>59</v>
      </c>
      <c r="AM948" s="1">
        <v>44865</v>
      </c>
      <c r="AN948">
        <v>503</v>
      </c>
      <c r="AO948" s="1">
        <v>80</v>
      </c>
      <c r="AP948" s="1">
        <v>1</v>
      </c>
      <c r="AQ948" s="1">
        <v>27</v>
      </c>
      <c r="AU948" t="s">
        <v>650</v>
      </c>
      <c r="AV948" t="s">
        <v>1959</v>
      </c>
    </row>
    <row r="949" spans="1:48" hidden="1" x14ac:dyDescent="0.25">
      <c r="A949">
        <v>1720</v>
      </c>
      <c r="B949" s="1">
        <v>44862</v>
      </c>
      <c r="C949">
        <v>94774170</v>
      </c>
      <c r="E949" t="s">
        <v>60</v>
      </c>
      <c r="F949" t="s">
        <v>49</v>
      </c>
      <c r="G949" s="2">
        <v>0.3611111111111111</v>
      </c>
      <c r="I949" s="1">
        <v>44866</v>
      </c>
      <c r="J949">
        <v>31</v>
      </c>
      <c r="K949">
        <v>7770143942</v>
      </c>
      <c r="L949" t="s">
        <v>2984</v>
      </c>
      <c r="M949" t="s">
        <v>51</v>
      </c>
      <c r="N949" s="1">
        <v>33322</v>
      </c>
      <c r="O949">
        <v>47999343836</v>
      </c>
      <c r="P949" t="s">
        <v>52</v>
      </c>
      <c r="Q949" t="s">
        <v>52</v>
      </c>
      <c r="R949" t="s">
        <v>52</v>
      </c>
      <c r="S949" t="s">
        <v>52</v>
      </c>
      <c r="T949" t="s">
        <v>52</v>
      </c>
      <c r="U949" t="s">
        <v>52</v>
      </c>
      <c r="V949" t="s">
        <v>52</v>
      </c>
      <c r="W949" t="s">
        <v>52</v>
      </c>
      <c r="X949" t="s">
        <v>52</v>
      </c>
      <c r="Z949" t="s">
        <v>25</v>
      </c>
      <c r="AA949" t="s">
        <v>2985</v>
      </c>
      <c r="AB949" t="s">
        <v>562</v>
      </c>
      <c r="AE949">
        <v>0</v>
      </c>
      <c r="AJ949" t="s">
        <v>2312</v>
      </c>
      <c r="AK949" t="s">
        <v>2313</v>
      </c>
      <c r="AL949" t="s">
        <v>2408</v>
      </c>
      <c r="AM949" s="1">
        <v>44865</v>
      </c>
      <c r="AN949">
        <v>504</v>
      </c>
      <c r="AO949" s="1">
        <v>68</v>
      </c>
      <c r="AP949" s="1">
        <v>1</v>
      </c>
      <c r="AQ949" s="1">
        <v>26</v>
      </c>
      <c r="AU949" t="s">
        <v>650</v>
      </c>
      <c r="AV949" t="s">
        <v>1959</v>
      </c>
    </row>
    <row r="950" spans="1:48" hidden="1" x14ac:dyDescent="0.25">
      <c r="A950">
        <v>1721</v>
      </c>
      <c r="B950" s="1">
        <v>44862</v>
      </c>
      <c r="C950">
        <v>94774170</v>
      </c>
      <c r="E950" t="s">
        <v>48</v>
      </c>
      <c r="F950" t="s">
        <v>49</v>
      </c>
      <c r="G950" s="2">
        <v>0.58333333333333337</v>
      </c>
      <c r="I950" s="1">
        <v>44866</v>
      </c>
      <c r="J950">
        <v>1</v>
      </c>
      <c r="K950">
        <v>15754957912</v>
      </c>
      <c r="L950" t="s">
        <v>2986</v>
      </c>
      <c r="M950" t="s">
        <v>51</v>
      </c>
      <c r="N950" s="1">
        <v>44155</v>
      </c>
      <c r="O950" t="s">
        <v>2983</v>
      </c>
      <c r="P950" t="s">
        <v>52</v>
      </c>
      <c r="Q950" t="s">
        <v>52</v>
      </c>
      <c r="R950" t="s">
        <v>52</v>
      </c>
      <c r="S950" t="s">
        <v>52</v>
      </c>
      <c r="T950" t="s">
        <v>52</v>
      </c>
      <c r="U950" t="s">
        <v>52</v>
      </c>
      <c r="V950" t="s">
        <v>52</v>
      </c>
      <c r="W950" t="s">
        <v>52</v>
      </c>
      <c r="X950" t="s">
        <v>52</v>
      </c>
      <c r="Z950" t="s">
        <v>25</v>
      </c>
      <c r="AB950" t="s">
        <v>562</v>
      </c>
      <c r="AE950">
        <v>0</v>
      </c>
      <c r="AJ950" t="s">
        <v>2312</v>
      </c>
      <c r="AK950" t="s">
        <v>2313</v>
      </c>
      <c r="AL950" t="s">
        <v>59</v>
      </c>
      <c r="AM950" s="1">
        <v>44865</v>
      </c>
      <c r="AN950">
        <v>503</v>
      </c>
      <c r="AO950" s="1">
        <v>11</v>
      </c>
      <c r="AP950" t="s">
        <v>2116</v>
      </c>
      <c r="AQ950" s="1">
        <v>14</v>
      </c>
      <c r="AU950" t="s">
        <v>658</v>
      </c>
      <c r="AV950" t="s">
        <v>1959</v>
      </c>
    </row>
    <row r="951" spans="1:48" hidden="1" x14ac:dyDescent="0.25">
      <c r="A951">
        <v>1722</v>
      </c>
      <c r="B951" s="1">
        <v>44862</v>
      </c>
      <c r="C951">
        <v>94774170</v>
      </c>
      <c r="F951" t="s">
        <v>375</v>
      </c>
      <c r="G951" t="s">
        <v>800</v>
      </c>
      <c r="I951" s="1">
        <v>44866</v>
      </c>
      <c r="J951">
        <v>32</v>
      </c>
      <c r="K951">
        <v>7087035932</v>
      </c>
      <c r="L951" t="s">
        <v>2987</v>
      </c>
      <c r="M951" t="s">
        <v>62</v>
      </c>
      <c r="N951" s="1">
        <v>33010</v>
      </c>
      <c r="O951" t="s">
        <v>2988</v>
      </c>
      <c r="P951" t="s">
        <v>52</v>
      </c>
      <c r="Q951" t="s">
        <v>52</v>
      </c>
      <c r="R951" t="s">
        <v>52</v>
      </c>
      <c r="S951" t="s">
        <v>52</v>
      </c>
      <c r="T951" t="s">
        <v>52</v>
      </c>
      <c r="U951" t="s">
        <v>52</v>
      </c>
      <c r="V951" t="s">
        <v>52</v>
      </c>
      <c r="W951" t="s">
        <v>52</v>
      </c>
      <c r="X951" t="s">
        <v>52</v>
      </c>
      <c r="AB951" t="s">
        <v>562</v>
      </c>
      <c r="AE951">
        <v>0</v>
      </c>
      <c r="AJ951" t="s">
        <v>2312</v>
      </c>
      <c r="AK951" t="s">
        <v>2313</v>
      </c>
      <c r="AN951">
        <v>503</v>
      </c>
      <c r="AO951" s="1">
        <v>100</v>
      </c>
      <c r="AP951" s="1">
        <v>1</v>
      </c>
      <c r="AQ951" s="1">
        <v>26</v>
      </c>
      <c r="AU951" t="s">
        <v>650</v>
      </c>
      <c r="AV951" t="s">
        <v>1959</v>
      </c>
    </row>
    <row r="952" spans="1:48" hidden="1" x14ac:dyDescent="0.25">
      <c r="A952">
        <v>1723</v>
      </c>
      <c r="B952" s="1">
        <v>44862</v>
      </c>
      <c r="C952">
        <v>94774170</v>
      </c>
      <c r="F952" t="s">
        <v>375</v>
      </c>
      <c r="G952" t="s">
        <v>800</v>
      </c>
      <c r="I952" s="1">
        <v>44866</v>
      </c>
      <c r="J952">
        <v>9</v>
      </c>
      <c r="L952" t="s">
        <v>2989</v>
      </c>
      <c r="M952" t="s">
        <v>62</v>
      </c>
      <c r="N952" s="1">
        <v>41343</v>
      </c>
      <c r="P952" t="s">
        <v>52</v>
      </c>
      <c r="Q952" t="s">
        <v>52</v>
      </c>
      <c r="R952" t="s">
        <v>52</v>
      </c>
      <c r="S952" t="s">
        <v>52</v>
      </c>
      <c r="T952" t="s">
        <v>52</v>
      </c>
      <c r="U952" t="s">
        <v>52</v>
      </c>
      <c r="V952" t="s">
        <v>52</v>
      </c>
      <c r="W952" t="s">
        <v>52</v>
      </c>
      <c r="X952" t="s">
        <v>52</v>
      </c>
      <c r="AB952" t="s">
        <v>562</v>
      </c>
      <c r="AE952">
        <v>0</v>
      </c>
      <c r="AJ952" t="s">
        <v>2312</v>
      </c>
      <c r="AK952" t="s">
        <v>2313</v>
      </c>
      <c r="AN952">
        <v>503</v>
      </c>
      <c r="AO952" s="1">
        <v>33</v>
      </c>
      <c r="AP952" s="1">
        <v>1</v>
      </c>
      <c r="AQ952" s="1">
        <v>16</v>
      </c>
      <c r="AU952" t="s">
        <v>658</v>
      </c>
      <c r="AV952" t="s">
        <v>1959</v>
      </c>
    </row>
    <row r="953" spans="1:48" hidden="1" x14ac:dyDescent="0.25">
      <c r="A953">
        <v>1724</v>
      </c>
      <c r="B953" s="1">
        <v>44862</v>
      </c>
      <c r="C953">
        <v>94774170</v>
      </c>
      <c r="F953" t="s">
        <v>375</v>
      </c>
      <c r="G953" t="s">
        <v>800</v>
      </c>
      <c r="I953" s="1">
        <v>44866</v>
      </c>
      <c r="J953">
        <v>66</v>
      </c>
      <c r="K953">
        <v>30117496987</v>
      </c>
      <c r="L953" t="s">
        <v>2990</v>
      </c>
      <c r="M953" t="s">
        <v>62</v>
      </c>
      <c r="N953" s="1">
        <v>20677</v>
      </c>
      <c r="O953">
        <v>47999423161</v>
      </c>
      <c r="P953" t="s">
        <v>52</v>
      </c>
      <c r="Q953" t="s">
        <v>52</v>
      </c>
      <c r="R953" t="s">
        <v>52</v>
      </c>
      <c r="S953" t="s">
        <v>52</v>
      </c>
      <c r="T953" t="s">
        <v>52</v>
      </c>
      <c r="U953" t="s">
        <v>52</v>
      </c>
      <c r="V953" t="s">
        <v>52</v>
      </c>
      <c r="W953" t="s">
        <v>52</v>
      </c>
      <c r="X953" t="s">
        <v>52</v>
      </c>
      <c r="AB953" t="s">
        <v>562</v>
      </c>
      <c r="AE953">
        <v>0</v>
      </c>
      <c r="AJ953" t="s">
        <v>2312</v>
      </c>
      <c r="AK953" t="s">
        <v>2313</v>
      </c>
      <c r="AN953">
        <v>1</v>
      </c>
      <c r="AO953" s="1">
        <v>85</v>
      </c>
      <c r="AP953" s="1">
        <v>1</v>
      </c>
      <c r="AQ953" s="1">
        <v>28</v>
      </c>
      <c r="AU953" t="s">
        <v>650</v>
      </c>
      <c r="AV953" t="s">
        <v>1959</v>
      </c>
    </row>
    <row r="954" spans="1:48" hidden="1" x14ac:dyDescent="0.25">
      <c r="A954">
        <v>1725</v>
      </c>
      <c r="B954" s="1">
        <v>44862</v>
      </c>
      <c r="C954">
        <v>94774170</v>
      </c>
      <c r="E954" t="s">
        <v>48</v>
      </c>
      <c r="F954" t="s">
        <v>49</v>
      </c>
      <c r="G954" s="2">
        <v>0.41666666666666669</v>
      </c>
      <c r="I954" s="1">
        <v>44866</v>
      </c>
      <c r="J954">
        <v>49</v>
      </c>
      <c r="K954">
        <v>86642952987</v>
      </c>
      <c r="L954" t="s">
        <v>2991</v>
      </c>
      <c r="M954" t="s">
        <v>62</v>
      </c>
      <c r="N954" s="1">
        <v>26808</v>
      </c>
      <c r="O954" t="s">
        <v>2992</v>
      </c>
      <c r="P954" t="s">
        <v>52</v>
      </c>
      <c r="Q954" t="s">
        <v>52</v>
      </c>
      <c r="R954" t="s">
        <v>52</v>
      </c>
      <c r="S954" t="s">
        <v>52</v>
      </c>
      <c r="T954" t="s">
        <v>52</v>
      </c>
      <c r="U954" t="s">
        <v>2993</v>
      </c>
      <c r="V954" t="s">
        <v>52</v>
      </c>
      <c r="W954" t="s">
        <v>52</v>
      </c>
      <c r="X954" t="s">
        <v>52</v>
      </c>
      <c r="Z954" t="s">
        <v>25</v>
      </c>
      <c r="AB954" t="s">
        <v>562</v>
      </c>
      <c r="AC954" t="s">
        <v>55</v>
      </c>
      <c r="AE954">
        <v>0</v>
      </c>
      <c r="AJ954" t="s">
        <v>2312</v>
      </c>
      <c r="AK954" t="s">
        <v>2313</v>
      </c>
      <c r="AL954" t="s">
        <v>1583</v>
      </c>
      <c r="AM954" s="1">
        <v>44866</v>
      </c>
      <c r="AN954">
        <v>503</v>
      </c>
      <c r="AO954" s="1">
        <v>68</v>
      </c>
      <c r="AP954" s="1">
        <v>1</v>
      </c>
      <c r="AQ954" s="1">
        <v>25</v>
      </c>
      <c r="AU954" t="s">
        <v>650</v>
      </c>
      <c r="AV954" t="s">
        <v>1959</v>
      </c>
    </row>
    <row r="955" spans="1:48" hidden="1" x14ac:dyDescent="0.25">
      <c r="A955">
        <v>1726</v>
      </c>
      <c r="B955" s="1">
        <v>44862</v>
      </c>
      <c r="C955">
        <v>94774170</v>
      </c>
      <c r="F955" t="s">
        <v>375</v>
      </c>
      <c r="G955" t="s">
        <v>800</v>
      </c>
      <c r="I955" s="1">
        <v>44866</v>
      </c>
      <c r="J955">
        <v>57</v>
      </c>
      <c r="K955">
        <v>86086065934</v>
      </c>
      <c r="L955" t="s">
        <v>2994</v>
      </c>
      <c r="M955" t="s">
        <v>51</v>
      </c>
      <c r="N955" s="1">
        <v>23832</v>
      </c>
      <c r="O955" t="s">
        <v>2995</v>
      </c>
      <c r="P955" t="s">
        <v>52</v>
      </c>
      <c r="Q955" t="s">
        <v>52</v>
      </c>
      <c r="R955" t="s">
        <v>52</v>
      </c>
      <c r="S955" t="s">
        <v>52</v>
      </c>
      <c r="T955" t="s">
        <v>52</v>
      </c>
      <c r="U955" t="s">
        <v>52</v>
      </c>
      <c r="V955" t="s">
        <v>52</v>
      </c>
      <c r="W955" t="s">
        <v>52</v>
      </c>
      <c r="X955" t="s">
        <v>52</v>
      </c>
      <c r="AB955" t="s">
        <v>562</v>
      </c>
      <c r="AE955">
        <v>0</v>
      </c>
      <c r="AJ955" t="s">
        <v>2312</v>
      </c>
      <c r="AK955" t="s">
        <v>2313</v>
      </c>
      <c r="AN955">
        <v>503</v>
      </c>
      <c r="AO955" s="1">
        <v>78</v>
      </c>
      <c r="AP955" s="1">
        <v>1</v>
      </c>
      <c r="AQ955" s="1">
        <v>28</v>
      </c>
      <c r="AU955" t="s">
        <v>650</v>
      </c>
      <c r="AV955" t="s">
        <v>1959</v>
      </c>
    </row>
    <row r="956" spans="1:48" hidden="1" x14ac:dyDescent="0.25">
      <c r="A956">
        <v>1727</v>
      </c>
      <c r="B956" s="1">
        <v>44862</v>
      </c>
      <c r="C956">
        <v>94774170</v>
      </c>
      <c r="E956" t="s">
        <v>60</v>
      </c>
      <c r="F956" t="s">
        <v>49</v>
      </c>
      <c r="G956" s="2">
        <v>0.43055555555555558</v>
      </c>
      <c r="I956" s="1">
        <v>44866</v>
      </c>
      <c r="J956">
        <v>2</v>
      </c>
      <c r="K956">
        <v>15309957952</v>
      </c>
      <c r="L956" t="s">
        <v>2996</v>
      </c>
      <c r="M956" t="s">
        <v>62</v>
      </c>
      <c r="N956" s="1">
        <v>43777</v>
      </c>
      <c r="O956" t="s">
        <v>2997</v>
      </c>
      <c r="P956" t="s">
        <v>52</v>
      </c>
      <c r="Q956" t="s">
        <v>52</v>
      </c>
      <c r="R956" t="s">
        <v>52</v>
      </c>
      <c r="S956" t="s">
        <v>52</v>
      </c>
      <c r="T956" t="s">
        <v>52</v>
      </c>
      <c r="U956" t="s">
        <v>52</v>
      </c>
      <c r="V956" t="s">
        <v>52</v>
      </c>
      <c r="W956" t="s">
        <v>52</v>
      </c>
      <c r="X956" t="s">
        <v>52</v>
      </c>
      <c r="Z956" t="s">
        <v>25</v>
      </c>
      <c r="AA956" t="s">
        <v>2998</v>
      </c>
      <c r="AB956" t="s">
        <v>562</v>
      </c>
      <c r="AE956">
        <v>0</v>
      </c>
      <c r="AJ956" t="s">
        <v>2312</v>
      </c>
      <c r="AK956" t="s">
        <v>2313</v>
      </c>
      <c r="AL956" t="s">
        <v>2408</v>
      </c>
      <c r="AM956" s="1">
        <v>44865</v>
      </c>
      <c r="AN956">
        <v>504</v>
      </c>
      <c r="AO956" s="1">
        <v>13</v>
      </c>
      <c r="AP956" t="s">
        <v>2116</v>
      </c>
      <c r="AQ956" s="1">
        <v>17</v>
      </c>
      <c r="AU956" t="s">
        <v>658</v>
      </c>
      <c r="AV956" t="s">
        <v>1959</v>
      </c>
    </row>
    <row r="957" spans="1:48" hidden="1" x14ac:dyDescent="0.25">
      <c r="A957">
        <v>1728</v>
      </c>
      <c r="B957" s="1">
        <v>44862</v>
      </c>
      <c r="C957">
        <v>94774170</v>
      </c>
      <c r="E957" t="s">
        <v>48</v>
      </c>
      <c r="F957" t="s">
        <v>49</v>
      </c>
      <c r="G957" s="2">
        <v>0.66666666666666663</v>
      </c>
      <c r="I957" s="1">
        <v>44866</v>
      </c>
      <c r="J957">
        <v>38</v>
      </c>
      <c r="K957">
        <v>4229412983</v>
      </c>
      <c r="L957" t="s">
        <v>2999</v>
      </c>
      <c r="M957" t="s">
        <v>62</v>
      </c>
      <c r="N957" s="1">
        <v>30760</v>
      </c>
      <c r="O957" t="s">
        <v>3000</v>
      </c>
      <c r="P957" t="s">
        <v>52</v>
      </c>
      <c r="Q957" t="s">
        <v>52</v>
      </c>
      <c r="R957" t="s">
        <v>52</v>
      </c>
      <c r="S957" t="s">
        <v>52</v>
      </c>
      <c r="T957" t="s">
        <v>52</v>
      </c>
      <c r="U957" t="s">
        <v>52</v>
      </c>
      <c r="V957" t="s">
        <v>52</v>
      </c>
      <c r="W957" t="s">
        <v>52</v>
      </c>
      <c r="X957" t="s">
        <v>52</v>
      </c>
      <c r="Z957" t="s">
        <v>25</v>
      </c>
      <c r="AB957" t="s">
        <v>562</v>
      </c>
      <c r="AE957">
        <v>0</v>
      </c>
      <c r="AJ957" t="s">
        <v>2312</v>
      </c>
      <c r="AK957" t="s">
        <v>2313</v>
      </c>
      <c r="AL957" t="s">
        <v>59</v>
      </c>
      <c r="AM957" s="1">
        <v>44866</v>
      </c>
      <c r="AN957">
        <v>503</v>
      </c>
      <c r="AO957" s="1">
        <v>84</v>
      </c>
      <c r="AP957" s="1">
        <v>1</v>
      </c>
      <c r="AQ957" s="1">
        <v>26</v>
      </c>
      <c r="AU957" t="s">
        <v>650</v>
      </c>
      <c r="AV957" t="s">
        <v>1959</v>
      </c>
    </row>
    <row r="958" spans="1:48" hidden="1" x14ac:dyDescent="0.25">
      <c r="A958">
        <v>1729</v>
      </c>
      <c r="B958" s="1">
        <v>44862</v>
      </c>
      <c r="C958">
        <v>94774170</v>
      </c>
      <c r="F958" t="s">
        <v>375</v>
      </c>
      <c r="G958" t="s">
        <v>800</v>
      </c>
      <c r="I958" s="1">
        <v>44866</v>
      </c>
      <c r="J958">
        <v>48</v>
      </c>
      <c r="K958">
        <v>82158703920</v>
      </c>
      <c r="L958" t="s">
        <v>3001</v>
      </c>
      <c r="M958" t="s">
        <v>62</v>
      </c>
      <c r="N958" s="1">
        <v>27279</v>
      </c>
      <c r="O958" t="s">
        <v>3002</v>
      </c>
      <c r="P958" t="s">
        <v>52</v>
      </c>
      <c r="Q958" t="s">
        <v>52</v>
      </c>
      <c r="R958" t="s">
        <v>52</v>
      </c>
      <c r="S958" t="s">
        <v>52</v>
      </c>
      <c r="T958" t="s">
        <v>52</v>
      </c>
      <c r="U958" t="s">
        <v>52</v>
      </c>
      <c r="V958" t="s">
        <v>52</v>
      </c>
      <c r="W958" t="s">
        <v>52</v>
      </c>
      <c r="X958" t="s">
        <v>52</v>
      </c>
      <c r="AB958" t="s">
        <v>562</v>
      </c>
      <c r="AD958" t="s">
        <v>56</v>
      </c>
      <c r="AE958">
        <v>0</v>
      </c>
      <c r="AJ958" t="s">
        <v>2312</v>
      </c>
      <c r="AK958" t="s">
        <v>2313</v>
      </c>
      <c r="AN958">
        <v>503</v>
      </c>
      <c r="AO958" s="1">
        <v>93</v>
      </c>
      <c r="AP958" s="1">
        <v>1</v>
      </c>
      <c r="AQ958" s="1">
        <v>30</v>
      </c>
      <c r="AU958" t="s">
        <v>650</v>
      </c>
      <c r="AV958" t="s">
        <v>1959</v>
      </c>
    </row>
    <row r="959" spans="1:48" hidden="1" x14ac:dyDescent="0.25">
      <c r="A959">
        <v>1730</v>
      </c>
      <c r="B959" s="1">
        <v>44862</v>
      </c>
      <c r="C959">
        <v>94774170</v>
      </c>
      <c r="E959" t="s">
        <v>48</v>
      </c>
      <c r="F959" t="s">
        <v>49</v>
      </c>
      <c r="G959" s="2">
        <v>0.72222222222222221</v>
      </c>
      <c r="I959" s="1">
        <v>44866</v>
      </c>
      <c r="J959">
        <v>40</v>
      </c>
      <c r="K959">
        <v>4411431998</v>
      </c>
      <c r="L959" t="s">
        <v>3003</v>
      </c>
      <c r="M959" t="s">
        <v>62</v>
      </c>
      <c r="N959" s="1">
        <v>30159</v>
      </c>
      <c r="O959">
        <v>47992734395</v>
      </c>
      <c r="P959" t="s">
        <v>52</v>
      </c>
      <c r="Q959" t="s">
        <v>52</v>
      </c>
      <c r="R959" t="s">
        <v>52</v>
      </c>
      <c r="S959" t="s">
        <v>52</v>
      </c>
      <c r="T959" t="s">
        <v>52</v>
      </c>
      <c r="U959" t="s">
        <v>3004</v>
      </c>
      <c r="V959" t="s">
        <v>52</v>
      </c>
      <c r="W959" t="s">
        <v>52</v>
      </c>
      <c r="X959" t="s">
        <v>52</v>
      </c>
      <c r="Z959" t="s">
        <v>25</v>
      </c>
      <c r="AB959" t="s">
        <v>562</v>
      </c>
      <c r="AC959" t="s">
        <v>56</v>
      </c>
      <c r="AE959">
        <v>131.19999999999999</v>
      </c>
      <c r="AJ959" t="s">
        <v>2312</v>
      </c>
      <c r="AK959" t="s">
        <v>2313</v>
      </c>
      <c r="AL959" t="s">
        <v>1583</v>
      </c>
      <c r="AM959" s="1">
        <v>44865</v>
      </c>
      <c r="AN959">
        <v>413</v>
      </c>
      <c r="AO959" s="1">
        <v>90</v>
      </c>
      <c r="AP959" s="1">
        <v>1</v>
      </c>
      <c r="AQ959" s="1">
        <v>28</v>
      </c>
      <c r="AR959" t="s">
        <v>3005</v>
      </c>
      <c r="AU959" t="s">
        <v>650</v>
      </c>
      <c r="AV959" t="s">
        <v>1959</v>
      </c>
    </row>
    <row r="960" spans="1:48" hidden="1" x14ac:dyDescent="0.25">
      <c r="A960">
        <v>1731</v>
      </c>
      <c r="B960" s="1">
        <v>44862</v>
      </c>
      <c r="C960">
        <v>94774170</v>
      </c>
      <c r="E960" t="s">
        <v>48</v>
      </c>
      <c r="F960" t="s">
        <v>49</v>
      </c>
      <c r="G960" s="2">
        <v>0.41666666666666669</v>
      </c>
      <c r="I960" s="1">
        <v>44866</v>
      </c>
      <c r="J960">
        <v>33</v>
      </c>
      <c r="K960">
        <v>8761955914</v>
      </c>
      <c r="L960" t="s">
        <v>3006</v>
      </c>
      <c r="M960" t="s">
        <v>62</v>
      </c>
      <c r="N960" s="1">
        <v>32655</v>
      </c>
      <c r="O960" t="s">
        <v>3007</v>
      </c>
      <c r="P960" t="s">
        <v>52</v>
      </c>
      <c r="Q960" t="s">
        <v>52</v>
      </c>
      <c r="R960" t="s">
        <v>52</v>
      </c>
      <c r="S960" t="s">
        <v>52</v>
      </c>
      <c r="T960" t="s">
        <v>52</v>
      </c>
      <c r="U960" t="s">
        <v>52</v>
      </c>
      <c r="V960" t="s">
        <v>52</v>
      </c>
      <c r="W960" t="s">
        <v>3008</v>
      </c>
      <c r="X960" t="s">
        <v>52</v>
      </c>
      <c r="Z960" t="s">
        <v>25</v>
      </c>
      <c r="AB960" t="s">
        <v>562</v>
      </c>
      <c r="AC960" t="s">
        <v>55</v>
      </c>
      <c r="AE960">
        <v>0</v>
      </c>
      <c r="AJ960" t="s">
        <v>2312</v>
      </c>
      <c r="AK960" t="s">
        <v>2313</v>
      </c>
      <c r="AL960" t="s">
        <v>2408</v>
      </c>
      <c r="AM960" s="1">
        <v>44865</v>
      </c>
      <c r="AN960">
        <v>503</v>
      </c>
      <c r="AO960" s="1">
        <v>75</v>
      </c>
      <c r="AP960" s="1">
        <v>1</v>
      </c>
      <c r="AQ960" s="1">
        <v>25</v>
      </c>
      <c r="AU960" t="s">
        <v>650</v>
      </c>
      <c r="AV960" t="s">
        <v>1959</v>
      </c>
    </row>
    <row r="961" spans="1:48" hidden="1" x14ac:dyDescent="0.25">
      <c r="A961">
        <v>1732</v>
      </c>
      <c r="B961" s="1">
        <v>44862</v>
      </c>
      <c r="C961">
        <v>94774170</v>
      </c>
      <c r="F961" t="s">
        <v>375</v>
      </c>
      <c r="G961" t="s">
        <v>800</v>
      </c>
      <c r="I961" s="1">
        <v>44866</v>
      </c>
      <c r="J961">
        <v>23</v>
      </c>
      <c r="K961">
        <v>10231320957</v>
      </c>
      <c r="L961" t="s">
        <v>3009</v>
      </c>
      <c r="M961" t="s">
        <v>62</v>
      </c>
      <c r="N961" s="1">
        <v>36321</v>
      </c>
      <c r="P961" t="s">
        <v>52</v>
      </c>
      <c r="Q961" t="s">
        <v>52</v>
      </c>
      <c r="R961" t="s">
        <v>52</v>
      </c>
      <c r="S961" t="s">
        <v>52</v>
      </c>
      <c r="T961" t="s">
        <v>52</v>
      </c>
      <c r="U961" t="s">
        <v>52</v>
      </c>
      <c r="V961" t="s">
        <v>52</v>
      </c>
      <c r="W961" t="s">
        <v>52</v>
      </c>
      <c r="X961" t="s">
        <v>52</v>
      </c>
      <c r="AB961" t="s">
        <v>562</v>
      </c>
      <c r="AE961">
        <v>0</v>
      </c>
      <c r="AJ961" t="s">
        <v>2312</v>
      </c>
      <c r="AK961" t="s">
        <v>2313</v>
      </c>
      <c r="AN961">
        <v>503</v>
      </c>
      <c r="AO961" s="1">
        <v>71</v>
      </c>
      <c r="AP961" s="1">
        <v>1</v>
      </c>
      <c r="AQ961" s="1">
        <v>24</v>
      </c>
      <c r="AU961" t="s">
        <v>658</v>
      </c>
      <c r="AV961" t="s">
        <v>1959</v>
      </c>
    </row>
    <row r="962" spans="1:48" hidden="1" x14ac:dyDescent="0.25">
      <c r="A962">
        <v>1733</v>
      </c>
      <c r="B962" s="1">
        <v>44862</v>
      </c>
      <c r="C962">
        <v>94774170</v>
      </c>
      <c r="E962" t="s">
        <v>60</v>
      </c>
      <c r="F962" t="s">
        <v>49</v>
      </c>
      <c r="G962" s="2">
        <v>0.45833333333333331</v>
      </c>
      <c r="I962" s="1">
        <v>44866</v>
      </c>
      <c r="J962">
        <v>38</v>
      </c>
      <c r="K962">
        <v>4306583970</v>
      </c>
      <c r="L962" t="s">
        <v>3010</v>
      </c>
      <c r="M962" t="s">
        <v>51</v>
      </c>
      <c r="N962" s="1">
        <v>30939</v>
      </c>
      <c r="O962">
        <v>47991681731</v>
      </c>
      <c r="P962" t="s">
        <v>52</v>
      </c>
      <c r="Q962" t="s">
        <v>52</v>
      </c>
      <c r="R962" t="s">
        <v>52</v>
      </c>
      <c r="S962" t="s">
        <v>52</v>
      </c>
      <c r="T962" t="s">
        <v>52</v>
      </c>
      <c r="U962" t="s">
        <v>52</v>
      </c>
      <c r="V962" t="s">
        <v>52</v>
      </c>
      <c r="W962" t="s">
        <v>52</v>
      </c>
      <c r="X962" t="s">
        <v>52</v>
      </c>
      <c r="Z962" t="s">
        <v>25</v>
      </c>
      <c r="AA962" t="s">
        <v>2419</v>
      </c>
      <c r="AB962" t="s">
        <v>562</v>
      </c>
      <c r="AE962">
        <v>0</v>
      </c>
      <c r="AJ962" t="s">
        <v>2312</v>
      </c>
      <c r="AK962" t="s">
        <v>2313</v>
      </c>
      <c r="AL962" t="s">
        <v>59</v>
      </c>
      <c r="AM962" s="1">
        <v>44865</v>
      </c>
      <c r="AN962">
        <v>413</v>
      </c>
      <c r="AO962" s="1">
        <v>69</v>
      </c>
      <c r="AP962" s="1">
        <v>1</v>
      </c>
      <c r="AQ962" s="1">
        <v>27</v>
      </c>
      <c r="AU962" t="s">
        <v>650</v>
      </c>
      <c r="AV962" t="s">
        <v>1959</v>
      </c>
    </row>
    <row r="963" spans="1:48" hidden="1" x14ac:dyDescent="0.25">
      <c r="A963">
        <v>1734</v>
      </c>
      <c r="B963" s="1">
        <v>44862</v>
      </c>
      <c r="C963">
        <v>94774170</v>
      </c>
      <c r="E963" t="s">
        <v>60</v>
      </c>
      <c r="F963" t="s">
        <v>49</v>
      </c>
      <c r="G963" s="2">
        <v>0.43055555555555558</v>
      </c>
      <c r="I963" s="1">
        <v>44866</v>
      </c>
      <c r="J963">
        <v>46</v>
      </c>
      <c r="K963">
        <v>89079086991</v>
      </c>
      <c r="L963" t="s">
        <v>3011</v>
      </c>
      <c r="M963" t="s">
        <v>51</v>
      </c>
      <c r="N963" s="1">
        <v>27972</v>
      </c>
      <c r="O963" t="s">
        <v>2992</v>
      </c>
      <c r="P963" t="s">
        <v>52</v>
      </c>
      <c r="Q963" t="s">
        <v>52</v>
      </c>
      <c r="R963" t="s">
        <v>52</v>
      </c>
      <c r="S963" t="s">
        <v>52</v>
      </c>
      <c r="T963" t="s">
        <v>52</v>
      </c>
      <c r="U963" t="s">
        <v>52</v>
      </c>
      <c r="V963" t="s">
        <v>52</v>
      </c>
      <c r="W963" t="s">
        <v>52</v>
      </c>
      <c r="X963" t="s">
        <v>52</v>
      </c>
      <c r="Z963" t="s">
        <v>25</v>
      </c>
      <c r="AA963" t="s">
        <v>3012</v>
      </c>
      <c r="AB963" t="s">
        <v>562</v>
      </c>
      <c r="AE963">
        <v>0</v>
      </c>
      <c r="AJ963" t="s">
        <v>2312</v>
      </c>
      <c r="AK963" t="s">
        <v>2313</v>
      </c>
      <c r="AL963" t="s">
        <v>2408</v>
      </c>
      <c r="AM963" s="1">
        <v>44866</v>
      </c>
      <c r="AN963">
        <v>503</v>
      </c>
      <c r="AO963" s="1">
        <v>74</v>
      </c>
      <c r="AP963" s="1">
        <v>1</v>
      </c>
      <c r="AQ963" s="1">
        <v>25</v>
      </c>
      <c r="AU963" t="s">
        <v>658</v>
      </c>
      <c r="AV963" t="s">
        <v>1959</v>
      </c>
    </row>
    <row r="964" spans="1:48" hidden="1" x14ac:dyDescent="0.25">
      <c r="A964">
        <v>1735</v>
      </c>
      <c r="B964" s="1">
        <v>44862</v>
      </c>
      <c r="C964">
        <v>94786356</v>
      </c>
      <c r="E964" t="s">
        <v>60</v>
      </c>
      <c r="F964" t="s">
        <v>49</v>
      </c>
      <c r="G964" s="2">
        <v>0.77777777777777779</v>
      </c>
      <c r="I964" s="1">
        <v>44866</v>
      </c>
      <c r="J964">
        <v>51</v>
      </c>
      <c r="K964">
        <v>10519706870</v>
      </c>
      <c r="L964" t="s">
        <v>3013</v>
      </c>
      <c r="M964" t="s">
        <v>62</v>
      </c>
      <c r="N964" s="1">
        <v>26134</v>
      </c>
      <c r="O964" t="s">
        <v>3014</v>
      </c>
      <c r="P964" t="s">
        <v>52</v>
      </c>
      <c r="Q964" t="s">
        <v>52</v>
      </c>
      <c r="R964" t="s">
        <v>52</v>
      </c>
      <c r="S964" t="s">
        <v>52</v>
      </c>
      <c r="T964" t="s">
        <v>52</v>
      </c>
      <c r="U964" t="s">
        <v>52</v>
      </c>
      <c r="V964" t="s">
        <v>52</v>
      </c>
      <c r="W964" t="s">
        <v>52</v>
      </c>
      <c r="X964" t="s">
        <v>52</v>
      </c>
      <c r="Z964" t="s">
        <v>25</v>
      </c>
      <c r="AA964" t="s">
        <v>2429</v>
      </c>
      <c r="AB964" t="s">
        <v>562</v>
      </c>
      <c r="AE964">
        <v>5.2</v>
      </c>
      <c r="AJ964" t="s">
        <v>278</v>
      </c>
      <c r="AK964" t="s">
        <v>2077</v>
      </c>
      <c r="AL964" t="s">
        <v>59</v>
      </c>
      <c r="AM964" s="1">
        <v>44865</v>
      </c>
      <c r="AN964">
        <v>413</v>
      </c>
      <c r="AO964" s="1">
        <v>74</v>
      </c>
      <c r="AP964" s="1">
        <v>1</v>
      </c>
      <c r="AQ964" s="1">
        <v>24</v>
      </c>
      <c r="AU964" t="s">
        <v>658</v>
      </c>
      <c r="AV964" t="s">
        <v>1959</v>
      </c>
    </row>
    <row r="965" spans="1:48" hidden="1" x14ac:dyDescent="0.25">
      <c r="A965">
        <v>1736</v>
      </c>
      <c r="B965" s="1">
        <v>44862</v>
      </c>
      <c r="C965">
        <v>94786356</v>
      </c>
      <c r="E965" t="s">
        <v>60</v>
      </c>
      <c r="F965" t="s">
        <v>49</v>
      </c>
      <c r="G965" s="2">
        <v>0.79166666666666663</v>
      </c>
      <c r="I965" s="1">
        <v>44866</v>
      </c>
      <c r="J965">
        <v>49</v>
      </c>
      <c r="K965">
        <v>13559733847</v>
      </c>
      <c r="L965" t="s">
        <v>3015</v>
      </c>
      <c r="M965" t="s">
        <v>51</v>
      </c>
      <c r="N965" s="1">
        <v>26656</v>
      </c>
      <c r="O965" t="s">
        <v>3014</v>
      </c>
      <c r="P965" t="s">
        <v>52</v>
      </c>
      <c r="Q965" t="s">
        <v>52</v>
      </c>
      <c r="R965" t="s">
        <v>52</v>
      </c>
      <c r="S965" t="s">
        <v>52</v>
      </c>
      <c r="T965" t="s">
        <v>52</v>
      </c>
      <c r="U965" t="s">
        <v>52</v>
      </c>
      <c r="V965" t="s">
        <v>52</v>
      </c>
      <c r="W965" t="s">
        <v>52</v>
      </c>
      <c r="X965" t="s">
        <v>52</v>
      </c>
      <c r="Z965" t="s">
        <v>25</v>
      </c>
      <c r="AA965" t="s">
        <v>855</v>
      </c>
      <c r="AB965" t="s">
        <v>562</v>
      </c>
      <c r="AE965">
        <v>6.6</v>
      </c>
      <c r="AJ965" t="s">
        <v>278</v>
      </c>
      <c r="AK965" t="s">
        <v>2077</v>
      </c>
      <c r="AL965" t="s">
        <v>59</v>
      </c>
      <c r="AM965" s="1">
        <v>44865</v>
      </c>
      <c r="AN965">
        <v>413</v>
      </c>
      <c r="AO965" s="1">
        <v>55</v>
      </c>
      <c r="AP965" s="1">
        <v>1</v>
      </c>
      <c r="AQ965" s="1">
        <v>24</v>
      </c>
      <c r="AU965" t="s">
        <v>658</v>
      </c>
      <c r="AV965" t="s">
        <v>1959</v>
      </c>
    </row>
    <row r="966" spans="1:48" hidden="1" x14ac:dyDescent="0.25">
      <c r="A966">
        <v>1737</v>
      </c>
      <c r="B966" s="1">
        <v>44862</v>
      </c>
      <c r="C966">
        <v>94786356</v>
      </c>
      <c r="E966" t="s">
        <v>48</v>
      </c>
      <c r="F966" t="s">
        <v>49</v>
      </c>
      <c r="G966" s="2">
        <v>0.72222222222222221</v>
      </c>
      <c r="I966" s="1">
        <v>44866</v>
      </c>
      <c r="J966">
        <v>23</v>
      </c>
      <c r="K966">
        <v>37679250871</v>
      </c>
      <c r="L966" t="s">
        <v>3016</v>
      </c>
      <c r="M966" t="s">
        <v>62</v>
      </c>
      <c r="N966" s="1">
        <v>36122</v>
      </c>
      <c r="O966" t="s">
        <v>3017</v>
      </c>
      <c r="P966" t="s">
        <v>52</v>
      </c>
      <c r="Q966" t="s">
        <v>52</v>
      </c>
      <c r="R966" t="s">
        <v>52</v>
      </c>
      <c r="S966" t="s">
        <v>52</v>
      </c>
      <c r="T966" t="s">
        <v>52</v>
      </c>
      <c r="U966" t="s">
        <v>52</v>
      </c>
      <c r="V966" t="s">
        <v>52</v>
      </c>
      <c r="W966" t="s">
        <v>52</v>
      </c>
      <c r="X966" t="s">
        <v>52</v>
      </c>
      <c r="Z966" t="s">
        <v>25</v>
      </c>
      <c r="AB966" t="s">
        <v>562</v>
      </c>
      <c r="AC966" t="s">
        <v>56</v>
      </c>
      <c r="AE966">
        <v>1640.3</v>
      </c>
      <c r="AJ966" t="s">
        <v>278</v>
      </c>
      <c r="AK966" t="s">
        <v>2077</v>
      </c>
      <c r="AL966" t="s">
        <v>1583</v>
      </c>
      <c r="AM966" s="1">
        <v>44866</v>
      </c>
      <c r="AN966">
        <v>413</v>
      </c>
      <c r="AO966" s="1">
        <v>75</v>
      </c>
      <c r="AP966" s="1">
        <v>1</v>
      </c>
      <c r="AQ966" s="1">
        <v>25</v>
      </c>
      <c r="AR966" t="s">
        <v>3018</v>
      </c>
      <c r="AU966" t="s">
        <v>650</v>
      </c>
      <c r="AV966" t="s">
        <v>1959</v>
      </c>
    </row>
    <row r="967" spans="1:48" hidden="1" x14ac:dyDescent="0.25">
      <c r="A967">
        <v>1738</v>
      </c>
      <c r="B967" s="1">
        <v>44862</v>
      </c>
      <c r="C967">
        <v>94783327</v>
      </c>
      <c r="E967" t="s">
        <v>48</v>
      </c>
      <c r="F967" t="s">
        <v>49</v>
      </c>
      <c r="G967" s="2">
        <v>0.72222222222222221</v>
      </c>
      <c r="I967" s="1">
        <v>44866</v>
      </c>
      <c r="J967">
        <v>41</v>
      </c>
      <c r="K967">
        <v>3314438990</v>
      </c>
      <c r="L967" t="s">
        <v>3019</v>
      </c>
      <c r="M967" t="s">
        <v>62</v>
      </c>
      <c r="N967" s="1">
        <v>29671</v>
      </c>
      <c r="O967" t="s">
        <v>3020</v>
      </c>
      <c r="P967" t="s">
        <v>52</v>
      </c>
      <c r="Q967" t="s">
        <v>52</v>
      </c>
      <c r="R967" t="s">
        <v>52</v>
      </c>
      <c r="S967" t="s">
        <v>52</v>
      </c>
      <c r="T967" t="s">
        <v>52</v>
      </c>
      <c r="U967" t="s">
        <v>52</v>
      </c>
      <c r="V967" t="s">
        <v>52</v>
      </c>
      <c r="W967" t="s">
        <v>52</v>
      </c>
      <c r="X967" t="s">
        <v>52</v>
      </c>
      <c r="Z967" t="s">
        <v>25</v>
      </c>
      <c r="AB967" t="s">
        <v>562</v>
      </c>
      <c r="AE967">
        <v>9.3000000000000007</v>
      </c>
      <c r="AJ967" t="s">
        <v>3021</v>
      </c>
      <c r="AK967" t="s">
        <v>1958</v>
      </c>
      <c r="AL967" t="s">
        <v>59</v>
      </c>
      <c r="AM967" s="1">
        <v>44866</v>
      </c>
      <c r="AN967">
        <v>503</v>
      </c>
      <c r="AO967" s="1">
        <v>76</v>
      </c>
      <c r="AP967" s="1">
        <v>1</v>
      </c>
      <c r="AQ967" s="1">
        <v>28</v>
      </c>
      <c r="AU967" t="s">
        <v>650</v>
      </c>
      <c r="AV967" t="s">
        <v>1959</v>
      </c>
    </row>
    <row r="968" spans="1:48" hidden="1" x14ac:dyDescent="0.25">
      <c r="A968">
        <v>1739</v>
      </c>
      <c r="B968" s="1">
        <v>44862</v>
      </c>
      <c r="C968">
        <v>94783327</v>
      </c>
      <c r="E968" t="s">
        <v>60</v>
      </c>
      <c r="F968" t="s">
        <v>49</v>
      </c>
      <c r="G968" s="2">
        <v>0.66666666666666663</v>
      </c>
      <c r="I968" s="1">
        <v>44866</v>
      </c>
      <c r="J968">
        <v>14</v>
      </c>
      <c r="K968">
        <v>9341134919</v>
      </c>
      <c r="L968" t="s">
        <v>3022</v>
      </c>
      <c r="M968" t="s">
        <v>51</v>
      </c>
      <c r="N968" s="1">
        <v>39745</v>
      </c>
      <c r="O968" t="s">
        <v>3023</v>
      </c>
      <c r="P968" t="s">
        <v>52</v>
      </c>
      <c r="Q968" t="s">
        <v>52</v>
      </c>
      <c r="R968" t="s">
        <v>52</v>
      </c>
      <c r="S968" t="s">
        <v>52</v>
      </c>
      <c r="T968" t="s">
        <v>52</v>
      </c>
      <c r="U968" t="s">
        <v>52</v>
      </c>
      <c r="V968" t="s">
        <v>52</v>
      </c>
      <c r="W968" t="s">
        <v>52</v>
      </c>
      <c r="X968" t="s">
        <v>52</v>
      </c>
      <c r="Z968" t="s">
        <v>25</v>
      </c>
      <c r="AA968" t="s">
        <v>3024</v>
      </c>
      <c r="AB968" t="s">
        <v>562</v>
      </c>
      <c r="AE968">
        <v>120.8</v>
      </c>
      <c r="AJ968" t="s">
        <v>3021</v>
      </c>
      <c r="AK968" t="s">
        <v>1958</v>
      </c>
      <c r="AL968" t="s">
        <v>2408</v>
      </c>
      <c r="AM968" s="1">
        <v>44865</v>
      </c>
      <c r="AN968">
        <v>503</v>
      </c>
      <c r="AO968" s="1">
        <v>52</v>
      </c>
      <c r="AP968" s="1">
        <v>1</v>
      </c>
      <c r="AQ968" s="1">
        <v>23</v>
      </c>
      <c r="AR968" t="s">
        <v>3025</v>
      </c>
      <c r="AU968" t="s">
        <v>658</v>
      </c>
      <c r="AV968" t="s">
        <v>1959</v>
      </c>
    </row>
    <row r="969" spans="1:48" hidden="1" x14ac:dyDescent="0.25">
      <c r="A969">
        <v>1740</v>
      </c>
      <c r="B969" s="1">
        <v>44862</v>
      </c>
      <c r="C969">
        <v>94783327</v>
      </c>
      <c r="E969" t="s">
        <v>60</v>
      </c>
      <c r="F969" t="s">
        <v>49</v>
      </c>
      <c r="G969" s="2">
        <v>0.73611111111111116</v>
      </c>
      <c r="I969" s="1">
        <v>44866</v>
      </c>
      <c r="J969">
        <v>23</v>
      </c>
      <c r="K969">
        <v>4615696981</v>
      </c>
      <c r="L969" t="s">
        <v>3026</v>
      </c>
      <c r="M969" t="s">
        <v>62</v>
      </c>
      <c r="N969" s="1">
        <v>36417</v>
      </c>
      <c r="O969" t="s">
        <v>3027</v>
      </c>
      <c r="P969" t="s">
        <v>52</v>
      </c>
      <c r="Q969" t="s">
        <v>52</v>
      </c>
      <c r="R969" t="s">
        <v>52</v>
      </c>
      <c r="S969" t="s">
        <v>52</v>
      </c>
      <c r="T969" t="s">
        <v>52</v>
      </c>
      <c r="U969" t="s">
        <v>52</v>
      </c>
      <c r="V969" t="s">
        <v>52</v>
      </c>
      <c r="W969" t="s">
        <v>52</v>
      </c>
      <c r="X969" t="s">
        <v>52</v>
      </c>
      <c r="Z969" t="s">
        <v>25</v>
      </c>
      <c r="AA969" t="s">
        <v>3028</v>
      </c>
      <c r="AB969" t="s">
        <v>562</v>
      </c>
      <c r="AC969" t="s">
        <v>56</v>
      </c>
      <c r="AE969">
        <v>96.3</v>
      </c>
      <c r="AJ969" t="s">
        <v>3021</v>
      </c>
      <c r="AK969" t="s">
        <v>1958</v>
      </c>
      <c r="AL969" t="s">
        <v>59</v>
      </c>
      <c r="AM969" s="1">
        <v>44866</v>
      </c>
      <c r="AN969">
        <v>503</v>
      </c>
      <c r="AO969" s="1">
        <v>90</v>
      </c>
      <c r="AP969" s="1">
        <v>1</v>
      </c>
      <c r="AQ969" s="1">
        <v>27</v>
      </c>
      <c r="AR969" t="s">
        <v>3029</v>
      </c>
      <c r="AU969" t="s">
        <v>658</v>
      </c>
      <c r="AV969" t="s">
        <v>1959</v>
      </c>
    </row>
    <row r="970" spans="1:48" hidden="1" x14ac:dyDescent="0.25">
      <c r="A970">
        <v>1741</v>
      </c>
      <c r="B970" s="1">
        <v>44862</v>
      </c>
      <c r="C970">
        <v>94783327</v>
      </c>
      <c r="E970" t="s">
        <v>48</v>
      </c>
      <c r="F970" t="s">
        <v>49</v>
      </c>
      <c r="G970" s="2">
        <v>0.76388888888888884</v>
      </c>
      <c r="I970" s="1">
        <v>44866</v>
      </c>
      <c r="J970">
        <v>7</v>
      </c>
      <c r="K970">
        <v>14624952901</v>
      </c>
      <c r="L970" t="s">
        <v>3030</v>
      </c>
      <c r="M970" t="s">
        <v>62</v>
      </c>
      <c r="N970" s="1">
        <v>41949</v>
      </c>
      <c r="O970" t="s">
        <v>3027</v>
      </c>
      <c r="P970" t="s">
        <v>52</v>
      </c>
      <c r="Q970" t="s">
        <v>52</v>
      </c>
      <c r="R970" t="s">
        <v>52</v>
      </c>
      <c r="S970" t="s">
        <v>52</v>
      </c>
      <c r="T970" t="s">
        <v>52</v>
      </c>
      <c r="U970" t="s">
        <v>52</v>
      </c>
      <c r="V970" t="s">
        <v>52</v>
      </c>
      <c r="W970" t="s">
        <v>52</v>
      </c>
      <c r="X970" t="s">
        <v>52</v>
      </c>
      <c r="Z970" t="s">
        <v>25</v>
      </c>
      <c r="AB970" t="s">
        <v>562</v>
      </c>
      <c r="AE970">
        <v>0</v>
      </c>
      <c r="AJ970" t="s">
        <v>3021</v>
      </c>
      <c r="AK970" t="s">
        <v>1958</v>
      </c>
      <c r="AL970" t="s">
        <v>59</v>
      </c>
      <c r="AM970" s="1">
        <v>44866</v>
      </c>
      <c r="AN970">
        <v>503</v>
      </c>
      <c r="AO970" s="1">
        <v>27</v>
      </c>
      <c r="AP970" s="1">
        <v>1</v>
      </c>
      <c r="AQ970" s="1">
        <v>18</v>
      </c>
      <c r="AU970" t="s">
        <v>658</v>
      </c>
      <c r="AV970" t="s">
        <v>1959</v>
      </c>
    </row>
    <row r="971" spans="1:48" hidden="1" x14ac:dyDescent="0.25">
      <c r="A971">
        <v>1742</v>
      </c>
      <c r="B971" s="1">
        <v>44862</v>
      </c>
      <c r="C971">
        <v>94783327</v>
      </c>
      <c r="E971" t="s">
        <v>48</v>
      </c>
      <c r="F971" t="s">
        <v>49</v>
      </c>
      <c r="G971" s="2">
        <v>0.63888888888888895</v>
      </c>
      <c r="I971" s="1">
        <v>44866</v>
      </c>
      <c r="J971">
        <v>32</v>
      </c>
      <c r="K971">
        <v>7396974984</v>
      </c>
      <c r="L971" t="s">
        <v>3031</v>
      </c>
      <c r="M971" t="s">
        <v>51</v>
      </c>
      <c r="N971" s="1">
        <v>33101</v>
      </c>
      <c r="O971" t="s">
        <v>3023</v>
      </c>
      <c r="P971" t="s">
        <v>3032</v>
      </c>
      <c r="Q971" t="s">
        <v>52</v>
      </c>
      <c r="R971" t="s">
        <v>52</v>
      </c>
      <c r="S971" t="s">
        <v>52</v>
      </c>
      <c r="T971" t="s">
        <v>52</v>
      </c>
      <c r="U971" t="s">
        <v>52</v>
      </c>
      <c r="V971" t="s">
        <v>52</v>
      </c>
      <c r="W971" t="s">
        <v>52</v>
      </c>
      <c r="X971" t="s">
        <v>52</v>
      </c>
      <c r="Z971" t="s">
        <v>25</v>
      </c>
      <c r="AB971" t="s">
        <v>562</v>
      </c>
      <c r="AC971" t="s">
        <v>55</v>
      </c>
      <c r="AE971">
        <v>233</v>
      </c>
      <c r="AJ971" t="s">
        <v>3021</v>
      </c>
      <c r="AK971" t="s">
        <v>1958</v>
      </c>
      <c r="AL971" t="s">
        <v>2408</v>
      </c>
      <c r="AM971" s="1">
        <v>44865</v>
      </c>
      <c r="AN971">
        <v>503</v>
      </c>
      <c r="AO971" s="1">
        <v>52</v>
      </c>
      <c r="AP971" s="1">
        <v>1</v>
      </c>
      <c r="AQ971" s="1">
        <v>22</v>
      </c>
      <c r="AR971" t="s">
        <v>3033</v>
      </c>
      <c r="AU971" t="s">
        <v>658</v>
      </c>
      <c r="AV971" t="s">
        <v>1959</v>
      </c>
    </row>
    <row r="972" spans="1:48" hidden="1" x14ac:dyDescent="0.25">
      <c r="A972">
        <v>1743</v>
      </c>
      <c r="B972" s="1">
        <v>44862</v>
      </c>
      <c r="C972">
        <v>94783327</v>
      </c>
      <c r="E972" t="s">
        <v>48</v>
      </c>
      <c r="F972" t="s">
        <v>49</v>
      </c>
      <c r="G972" s="2">
        <v>0.68055555555555547</v>
      </c>
      <c r="I972" s="1">
        <v>44866</v>
      </c>
      <c r="J972">
        <v>12</v>
      </c>
      <c r="K972">
        <v>9341237998</v>
      </c>
      <c r="L972" t="s">
        <v>3034</v>
      </c>
      <c r="M972" t="s">
        <v>51</v>
      </c>
      <c r="N972" s="1">
        <v>40302</v>
      </c>
      <c r="O972" t="s">
        <v>3023</v>
      </c>
      <c r="P972" t="s">
        <v>52</v>
      </c>
      <c r="Q972" t="s">
        <v>52</v>
      </c>
      <c r="R972" t="s">
        <v>52</v>
      </c>
      <c r="S972" t="s">
        <v>52</v>
      </c>
      <c r="T972" t="s">
        <v>52</v>
      </c>
      <c r="U972" t="s">
        <v>52</v>
      </c>
      <c r="V972" t="s">
        <v>52</v>
      </c>
      <c r="W972" t="s">
        <v>52</v>
      </c>
      <c r="X972" t="s">
        <v>52</v>
      </c>
      <c r="Z972" t="s">
        <v>25</v>
      </c>
      <c r="AB972" t="s">
        <v>562</v>
      </c>
      <c r="AE972">
        <v>85.9</v>
      </c>
      <c r="AJ972" t="s">
        <v>3021</v>
      </c>
      <c r="AK972" t="s">
        <v>1958</v>
      </c>
      <c r="AL972" t="s">
        <v>2408</v>
      </c>
      <c r="AM972" s="1">
        <v>44865</v>
      </c>
      <c r="AN972">
        <v>503</v>
      </c>
      <c r="AO972" s="1">
        <v>60</v>
      </c>
      <c r="AP972" s="1">
        <v>1</v>
      </c>
      <c r="AQ972" s="1">
        <v>27</v>
      </c>
      <c r="AR972" t="s">
        <v>3035</v>
      </c>
      <c r="AU972" t="s">
        <v>658</v>
      </c>
      <c r="AV972" t="s">
        <v>1959</v>
      </c>
    </row>
    <row r="973" spans="1:48" hidden="1" x14ac:dyDescent="0.25">
      <c r="A973">
        <v>1744</v>
      </c>
      <c r="B973" s="1">
        <v>44862</v>
      </c>
      <c r="C973">
        <v>94783327</v>
      </c>
      <c r="E973" t="s">
        <v>48</v>
      </c>
      <c r="F973" t="s">
        <v>49</v>
      </c>
      <c r="G973" s="2">
        <v>0.70833333333333337</v>
      </c>
      <c r="I973" s="1">
        <v>44866</v>
      </c>
      <c r="J973">
        <v>45</v>
      </c>
      <c r="K973">
        <v>2193416990</v>
      </c>
      <c r="L973" t="s">
        <v>3036</v>
      </c>
      <c r="M973" t="s">
        <v>51</v>
      </c>
      <c r="N973" s="1">
        <v>28347</v>
      </c>
      <c r="O973" t="s">
        <v>3027</v>
      </c>
      <c r="P973" t="s">
        <v>52</v>
      </c>
      <c r="Q973" t="s">
        <v>52</v>
      </c>
      <c r="R973" t="s">
        <v>52</v>
      </c>
      <c r="S973" t="s">
        <v>52</v>
      </c>
      <c r="T973" t="s">
        <v>52</v>
      </c>
      <c r="U973" t="s">
        <v>52</v>
      </c>
      <c r="V973" t="s">
        <v>52</v>
      </c>
      <c r="W973" t="s">
        <v>52</v>
      </c>
      <c r="X973" t="s">
        <v>52</v>
      </c>
      <c r="Z973" t="s">
        <v>25</v>
      </c>
      <c r="AB973" t="s">
        <v>562</v>
      </c>
      <c r="AE973">
        <v>19.2</v>
      </c>
      <c r="AJ973" t="s">
        <v>3021</v>
      </c>
      <c r="AK973" t="s">
        <v>1958</v>
      </c>
      <c r="AL973" t="s">
        <v>59</v>
      </c>
      <c r="AM973" s="1">
        <v>44866</v>
      </c>
      <c r="AN973">
        <v>503</v>
      </c>
      <c r="AO973" s="1">
        <v>69</v>
      </c>
      <c r="AP973" s="1">
        <v>1</v>
      </c>
      <c r="AQ973" s="1">
        <v>27</v>
      </c>
      <c r="AU973" t="s">
        <v>650</v>
      </c>
      <c r="AV973" t="s">
        <v>1959</v>
      </c>
    </row>
    <row r="974" spans="1:48" hidden="1" x14ac:dyDescent="0.25">
      <c r="A974">
        <v>1745</v>
      </c>
      <c r="B974" s="1">
        <v>44862</v>
      </c>
      <c r="C974">
        <v>94783327</v>
      </c>
      <c r="E974" t="s">
        <v>60</v>
      </c>
      <c r="F974" t="s">
        <v>49</v>
      </c>
      <c r="G974" s="2">
        <v>0.75</v>
      </c>
      <c r="I974" s="1">
        <v>44866</v>
      </c>
      <c r="J974">
        <v>13</v>
      </c>
      <c r="K974">
        <v>14624965981</v>
      </c>
      <c r="L974" t="s">
        <v>3037</v>
      </c>
      <c r="M974" t="s">
        <v>62</v>
      </c>
      <c r="N974" s="1">
        <v>39854</v>
      </c>
      <c r="O974" t="s">
        <v>3027</v>
      </c>
      <c r="P974" t="s">
        <v>52</v>
      </c>
      <c r="Q974" t="s">
        <v>52</v>
      </c>
      <c r="R974" t="s">
        <v>52</v>
      </c>
      <c r="S974" t="s">
        <v>52</v>
      </c>
      <c r="T974" t="s">
        <v>52</v>
      </c>
      <c r="U974" t="s">
        <v>52</v>
      </c>
      <c r="V974" t="s">
        <v>52</v>
      </c>
      <c r="W974" t="s">
        <v>52</v>
      </c>
      <c r="X974" t="s">
        <v>52</v>
      </c>
      <c r="Z974" t="s">
        <v>25</v>
      </c>
      <c r="AA974" t="s">
        <v>3038</v>
      </c>
      <c r="AB974" t="s">
        <v>562</v>
      </c>
      <c r="AE974">
        <v>0</v>
      </c>
      <c r="AJ974" t="s">
        <v>3021</v>
      </c>
      <c r="AK974" t="s">
        <v>1958</v>
      </c>
      <c r="AL974" t="s">
        <v>59</v>
      </c>
      <c r="AM974" s="1">
        <v>44866</v>
      </c>
      <c r="AN974">
        <v>503</v>
      </c>
      <c r="AO974" s="1">
        <v>80</v>
      </c>
      <c r="AP974" s="1">
        <v>1</v>
      </c>
      <c r="AQ974" s="1">
        <v>27</v>
      </c>
      <c r="AU974" t="s">
        <v>658</v>
      </c>
      <c r="AV974" t="s">
        <v>1959</v>
      </c>
    </row>
    <row r="975" spans="1:48" hidden="1" x14ac:dyDescent="0.25">
      <c r="A975">
        <v>1746</v>
      </c>
      <c r="B975" s="1">
        <v>44862</v>
      </c>
      <c r="C975">
        <v>94786820</v>
      </c>
      <c r="E975" t="s">
        <v>48</v>
      </c>
      <c r="F975" t="s">
        <v>49</v>
      </c>
      <c r="G975" s="2">
        <v>0.59722222222222221</v>
      </c>
      <c r="I975" s="1">
        <v>44866</v>
      </c>
      <c r="J975">
        <v>16</v>
      </c>
      <c r="K975">
        <v>15109530947</v>
      </c>
      <c r="L975" t="s">
        <v>3039</v>
      </c>
      <c r="M975" t="s">
        <v>62</v>
      </c>
      <c r="N975" s="1">
        <v>38729</v>
      </c>
      <c r="O975" t="s">
        <v>3040</v>
      </c>
      <c r="P975" t="s">
        <v>52</v>
      </c>
      <c r="Q975" t="s">
        <v>52</v>
      </c>
      <c r="R975" t="s">
        <v>52</v>
      </c>
      <c r="S975" t="s">
        <v>52</v>
      </c>
      <c r="T975" t="s">
        <v>52</v>
      </c>
      <c r="U975" t="s">
        <v>52</v>
      </c>
      <c r="V975" t="s">
        <v>52</v>
      </c>
      <c r="W975" t="s">
        <v>52</v>
      </c>
      <c r="X975" t="s">
        <v>52</v>
      </c>
      <c r="Z975" t="s">
        <v>25</v>
      </c>
      <c r="AB975" t="s">
        <v>562</v>
      </c>
      <c r="AE975">
        <v>0</v>
      </c>
      <c r="AJ975" t="s">
        <v>3041</v>
      </c>
      <c r="AK975" t="s">
        <v>2516</v>
      </c>
      <c r="AL975" t="s">
        <v>2408</v>
      </c>
      <c r="AM975" s="1">
        <v>44865</v>
      </c>
      <c r="AN975">
        <v>413</v>
      </c>
      <c r="AO975" s="1">
        <v>64</v>
      </c>
      <c r="AP975" s="1">
        <v>1</v>
      </c>
      <c r="AQ975" s="1">
        <v>21</v>
      </c>
      <c r="AU975" t="s">
        <v>658</v>
      </c>
      <c r="AV975" t="s">
        <v>1959</v>
      </c>
    </row>
    <row r="976" spans="1:48" hidden="1" x14ac:dyDescent="0.25">
      <c r="A976">
        <v>1747</v>
      </c>
      <c r="B976" s="1">
        <v>44862</v>
      </c>
      <c r="C976">
        <v>94786820</v>
      </c>
      <c r="E976" t="s">
        <v>60</v>
      </c>
      <c r="F976" t="s">
        <v>49</v>
      </c>
      <c r="G976" s="2">
        <v>0.77777777777777779</v>
      </c>
      <c r="I976" s="1">
        <v>44866</v>
      </c>
      <c r="J976">
        <v>37</v>
      </c>
      <c r="K976">
        <v>5645037979</v>
      </c>
      <c r="L976" t="s">
        <v>3042</v>
      </c>
      <c r="M976" t="s">
        <v>51</v>
      </c>
      <c r="N976" s="1">
        <v>31262</v>
      </c>
      <c r="O976" t="s">
        <v>3040</v>
      </c>
      <c r="P976" t="s">
        <v>52</v>
      </c>
      <c r="Q976" t="s">
        <v>52</v>
      </c>
      <c r="R976" t="s">
        <v>52</v>
      </c>
      <c r="S976" t="s">
        <v>52</v>
      </c>
      <c r="T976" t="s">
        <v>52</v>
      </c>
      <c r="U976" t="s">
        <v>52</v>
      </c>
      <c r="V976" t="s">
        <v>52</v>
      </c>
      <c r="W976" t="s">
        <v>52</v>
      </c>
      <c r="X976" t="s">
        <v>52</v>
      </c>
      <c r="Z976" t="s">
        <v>25</v>
      </c>
      <c r="AA976" t="s">
        <v>1039</v>
      </c>
      <c r="AB976" t="s">
        <v>562</v>
      </c>
      <c r="AC976" t="s">
        <v>56</v>
      </c>
      <c r="AD976" t="s">
        <v>56</v>
      </c>
      <c r="AE976">
        <v>383.7</v>
      </c>
      <c r="AF976" t="s">
        <v>130</v>
      </c>
      <c r="AJ976" t="s">
        <v>3041</v>
      </c>
      <c r="AK976" t="s">
        <v>2516</v>
      </c>
      <c r="AL976" t="s">
        <v>59</v>
      </c>
      <c r="AM976" s="1">
        <v>44866</v>
      </c>
      <c r="AN976">
        <v>413</v>
      </c>
      <c r="AO976" s="1">
        <v>90</v>
      </c>
      <c r="AP976" s="1">
        <v>1</v>
      </c>
      <c r="AQ976" s="1">
        <v>31</v>
      </c>
      <c r="AR976" t="s">
        <v>3043</v>
      </c>
      <c r="AU976" t="s">
        <v>658</v>
      </c>
      <c r="AV976" t="s">
        <v>1959</v>
      </c>
    </row>
    <row r="977" spans="1:48" hidden="1" x14ac:dyDescent="0.25">
      <c r="A977">
        <v>1748</v>
      </c>
      <c r="B977" s="1">
        <v>44862</v>
      </c>
      <c r="C977">
        <v>94786820</v>
      </c>
      <c r="E977" t="s">
        <v>48</v>
      </c>
      <c r="F977" t="s">
        <v>49</v>
      </c>
      <c r="G977" s="2">
        <v>0.59722222222222221</v>
      </c>
      <c r="I977" s="1">
        <v>44866</v>
      </c>
      <c r="J977">
        <v>40</v>
      </c>
      <c r="K977">
        <v>660053969</v>
      </c>
      <c r="L977" t="s">
        <v>3044</v>
      </c>
      <c r="M977" t="s">
        <v>62</v>
      </c>
      <c r="N977" s="1">
        <v>30250</v>
      </c>
      <c r="O977" t="s">
        <v>3040</v>
      </c>
      <c r="P977" t="s">
        <v>52</v>
      </c>
      <c r="Q977" t="s">
        <v>52</v>
      </c>
      <c r="R977" t="s">
        <v>52</v>
      </c>
      <c r="S977" t="s">
        <v>52</v>
      </c>
      <c r="T977" t="s">
        <v>52</v>
      </c>
      <c r="U977" t="s">
        <v>52</v>
      </c>
      <c r="V977" t="s">
        <v>52</v>
      </c>
      <c r="W977" t="s">
        <v>52</v>
      </c>
      <c r="X977" t="s">
        <v>52</v>
      </c>
      <c r="Z977" t="s">
        <v>25</v>
      </c>
      <c r="AB977" t="s">
        <v>562</v>
      </c>
      <c r="AE977">
        <v>0</v>
      </c>
      <c r="AJ977" t="s">
        <v>3041</v>
      </c>
      <c r="AK977" t="s">
        <v>2516</v>
      </c>
      <c r="AL977" t="s">
        <v>2408</v>
      </c>
      <c r="AM977" s="1">
        <v>44865</v>
      </c>
      <c r="AN977">
        <v>413</v>
      </c>
      <c r="AO977" s="1">
        <v>90</v>
      </c>
      <c r="AP977" s="1">
        <v>1</v>
      </c>
      <c r="AQ977" s="1">
        <v>27</v>
      </c>
      <c r="AU977" t="s">
        <v>650</v>
      </c>
      <c r="AV977" t="s">
        <v>1959</v>
      </c>
    </row>
    <row r="978" spans="1:48" hidden="1" x14ac:dyDescent="0.25">
      <c r="A978">
        <v>1749</v>
      </c>
      <c r="B978" s="1">
        <v>44862</v>
      </c>
      <c r="C978">
        <v>94786820</v>
      </c>
      <c r="E978" t="s">
        <v>60</v>
      </c>
      <c r="F978" t="s">
        <v>49</v>
      </c>
      <c r="G978" s="2">
        <v>0.61111111111111105</v>
      </c>
      <c r="I978" s="1">
        <v>44866</v>
      </c>
      <c r="J978">
        <v>6</v>
      </c>
      <c r="K978">
        <v>15109487910</v>
      </c>
      <c r="L978" t="s">
        <v>3045</v>
      </c>
      <c r="M978" t="s">
        <v>62</v>
      </c>
      <c r="N978" s="1">
        <v>42372</v>
      </c>
      <c r="O978" t="s">
        <v>3040</v>
      </c>
      <c r="P978" t="s">
        <v>52</v>
      </c>
      <c r="Q978" t="s">
        <v>52</v>
      </c>
      <c r="R978" t="s">
        <v>52</v>
      </c>
      <c r="S978" t="s">
        <v>52</v>
      </c>
      <c r="T978" t="s">
        <v>52</v>
      </c>
      <c r="U978" t="s">
        <v>52</v>
      </c>
      <c r="V978" t="s">
        <v>52</v>
      </c>
      <c r="W978" t="s">
        <v>52</v>
      </c>
      <c r="X978" t="s">
        <v>52</v>
      </c>
      <c r="Z978" t="s">
        <v>25</v>
      </c>
      <c r="AA978" t="s">
        <v>3046</v>
      </c>
      <c r="AB978" t="s">
        <v>562</v>
      </c>
      <c r="AE978">
        <v>0</v>
      </c>
      <c r="AJ978" t="s">
        <v>3041</v>
      </c>
      <c r="AK978" t="s">
        <v>2516</v>
      </c>
      <c r="AL978" t="s">
        <v>2408</v>
      </c>
      <c r="AM978" s="1">
        <v>44865</v>
      </c>
      <c r="AN978">
        <v>413</v>
      </c>
      <c r="AO978" s="1">
        <v>31</v>
      </c>
      <c r="AP978" s="1">
        <v>1</v>
      </c>
      <c r="AQ978" s="1">
        <v>21</v>
      </c>
      <c r="AU978" t="s">
        <v>658</v>
      </c>
      <c r="AV978" t="s">
        <v>1959</v>
      </c>
    </row>
    <row r="979" spans="1:48" hidden="1" x14ac:dyDescent="0.25">
      <c r="A979">
        <v>1750</v>
      </c>
      <c r="B979" s="1">
        <v>44862</v>
      </c>
      <c r="C979">
        <v>94786773</v>
      </c>
      <c r="E979" t="s">
        <v>48</v>
      </c>
      <c r="F979" t="s">
        <v>49</v>
      </c>
      <c r="G979" s="2">
        <v>0.63888888888888895</v>
      </c>
      <c r="I979" s="1">
        <v>44866</v>
      </c>
      <c r="J979">
        <v>25</v>
      </c>
      <c r="K979">
        <v>70206460422</v>
      </c>
      <c r="L979" t="s">
        <v>3047</v>
      </c>
      <c r="M979" t="s">
        <v>62</v>
      </c>
      <c r="N979" s="1">
        <v>35651</v>
      </c>
      <c r="O979" t="s">
        <v>3048</v>
      </c>
      <c r="P979" t="s">
        <v>52</v>
      </c>
      <c r="Q979" t="s">
        <v>52</v>
      </c>
      <c r="R979" t="s">
        <v>52</v>
      </c>
      <c r="S979" t="s">
        <v>52</v>
      </c>
      <c r="T979" t="s">
        <v>52</v>
      </c>
      <c r="U979" t="s">
        <v>52</v>
      </c>
      <c r="V979" t="s">
        <v>52</v>
      </c>
      <c r="W979" t="s">
        <v>52</v>
      </c>
      <c r="X979" t="s">
        <v>52</v>
      </c>
      <c r="Z979" t="s">
        <v>25</v>
      </c>
      <c r="AB979" t="s">
        <v>1300</v>
      </c>
      <c r="AE979">
        <v>0</v>
      </c>
      <c r="AJ979" t="s">
        <v>3049</v>
      </c>
      <c r="AK979" t="s">
        <v>3050</v>
      </c>
      <c r="AL979" t="s">
        <v>59</v>
      </c>
      <c r="AM979" s="1">
        <v>44865</v>
      </c>
      <c r="AN979">
        <v>413</v>
      </c>
      <c r="AO979" s="1">
        <v>86</v>
      </c>
      <c r="AP979" s="1">
        <v>1</v>
      </c>
      <c r="AQ979" s="1">
        <v>25</v>
      </c>
      <c r="AU979" t="s">
        <v>650</v>
      </c>
      <c r="AV979" t="s">
        <v>1959</v>
      </c>
    </row>
    <row r="980" spans="1:48" hidden="1" x14ac:dyDescent="0.25">
      <c r="A980">
        <v>1751</v>
      </c>
      <c r="B980" s="1">
        <v>44862</v>
      </c>
      <c r="C980">
        <v>94786773</v>
      </c>
      <c r="E980" t="s">
        <v>48</v>
      </c>
      <c r="F980" t="s">
        <v>49</v>
      </c>
      <c r="G980" s="2">
        <v>0.65277777777777779</v>
      </c>
      <c r="I980" s="1">
        <v>44866</v>
      </c>
      <c r="J980">
        <v>1</v>
      </c>
      <c r="K980">
        <v>17883536419</v>
      </c>
      <c r="L980" t="s">
        <v>3051</v>
      </c>
      <c r="M980" t="s">
        <v>62</v>
      </c>
      <c r="N980" s="1">
        <v>44483</v>
      </c>
      <c r="O980" t="s">
        <v>3052</v>
      </c>
      <c r="Z980" t="s">
        <v>25</v>
      </c>
      <c r="AB980" t="s">
        <v>1300</v>
      </c>
      <c r="AE980">
        <v>0</v>
      </c>
      <c r="AJ980" t="s">
        <v>3049</v>
      </c>
      <c r="AK980" t="s">
        <v>3050</v>
      </c>
      <c r="AL980" t="s">
        <v>59</v>
      </c>
      <c r="AM980" s="1">
        <v>44865</v>
      </c>
      <c r="AN980">
        <v>413</v>
      </c>
      <c r="AU980" t="s">
        <v>658</v>
      </c>
      <c r="AV980" t="s">
        <v>1959</v>
      </c>
    </row>
    <row r="981" spans="1:48" hidden="1" x14ac:dyDescent="0.25">
      <c r="A981">
        <v>1752</v>
      </c>
      <c r="B981" s="1">
        <v>44862</v>
      </c>
      <c r="C981">
        <v>94786773</v>
      </c>
      <c r="E981" t="s">
        <v>48</v>
      </c>
      <c r="F981" t="s">
        <v>49</v>
      </c>
      <c r="G981" s="2">
        <v>0.66666666666666663</v>
      </c>
      <c r="I981" s="1">
        <v>44866</v>
      </c>
      <c r="J981">
        <v>5</v>
      </c>
      <c r="K981">
        <v>14593195403</v>
      </c>
      <c r="L981" t="s">
        <v>3053</v>
      </c>
      <c r="M981" t="s">
        <v>62</v>
      </c>
      <c r="N981" s="1">
        <v>42860</v>
      </c>
      <c r="O981" t="s">
        <v>3052</v>
      </c>
      <c r="P981" t="s">
        <v>52</v>
      </c>
      <c r="Q981" t="s">
        <v>52</v>
      </c>
      <c r="R981" t="s">
        <v>52</v>
      </c>
      <c r="S981" t="s">
        <v>52</v>
      </c>
      <c r="T981" t="s">
        <v>52</v>
      </c>
      <c r="U981" t="s">
        <v>52</v>
      </c>
      <c r="V981" t="s">
        <v>52</v>
      </c>
      <c r="W981" t="s">
        <v>52</v>
      </c>
      <c r="X981" t="s">
        <v>52</v>
      </c>
      <c r="Z981" t="s">
        <v>25</v>
      </c>
      <c r="AB981" t="s">
        <v>1300</v>
      </c>
      <c r="AE981">
        <v>0</v>
      </c>
      <c r="AJ981" t="s">
        <v>3049</v>
      </c>
      <c r="AK981" t="s">
        <v>3050</v>
      </c>
      <c r="AL981" t="s">
        <v>59</v>
      </c>
      <c r="AM981" s="1">
        <v>44865</v>
      </c>
      <c r="AN981">
        <v>413</v>
      </c>
      <c r="AO981" s="1">
        <v>26</v>
      </c>
      <c r="AP981" s="1">
        <v>1</v>
      </c>
      <c r="AQ981" s="1">
        <v>21</v>
      </c>
      <c r="AU981" t="s">
        <v>658</v>
      </c>
      <c r="AV981" t="s">
        <v>1959</v>
      </c>
    </row>
    <row r="982" spans="1:48" hidden="1" x14ac:dyDescent="0.25">
      <c r="A982">
        <v>1753</v>
      </c>
      <c r="B982" s="1">
        <v>44862</v>
      </c>
      <c r="C982">
        <v>94786773</v>
      </c>
      <c r="E982" t="s">
        <v>48</v>
      </c>
      <c r="F982" t="s">
        <v>49</v>
      </c>
      <c r="G982" s="2">
        <v>0.68055555555555547</v>
      </c>
      <c r="I982" s="1">
        <v>44866</v>
      </c>
      <c r="J982">
        <v>25</v>
      </c>
      <c r="K982">
        <v>70679920447</v>
      </c>
      <c r="L982" t="s">
        <v>3054</v>
      </c>
      <c r="M982" t="s">
        <v>51</v>
      </c>
      <c r="N982" s="1">
        <v>35439</v>
      </c>
      <c r="O982" t="s">
        <v>3052</v>
      </c>
      <c r="P982" t="s">
        <v>52</v>
      </c>
      <c r="Q982" t="s">
        <v>52</v>
      </c>
      <c r="R982" t="s">
        <v>52</v>
      </c>
      <c r="S982" t="s">
        <v>52</v>
      </c>
      <c r="T982" t="s">
        <v>52</v>
      </c>
      <c r="U982" t="s">
        <v>52</v>
      </c>
      <c r="V982" t="s">
        <v>52</v>
      </c>
      <c r="W982" t="s">
        <v>52</v>
      </c>
      <c r="X982" t="s">
        <v>52</v>
      </c>
      <c r="Z982" t="s">
        <v>25</v>
      </c>
      <c r="AB982" t="s">
        <v>1300</v>
      </c>
      <c r="AE982">
        <v>0</v>
      </c>
      <c r="AJ982" t="s">
        <v>3049</v>
      </c>
      <c r="AK982" t="s">
        <v>3050</v>
      </c>
      <c r="AL982" t="s">
        <v>59</v>
      </c>
      <c r="AM982" s="1">
        <v>44865</v>
      </c>
      <c r="AN982">
        <v>413</v>
      </c>
      <c r="AO982" s="1">
        <v>62</v>
      </c>
      <c r="AP982" s="1">
        <v>1</v>
      </c>
      <c r="AQ982" s="1">
        <v>24</v>
      </c>
      <c r="AU982" t="s">
        <v>658</v>
      </c>
      <c r="AV982" t="s">
        <v>1959</v>
      </c>
    </row>
    <row r="983" spans="1:48" hidden="1" x14ac:dyDescent="0.25">
      <c r="A983">
        <v>1754</v>
      </c>
      <c r="B983" s="1">
        <v>44862</v>
      </c>
      <c r="C983">
        <v>94779263</v>
      </c>
      <c r="E983" t="s">
        <v>60</v>
      </c>
      <c r="F983" t="s">
        <v>49</v>
      </c>
      <c r="G983" s="2">
        <v>0.44444444444444442</v>
      </c>
      <c r="I983" s="1">
        <v>44866</v>
      </c>
      <c r="J983">
        <v>51</v>
      </c>
      <c r="K983">
        <v>69135347520</v>
      </c>
      <c r="L983" t="s">
        <v>3055</v>
      </c>
      <c r="M983" t="s">
        <v>51</v>
      </c>
      <c r="N983" s="1">
        <v>25902</v>
      </c>
      <c r="O983">
        <v>73991196991</v>
      </c>
      <c r="P983" t="s">
        <v>52</v>
      </c>
      <c r="Q983" t="s">
        <v>52</v>
      </c>
      <c r="R983" t="s">
        <v>52</v>
      </c>
      <c r="S983" t="s">
        <v>52</v>
      </c>
      <c r="T983" t="s">
        <v>52</v>
      </c>
      <c r="U983" t="s">
        <v>52</v>
      </c>
      <c r="V983" t="s">
        <v>52</v>
      </c>
      <c r="W983" t="s">
        <v>52</v>
      </c>
      <c r="X983" t="s">
        <v>3056</v>
      </c>
      <c r="Z983" t="s">
        <v>25</v>
      </c>
      <c r="AA983" t="s">
        <v>3057</v>
      </c>
      <c r="AB983" t="s">
        <v>1978</v>
      </c>
      <c r="AC983" t="s">
        <v>55</v>
      </c>
      <c r="AE983">
        <v>0</v>
      </c>
      <c r="AJ983" t="s">
        <v>3058</v>
      </c>
      <c r="AK983" t="s">
        <v>2609</v>
      </c>
      <c r="AL983" t="s">
        <v>2408</v>
      </c>
      <c r="AM983" s="1">
        <v>44865</v>
      </c>
      <c r="AN983">
        <v>503</v>
      </c>
      <c r="AO983" s="1">
        <v>58</v>
      </c>
      <c r="AP983" s="1">
        <v>1</v>
      </c>
      <c r="AQ983" s="1">
        <v>22</v>
      </c>
      <c r="AU983" t="s">
        <v>650</v>
      </c>
      <c r="AV983" t="s">
        <v>1959</v>
      </c>
    </row>
    <row r="984" spans="1:48" hidden="1" x14ac:dyDescent="0.25">
      <c r="A984">
        <v>1755</v>
      </c>
      <c r="B984" s="1">
        <v>44862</v>
      </c>
      <c r="C984">
        <v>94779263</v>
      </c>
      <c r="E984" t="s">
        <v>48</v>
      </c>
      <c r="F984" t="s">
        <v>49</v>
      </c>
      <c r="G984" s="2">
        <v>0.45833333333333331</v>
      </c>
      <c r="I984" s="1">
        <v>44866</v>
      </c>
      <c r="J984">
        <v>51</v>
      </c>
      <c r="K984">
        <v>62942689587</v>
      </c>
      <c r="L984" t="s">
        <v>3059</v>
      </c>
      <c r="M984" t="s">
        <v>62</v>
      </c>
      <c r="N984" s="1">
        <v>26033</v>
      </c>
      <c r="O984" t="s">
        <v>3060</v>
      </c>
      <c r="P984" t="s">
        <v>52</v>
      </c>
      <c r="Q984" t="s">
        <v>52</v>
      </c>
      <c r="R984" t="s">
        <v>52</v>
      </c>
      <c r="S984" t="s">
        <v>52</v>
      </c>
      <c r="T984" t="s">
        <v>52</v>
      </c>
      <c r="U984" t="s">
        <v>52</v>
      </c>
      <c r="V984" t="s">
        <v>52</v>
      </c>
      <c r="W984" t="s">
        <v>52</v>
      </c>
      <c r="X984" t="s">
        <v>52</v>
      </c>
      <c r="Z984" t="s">
        <v>25</v>
      </c>
      <c r="AB984" t="s">
        <v>1978</v>
      </c>
      <c r="AE984">
        <v>0</v>
      </c>
      <c r="AJ984" t="s">
        <v>3058</v>
      </c>
      <c r="AK984" t="s">
        <v>2609</v>
      </c>
      <c r="AL984" t="s">
        <v>2408</v>
      </c>
      <c r="AM984" s="1">
        <v>44865</v>
      </c>
      <c r="AN984">
        <v>503</v>
      </c>
      <c r="AO984" s="1">
        <v>77</v>
      </c>
      <c r="AP984" s="1">
        <v>1</v>
      </c>
      <c r="AQ984" s="1">
        <v>26</v>
      </c>
      <c r="AU984" t="s">
        <v>658</v>
      </c>
      <c r="AV984" t="s">
        <v>1959</v>
      </c>
    </row>
    <row r="985" spans="1:48" hidden="1" x14ac:dyDescent="0.25">
      <c r="A985">
        <v>1756</v>
      </c>
      <c r="B985" s="1">
        <v>44862</v>
      </c>
      <c r="C985">
        <v>94779263</v>
      </c>
      <c r="E985" t="s">
        <v>48</v>
      </c>
      <c r="F985" t="s">
        <v>49</v>
      </c>
      <c r="G985" s="2">
        <v>0.47222222222222227</v>
      </c>
      <c r="I985" s="1">
        <v>44866</v>
      </c>
      <c r="J985">
        <v>3</v>
      </c>
      <c r="K985">
        <v>18045188677</v>
      </c>
      <c r="L985" t="s">
        <v>3061</v>
      </c>
      <c r="M985" t="s">
        <v>51</v>
      </c>
      <c r="N985" s="1">
        <v>43722</v>
      </c>
      <c r="O985" t="s">
        <v>3060</v>
      </c>
      <c r="P985" t="s">
        <v>52</v>
      </c>
      <c r="Q985" t="s">
        <v>52</v>
      </c>
      <c r="R985" t="s">
        <v>52</v>
      </c>
      <c r="S985" t="s">
        <v>52</v>
      </c>
      <c r="T985" t="s">
        <v>52</v>
      </c>
      <c r="U985" t="s">
        <v>52</v>
      </c>
      <c r="V985" t="s">
        <v>52</v>
      </c>
      <c r="W985" t="s">
        <v>52</v>
      </c>
      <c r="X985" t="s">
        <v>52</v>
      </c>
      <c r="Z985" t="s">
        <v>25</v>
      </c>
      <c r="AB985" t="s">
        <v>1978</v>
      </c>
      <c r="AE985">
        <v>0</v>
      </c>
      <c r="AJ985" t="s">
        <v>3058</v>
      </c>
      <c r="AK985" t="s">
        <v>2609</v>
      </c>
      <c r="AL985" t="s">
        <v>2408</v>
      </c>
      <c r="AM985" s="1">
        <v>44865</v>
      </c>
      <c r="AN985">
        <v>503</v>
      </c>
      <c r="AO985" s="1">
        <v>16</v>
      </c>
      <c r="AP985" t="s">
        <v>2116</v>
      </c>
      <c r="AQ985" s="1">
        <v>18</v>
      </c>
      <c r="AU985" t="s">
        <v>658</v>
      </c>
      <c r="AV985" t="s">
        <v>1959</v>
      </c>
    </row>
    <row r="986" spans="1:48" hidden="1" x14ac:dyDescent="0.25">
      <c r="A986">
        <v>1757</v>
      </c>
      <c r="B986" s="1">
        <v>44862</v>
      </c>
      <c r="C986">
        <v>94779263</v>
      </c>
      <c r="E986" t="s">
        <v>48</v>
      </c>
      <c r="F986" t="s">
        <v>49</v>
      </c>
      <c r="G986" s="2">
        <v>0.4861111111111111</v>
      </c>
      <c r="I986" s="1">
        <v>44866</v>
      </c>
      <c r="J986">
        <v>4</v>
      </c>
      <c r="K986">
        <v>9997974506</v>
      </c>
      <c r="L986" t="s">
        <v>3062</v>
      </c>
      <c r="M986" t="s">
        <v>51</v>
      </c>
      <c r="N986" s="1">
        <v>43096</v>
      </c>
      <c r="O986" t="s">
        <v>3060</v>
      </c>
      <c r="P986" t="s">
        <v>52</v>
      </c>
      <c r="Q986" t="s">
        <v>52</v>
      </c>
      <c r="R986" t="s">
        <v>52</v>
      </c>
      <c r="S986" t="s">
        <v>52</v>
      </c>
      <c r="T986" t="s">
        <v>52</v>
      </c>
      <c r="U986" t="s">
        <v>52</v>
      </c>
      <c r="V986" t="s">
        <v>52</v>
      </c>
      <c r="W986" t="s">
        <v>52</v>
      </c>
      <c r="X986" t="s">
        <v>52</v>
      </c>
      <c r="Z986" t="s">
        <v>25</v>
      </c>
      <c r="AB986" t="s">
        <v>1978</v>
      </c>
      <c r="AE986">
        <v>0</v>
      </c>
      <c r="AJ986" t="s">
        <v>3058</v>
      </c>
      <c r="AK986" t="s">
        <v>2609</v>
      </c>
      <c r="AL986" t="s">
        <v>2408</v>
      </c>
      <c r="AM986" s="1">
        <v>44865</v>
      </c>
      <c r="AN986">
        <v>503</v>
      </c>
      <c r="AO986" s="1">
        <v>17</v>
      </c>
      <c r="AP986" s="1">
        <v>1</v>
      </c>
      <c r="AQ986" s="1">
        <v>15</v>
      </c>
      <c r="AU986" t="s">
        <v>658</v>
      </c>
      <c r="AV986" t="s">
        <v>1959</v>
      </c>
    </row>
    <row r="987" spans="1:48" hidden="1" x14ac:dyDescent="0.25">
      <c r="A987">
        <v>1758</v>
      </c>
      <c r="B987" s="1">
        <v>44862</v>
      </c>
      <c r="C987">
        <v>94779263</v>
      </c>
      <c r="E987" t="s">
        <v>48</v>
      </c>
      <c r="F987" t="s">
        <v>49</v>
      </c>
      <c r="G987" s="2">
        <v>0.70833333333333337</v>
      </c>
      <c r="I987" s="1">
        <v>44866</v>
      </c>
      <c r="J987">
        <v>23</v>
      </c>
      <c r="K987">
        <v>5676077557</v>
      </c>
      <c r="L987" t="s">
        <v>3063</v>
      </c>
      <c r="M987" t="s">
        <v>51</v>
      </c>
      <c r="N987" s="1">
        <v>36144</v>
      </c>
      <c r="O987" t="s">
        <v>3064</v>
      </c>
      <c r="P987" t="s">
        <v>52</v>
      </c>
      <c r="Q987" t="s">
        <v>52</v>
      </c>
      <c r="R987" t="s">
        <v>52</v>
      </c>
      <c r="S987" t="s">
        <v>52</v>
      </c>
      <c r="T987" t="s">
        <v>52</v>
      </c>
      <c r="U987" t="s">
        <v>52</v>
      </c>
      <c r="V987" t="s">
        <v>52</v>
      </c>
      <c r="W987" t="s">
        <v>52</v>
      </c>
      <c r="X987" t="s">
        <v>52</v>
      </c>
      <c r="Z987" t="s">
        <v>25</v>
      </c>
      <c r="AB987" t="s">
        <v>1978</v>
      </c>
      <c r="AE987">
        <v>0</v>
      </c>
      <c r="AJ987" t="s">
        <v>3058</v>
      </c>
      <c r="AK987" t="s">
        <v>2609</v>
      </c>
      <c r="AL987" t="s">
        <v>59</v>
      </c>
      <c r="AM987" s="1">
        <v>44865</v>
      </c>
      <c r="AN987">
        <v>503</v>
      </c>
      <c r="AO987" s="1">
        <v>60</v>
      </c>
      <c r="AP987" s="1">
        <v>1</v>
      </c>
      <c r="AQ987" s="1">
        <v>21</v>
      </c>
      <c r="AU987" t="s">
        <v>658</v>
      </c>
      <c r="AV987" t="s">
        <v>1959</v>
      </c>
    </row>
    <row r="988" spans="1:48" hidden="1" x14ac:dyDescent="0.25">
      <c r="A988">
        <v>1759</v>
      </c>
      <c r="B988" s="1">
        <v>44862</v>
      </c>
      <c r="C988">
        <v>94779263</v>
      </c>
      <c r="E988" t="s">
        <v>48</v>
      </c>
      <c r="F988" t="s">
        <v>49</v>
      </c>
      <c r="G988" s="2">
        <v>0.63888888888888895</v>
      </c>
      <c r="I988" s="1">
        <v>44866</v>
      </c>
      <c r="J988">
        <v>31</v>
      </c>
      <c r="K988">
        <v>4208128577</v>
      </c>
      <c r="L988" t="s">
        <v>3065</v>
      </c>
      <c r="M988" t="s">
        <v>51</v>
      </c>
      <c r="N988" s="1">
        <v>33298</v>
      </c>
      <c r="O988" t="s">
        <v>3066</v>
      </c>
      <c r="P988" t="s">
        <v>52</v>
      </c>
      <c r="Q988" t="s">
        <v>52</v>
      </c>
      <c r="R988" t="s">
        <v>52</v>
      </c>
      <c r="S988" t="s">
        <v>52</v>
      </c>
      <c r="T988" t="s">
        <v>52</v>
      </c>
      <c r="U988" t="s">
        <v>52</v>
      </c>
      <c r="V988" t="s">
        <v>52</v>
      </c>
      <c r="W988" t="s">
        <v>52</v>
      </c>
      <c r="X988" t="s">
        <v>3067</v>
      </c>
      <c r="Z988" t="s">
        <v>25</v>
      </c>
      <c r="AB988" t="s">
        <v>1978</v>
      </c>
      <c r="AC988" t="s">
        <v>55</v>
      </c>
      <c r="AE988">
        <v>0</v>
      </c>
      <c r="AJ988" t="s">
        <v>3058</v>
      </c>
      <c r="AK988" t="s">
        <v>2609</v>
      </c>
      <c r="AL988" t="s">
        <v>59</v>
      </c>
      <c r="AM988" s="1">
        <v>44866</v>
      </c>
      <c r="AN988">
        <v>503</v>
      </c>
      <c r="AO988" s="1">
        <v>58</v>
      </c>
      <c r="AP988" s="1">
        <v>1</v>
      </c>
      <c r="AQ988" s="1">
        <v>24</v>
      </c>
      <c r="AU988" t="s">
        <v>658</v>
      </c>
      <c r="AV988" t="s">
        <v>1959</v>
      </c>
    </row>
    <row r="989" spans="1:48" hidden="1" x14ac:dyDescent="0.25">
      <c r="A989">
        <v>1760</v>
      </c>
      <c r="B989" s="1">
        <v>44862</v>
      </c>
      <c r="C989">
        <v>94779263</v>
      </c>
      <c r="E989" t="s">
        <v>48</v>
      </c>
      <c r="F989" t="s">
        <v>49</v>
      </c>
      <c r="G989" s="2">
        <v>0.5</v>
      </c>
      <c r="I989" s="1">
        <v>44866</v>
      </c>
      <c r="J989">
        <v>15</v>
      </c>
      <c r="K989">
        <v>4861100526</v>
      </c>
      <c r="L989" t="s">
        <v>3068</v>
      </c>
      <c r="M989" t="s">
        <v>51</v>
      </c>
      <c r="N989" s="1">
        <v>39240</v>
      </c>
      <c r="O989" t="s">
        <v>3060</v>
      </c>
      <c r="P989" t="s">
        <v>52</v>
      </c>
      <c r="Q989" t="s">
        <v>52</v>
      </c>
      <c r="R989" t="s">
        <v>52</v>
      </c>
      <c r="S989" t="s">
        <v>52</v>
      </c>
      <c r="T989" t="s">
        <v>52</v>
      </c>
      <c r="U989" t="s">
        <v>52</v>
      </c>
      <c r="V989" t="s">
        <v>52</v>
      </c>
      <c r="W989" t="s">
        <v>52</v>
      </c>
      <c r="X989" t="s">
        <v>52</v>
      </c>
      <c r="Z989" t="s">
        <v>25</v>
      </c>
      <c r="AB989" t="s">
        <v>1978</v>
      </c>
      <c r="AE989">
        <v>0</v>
      </c>
      <c r="AJ989" t="s">
        <v>3058</v>
      </c>
      <c r="AK989" t="s">
        <v>2609</v>
      </c>
      <c r="AL989" t="s">
        <v>2408</v>
      </c>
      <c r="AM989" s="1">
        <v>44865</v>
      </c>
      <c r="AN989">
        <v>503</v>
      </c>
      <c r="AO989" s="1">
        <v>52</v>
      </c>
      <c r="AP989" s="1">
        <v>1</v>
      </c>
      <c r="AQ989" s="1">
        <v>21</v>
      </c>
      <c r="AU989" t="s">
        <v>658</v>
      </c>
      <c r="AV989" t="s">
        <v>1959</v>
      </c>
    </row>
    <row r="990" spans="1:48" hidden="1" x14ac:dyDescent="0.25">
      <c r="A990">
        <v>1761</v>
      </c>
      <c r="B990" s="1">
        <v>44862</v>
      </c>
      <c r="C990">
        <v>94790020</v>
      </c>
      <c r="E990" t="s">
        <v>60</v>
      </c>
      <c r="F990" t="s">
        <v>49</v>
      </c>
      <c r="G990" s="2">
        <v>0.59722222222222221</v>
      </c>
      <c r="I990" s="1">
        <v>44866</v>
      </c>
      <c r="J990">
        <v>26</v>
      </c>
      <c r="K990">
        <v>40989393801</v>
      </c>
      <c r="L990" t="s">
        <v>3069</v>
      </c>
      <c r="M990" t="s">
        <v>62</v>
      </c>
      <c r="N990" s="1">
        <v>35355</v>
      </c>
      <c r="O990" t="s">
        <v>3070</v>
      </c>
      <c r="P990" t="s">
        <v>52</v>
      </c>
      <c r="Q990" t="s">
        <v>52</v>
      </c>
      <c r="R990" t="s">
        <v>52</v>
      </c>
      <c r="S990" t="s">
        <v>52</v>
      </c>
      <c r="T990" t="s">
        <v>3071</v>
      </c>
      <c r="U990" t="s">
        <v>52</v>
      </c>
      <c r="V990" t="s">
        <v>52</v>
      </c>
      <c r="W990" t="s">
        <v>52</v>
      </c>
      <c r="X990" t="s">
        <v>3072</v>
      </c>
      <c r="Z990" t="s">
        <v>25</v>
      </c>
      <c r="AA990" t="s">
        <v>3073</v>
      </c>
      <c r="AB990" t="s">
        <v>562</v>
      </c>
      <c r="AC990" t="s">
        <v>55</v>
      </c>
      <c r="AE990">
        <v>0</v>
      </c>
      <c r="AJ990" t="s">
        <v>278</v>
      </c>
      <c r="AK990" t="s">
        <v>2077</v>
      </c>
      <c r="AL990" t="s">
        <v>59</v>
      </c>
      <c r="AM990" s="1">
        <v>44865</v>
      </c>
      <c r="AN990">
        <v>413</v>
      </c>
      <c r="AO990" s="1">
        <v>73</v>
      </c>
      <c r="AP990" s="1">
        <v>1</v>
      </c>
      <c r="AQ990" s="1">
        <v>24</v>
      </c>
      <c r="AU990" t="s">
        <v>650</v>
      </c>
      <c r="AV990" t="s">
        <v>1959</v>
      </c>
    </row>
    <row r="991" spans="1:48" hidden="1" x14ac:dyDescent="0.25">
      <c r="A991">
        <v>1762</v>
      </c>
      <c r="B991" s="1">
        <v>44862</v>
      </c>
      <c r="C991">
        <v>94790020</v>
      </c>
      <c r="E991" t="s">
        <v>48</v>
      </c>
      <c r="F991" t="s">
        <v>49</v>
      </c>
      <c r="G991" s="2">
        <v>0.52777777777777779</v>
      </c>
      <c r="I991" s="1">
        <v>44866</v>
      </c>
      <c r="J991">
        <v>27</v>
      </c>
      <c r="K991">
        <v>38837359810</v>
      </c>
      <c r="L991" t="s">
        <v>3074</v>
      </c>
      <c r="M991" t="s">
        <v>62</v>
      </c>
      <c r="N991" s="1">
        <v>34765</v>
      </c>
      <c r="O991" t="s">
        <v>3075</v>
      </c>
      <c r="P991" t="s">
        <v>52</v>
      </c>
      <c r="Q991" t="s">
        <v>52</v>
      </c>
      <c r="R991" t="s">
        <v>52</v>
      </c>
      <c r="S991" t="s">
        <v>52</v>
      </c>
      <c r="T991" t="s">
        <v>52</v>
      </c>
      <c r="U991" t="s">
        <v>52</v>
      </c>
      <c r="V991" t="s">
        <v>52</v>
      </c>
      <c r="W991" t="s">
        <v>52</v>
      </c>
      <c r="X991" t="s">
        <v>52</v>
      </c>
      <c r="Z991" t="s">
        <v>25</v>
      </c>
      <c r="AB991" t="s">
        <v>562</v>
      </c>
      <c r="AC991" t="s">
        <v>56</v>
      </c>
      <c r="AE991">
        <v>9.6999999999999993</v>
      </c>
      <c r="AJ991" t="s">
        <v>278</v>
      </c>
      <c r="AK991" t="s">
        <v>2077</v>
      </c>
      <c r="AL991" t="s">
        <v>1583</v>
      </c>
      <c r="AM991" s="1">
        <v>44865</v>
      </c>
      <c r="AN991">
        <v>10</v>
      </c>
      <c r="AO991" s="1">
        <v>65</v>
      </c>
      <c r="AP991" s="1">
        <v>1</v>
      </c>
      <c r="AQ991" s="1">
        <v>26</v>
      </c>
      <c r="AU991" t="s">
        <v>650</v>
      </c>
      <c r="AV991" t="s">
        <v>1959</v>
      </c>
    </row>
    <row r="992" spans="1:48" hidden="1" x14ac:dyDescent="0.25">
      <c r="A992">
        <v>1763</v>
      </c>
      <c r="B992" s="1">
        <v>44862</v>
      </c>
      <c r="C992">
        <v>94764466</v>
      </c>
      <c r="E992" t="s">
        <v>60</v>
      </c>
      <c r="F992" t="s">
        <v>49</v>
      </c>
      <c r="G992" s="2">
        <v>0.61111111111111105</v>
      </c>
      <c r="I992" s="1">
        <v>44866</v>
      </c>
      <c r="J992">
        <v>44</v>
      </c>
      <c r="K992">
        <v>85791210191</v>
      </c>
      <c r="L992" t="s">
        <v>3076</v>
      </c>
      <c r="M992" t="s">
        <v>51</v>
      </c>
      <c r="N992" s="1">
        <v>28542</v>
      </c>
      <c r="O992" t="s">
        <v>3077</v>
      </c>
      <c r="P992" t="s">
        <v>52</v>
      </c>
      <c r="Q992" t="s">
        <v>52</v>
      </c>
      <c r="R992" t="s">
        <v>52</v>
      </c>
      <c r="S992" t="s">
        <v>52</v>
      </c>
      <c r="T992" t="s">
        <v>155</v>
      </c>
      <c r="U992" t="s">
        <v>52</v>
      </c>
      <c r="V992" t="s">
        <v>52</v>
      </c>
      <c r="W992" t="s">
        <v>52</v>
      </c>
      <c r="X992" t="s">
        <v>52</v>
      </c>
      <c r="Z992" t="s">
        <v>25</v>
      </c>
      <c r="AA992" t="s">
        <v>3078</v>
      </c>
      <c r="AB992" t="s">
        <v>54</v>
      </c>
      <c r="AC992" t="s">
        <v>55</v>
      </c>
      <c r="AE992">
        <v>0</v>
      </c>
      <c r="AJ992" t="s">
        <v>3079</v>
      </c>
      <c r="AK992" t="s">
        <v>3080</v>
      </c>
      <c r="AL992" t="s">
        <v>59</v>
      </c>
      <c r="AM992" s="1">
        <v>44866</v>
      </c>
      <c r="AN992">
        <v>413</v>
      </c>
      <c r="AO992" s="1">
        <v>89</v>
      </c>
      <c r="AP992" s="1">
        <v>1</v>
      </c>
      <c r="AQ992" s="1">
        <v>29</v>
      </c>
      <c r="AU992" t="s">
        <v>658</v>
      </c>
      <c r="AV992" t="s">
        <v>1959</v>
      </c>
    </row>
    <row r="993" spans="1:48" hidden="1" x14ac:dyDescent="0.25">
      <c r="A993">
        <v>1764</v>
      </c>
      <c r="B993" s="1">
        <v>44862</v>
      </c>
      <c r="C993">
        <v>94764466</v>
      </c>
      <c r="E993" t="s">
        <v>48</v>
      </c>
      <c r="F993" t="s">
        <v>49</v>
      </c>
      <c r="G993" s="2">
        <v>0.625</v>
      </c>
      <c r="I993" s="1">
        <v>44866</v>
      </c>
      <c r="J993">
        <v>50</v>
      </c>
      <c r="K993">
        <v>53437527134</v>
      </c>
      <c r="L993" t="s">
        <v>3081</v>
      </c>
      <c r="M993" t="s">
        <v>62</v>
      </c>
      <c r="N993" s="1">
        <v>26572</v>
      </c>
      <c r="O993" t="s">
        <v>3082</v>
      </c>
      <c r="P993" t="s">
        <v>52</v>
      </c>
      <c r="Q993" t="s">
        <v>52</v>
      </c>
      <c r="R993" t="s">
        <v>52</v>
      </c>
      <c r="S993" t="s">
        <v>52</v>
      </c>
      <c r="T993" t="s">
        <v>52</v>
      </c>
      <c r="U993" t="s">
        <v>52</v>
      </c>
      <c r="V993" t="s">
        <v>52</v>
      </c>
      <c r="W993" t="s">
        <v>52</v>
      </c>
      <c r="X993" t="s">
        <v>52</v>
      </c>
      <c r="Z993" t="s">
        <v>25</v>
      </c>
      <c r="AB993" t="s">
        <v>54</v>
      </c>
      <c r="AE993">
        <v>0</v>
      </c>
      <c r="AJ993" t="s">
        <v>3079</v>
      </c>
      <c r="AK993" t="s">
        <v>3080</v>
      </c>
      <c r="AL993" t="s">
        <v>1583</v>
      </c>
      <c r="AM993" s="1">
        <v>44866</v>
      </c>
      <c r="AN993">
        <v>413</v>
      </c>
      <c r="AO993" s="1">
        <v>74</v>
      </c>
      <c r="AP993" s="1">
        <v>1</v>
      </c>
      <c r="AQ993" s="1">
        <v>21</v>
      </c>
      <c r="AU993" t="s">
        <v>650</v>
      </c>
      <c r="AV993" t="s">
        <v>1959</v>
      </c>
    </row>
    <row r="994" spans="1:48" hidden="1" x14ac:dyDescent="0.25">
      <c r="A994">
        <v>1765</v>
      </c>
      <c r="B994" s="1">
        <v>44862</v>
      </c>
      <c r="C994">
        <v>94764466</v>
      </c>
      <c r="E994" t="s">
        <v>48</v>
      </c>
      <c r="F994" t="s">
        <v>49</v>
      </c>
      <c r="G994" s="2">
        <v>0.65277777777777779</v>
      </c>
      <c r="I994" s="1">
        <v>44866</v>
      </c>
      <c r="J994">
        <v>43</v>
      </c>
      <c r="K994">
        <v>87586622191</v>
      </c>
      <c r="L994" t="s">
        <v>3083</v>
      </c>
      <c r="M994" t="s">
        <v>51</v>
      </c>
      <c r="N994" s="1">
        <v>28955</v>
      </c>
      <c r="O994" t="s">
        <v>3084</v>
      </c>
      <c r="P994" t="s">
        <v>52</v>
      </c>
      <c r="Q994" t="s">
        <v>52</v>
      </c>
      <c r="R994" t="s">
        <v>52</v>
      </c>
      <c r="S994" t="s">
        <v>52</v>
      </c>
      <c r="T994" t="s">
        <v>52</v>
      </c>
      <c r="U994" t="s">
        <v>52</v>
      </c>
      <c r="V994" t="s">
        <v>52</v>
      </c>
      <c r="W994" t="s">
        <v>52</v>
      </c>
      <c r="X994" t="s">
        <v>52</v>
      </c>
      <c r="Z994" t="s">
        <v>25</v>
      </c>
      <c r="AB994" t="s">
        <v>54</v>
      </c>
      <c r="AE994">
        <v>0</v>
      </c>
      <c r="AJ994" t="s">
        <v>3079</v>
      </c>
      <c r="AK994" t="s">
        <v>3080</v>
      </c>
      <c r="AL994" t="s">
        <v>59</v>
      </c>
      <c r="AM994" s="1">
        <v>44866</v>
      </c>
      <c r="AN994">
        <v>413</v>
      </c>
      <c r="AO994" s="1">
        <v>65</v>
      </c>
      <c r="AP994" s="1">
        <v>1</v>
      </c>
      <c r="AQ994" s="1">
        <v>26</v>
      </c>
      <c r="AU994" t="s">
        <v>658</v>
      </c>
      <c r="AV994" t="s">
        <v>1959</v>
      </c>
    </row>
    <row r="995" spans="1:48" hidden="1" x14ac:dyDescent="0.25">
      <c r="A995">
        <v>1766</v>
      </c>
      <c r="B995" s="1">
        <v>44862</v>
      </c>
      <c r="C995">
        <v>94764466</v>
      </c>
      <c r="F995" t="s">
        <v>375</v>
      </c>
      <c r="G995" t="s">
        <v>800</v>
      </c>
      <c r="I995" s="1">
        <v>44866</v>
      </c>
      <c r="J995">
        <v>45</v>
      </c>
      <c r="K995">
        <v>93903804134</v>
      </c>
      <c r="L995" t="s">
        <v>3085</v>
      </c>
      <c r="M995" t="s">
        <v>62</v>
      </c>
      <c r="N995" s="1">
        <v>28217</v>
      </c>
      <c r="O995" t="s">
        <v>3086</v>
      </c>
      <c r="P995" t="s">
        <v>2658</v>
      </c>
      <c r="Q995" t="s">
        <v>52</v>
      </c>
      <c r="R995" t="s">
        <v>52</v>
      </c>
      <c r="S995" t="s">
        <v>52</v>
      </c>
      <c r="T995" t="s">
        <v>52</v>
      </c>
      <c r="U995" t="s">
        <v>52</v>
      </c>
      <c r="V995" t="s">
        <v>52</v>
      </c>
      <c r="W995" t="s">
        <v>52</v>
      </c>
      <c r="X995" t="s">
        <v>52</v>
      </c>
      <c r="AB995" t="s">
        <v>54</v>
      </c>
      <c r="AC995" t="s">
        <v>55</v>
      </c>
      <c r="AD995" t="s">
        <v>56</v>
      </c>
      <c r="AE995">
        <v>0</v>
      </c>
      <c r="AJ995" t="s">
        <v>3079</v>
      </c>
      <c r="AK995" t="s">
        <v>3080</v>
      </c>
      <c r="AM995" s="1">
        <v>44866</v>
      </c>
      <c r="AN995">
        <v>413</v>
      </c>
      <c r="AO995" s="1">
        <v>118</v>
      </c>
      <c r="AP995" s="1">
        <v>1</v>
      </c>
      <c r="AQ995" s="1">
        <v>40</v>
      </c>
      <c r="AU995" t="s">
        <v>650</v>
      </c>
      <c r="AV995" t="s">
        <v>1959</v>
      </c>
    </row>
    <row r="996" spans="1:48" hidden="1" x14ac:dyDescent="0.25">
      <c r="A996">
        <v>1767</v>
      </c>
      <c r="B996" s="1">
        <v>44862</v>
      </c>
      <c r="C996">
        <v>94764466</v>
      </c>
      <c r="F996" t="s">
        <v>375</v>
      </c>
      <c r="G996" t="s">
        <v>800</v>
      </c>
      <c r="I996" s="1">
        <v>44866</v>
      </c>
      <c r="J996">
        <v>4</v>
      </c>
      <c r="K996">
        <v>9313563185</v>
      </c>
      <c r="L996" t="s">
        <v>3087</v>
      </c>
      <c r="M996" t="s">
        <v>51</v>
      </c>
      <c r="N996" s="1">
        <v>43238</v>
      </c>
      <c r="O996" t="s">
        <v>3086</v>
      </c>
      <c r="P996" t="s">
        <v>52</v>
      </c>
      <c r="Q996" t="s">
        <v>52</v>
      </c>
      <c r="R996" t="s">
        <v>52</v>
      </c>
      <c r="S996" t="s">
        <v>52</v>
      </c>
      <c r="T996" t="s">
        <v>52</v>
      </c>
      <c r="U996" t="s">
        <v>52</v>
      </c>
      <c r="V996" t="s">
        <v>52</v>
      </c>
      <c r="W996" t="s">
        <v>52</v>
      </c>
      <c r="X996" t="s">
        <v>52</v>
      </c>
      <c r="AB996" t="s">
        <v>54</v>
      </c>
      <c r="AE996">
        <v>0</v>
      </c>
      <c r="AJ996" t="s">
        <v>3079</v>
      </c>
      <c r="AK996" t="s">
        <v>3080</v>
      </c>
      <c r="AM996" s="1">
        <v>44866</v>
      </c>
      <c r="AN996">
        <v>413</v>
      </c>
      <c r="AO996" s="1">
        <v>53</v>
      </c>
      <c r="AP996" s="1">
        <v>1</v>
      </c>
      <c r="AQ996" s="1">
        <v>20</v>
      </c>
      <c r="AU996" t="s">
        <v>658</v>
      </c>
      <c r="AV996" t="s">
        <v>1959</v>
      </c>
    </row>
    <row r="997" spans="1:48" hidden="1" x14ac:dyDescent="0.25">
      <c r="A997">
        <v>1768</v>
      </c>
      <c r="B997" s="1">
        <v>44862</v>
      </c>
      <c r="C997">
        <v>94764466</v>
      </c>
      <c r="E997" t="s">
        <v>48</v>
      </c>
      <c r="F997" t="s">
        <v>49</v>
      </c>
      <c r="G997" s="2">
        <v>0.63888888888888895</v>
      </c>
      <c r="I997" s="1">
        <v>44866</v>
      </c>
      <c r="J997">
        <v>13</v>
      </c>
      <c r="K997">
        <v>9271573145</v>
      </c>
      <c r="L997" t="s">
        <v>3088</v>
      </c>
      <c r="M997" t="s">
        <v>62</v>
      </c>
      <c r="N997" s="1">
        <v>39855</v>
      </c>
      <c r="O997" t="s">
        <v>3082</v>
      </c>
      <c r="P997" t="s">
        <v>52</v>
      </c>
      <c r="Q997" t="s">
        <v>52</v>
      </c>
      <c r="R997" t="s">
        <v>52</v>
      </c>
      <c r="S997" t="s">
        <v>52</v>
      </c>
      <c r="T997" t="s">
        <v>155</v>
      </c>
      <c r="U997" t="s">
        <v>52</v>
      </c>
      <c r="V997" t="s">
        <v>52</v>
      </c>
      <c r="W997" t="s">
        <v>52</v>
      </c>
      <c r="X997" t="s">
        <v>52</v>
      </c>
      <c r="Z997" t="s">
        <v>25</v>
      </c>
      <c r="AB997" t="s">
        <v>54</v>
      </c>
      <c r="AC997" t="s">
        <v>55</v>
      </c>
      <c r="AE997">
        <v>0</v>
      </c>
      <c r="AJ997" t="s">
        <v>3079</v>
      </c>
      <c r="AK997" t="s">
        <v>3080</v>
      </c>
      <c r="AL997" t="s">
        <v>1583</v>
      </c>
      <c r="AM997" s="1">
        <v>44866</v>
      </c>
      <c r="AN997">
        <v>413</v>
      </c>
      <c r="AO997" s="1">
        <v>70</v>
      </c>
      <c r="AP997" s="1">
        <v>1</v>
      </c>
      <c r="AQ997" s="1">
        <v>24</v>
      </c>
      <c r="AU997" t="s">
        <v>658</v>
      </c>
      <c r="AV997" t="s">
        <v>1959</v>
      </c>
    </row>
    <row r="998" spans="1:48" hidden="1" x14ac:dyDescent="0.25">
      <c r="A998">
        <v>1769</v>
      </c>
      <c r="B998" s="1">
        <v>44862</v>
      </c>
      <c r="C998">
        <v>94764466</v>
      </c>
      <c r="E998" t="s">
        <v>60</v>
      </c>
      <c r="F998" t="s">
        <v>49</v>
      </c>
      <c r="G998" s="2">
        <v>0.45833333333333331</v>
      </c>
      <c r="I998" s="1">
        <v>44866</v>
      </c>
      <c r="J998">
        <v>77</v>
      </c>
      <c r="K998">
        <v>4194918134</v>
      </c>
      <c r="L998" t="s">
        <v>3089</v>
      </c>
      <c r="M998" t="s">
        <v>62</v>
      </c>
      <c r="N998" s="1">
        <v>16468</v>
      </c>
      <c r="O998" t="s">
        <v>3090</v>
      </c>
      <c r="P998" t="s">
        <v>2658</v>
      </c>
      <c r="Q998" t="s">
        <v>52</v>
      </c>
      <c r="R998" t="s">
        <v>52</v>
      </c>
      <c r="S998" t="s">
        <v>52</v>
      </c>
      <c r="T998" t="s">
        <v>3091</v>
      </c>
      <c r="U998" t="s">
        <v>3092</v>
      </c>
      <c r="V998" t="s">
        <v>52</v>
      </c>
      <c r="W998" t="s">
        <v>3093</v>
      </c>
      <c r="X998" t="s">
        <v>52</v>
      </c>
      <c r="Z998" t="s">
        <v>25</v>
      </c>
      <c r="AA998" t="s">
        <v>3094</v>
      </c>
      <c r="AB998" t="s">
        <v>54</v>
      </c>
      <c r="AC998" t="s">
        <v>55</v>
      </c>
      <c r="AE998">
        <v>0</v>
      </c>
      <c r="AJ998" t="s">
        <v>3079</v>
      </c>
      <c r="AK998" t="s">
        <v>3080</v>
      </c>
      <c r="AL998" t="s">
        <v>59</v>
      </c>
      <c r="AM998" s="1">
        <v>44868</v>
      </c>
      <c r="AN998">
        <v>1</v>
      </c>
      <c r="AO998" s="1">
        <v>75</v>
      </c>
      <c r="AP998" s="1">
        <v>1</v>
      </c>
      <c r="AQ998" s="1">
        <v>25</v>
      </c>
      <c r="AU998" t="s">
        <v>658</v>
      </c>
      <c r="AV998" t="s">
        <v>1959</v>
      </c>
    </row>
    <row r="999" spans="1:48" hidden="1" x14ac:dyDescent="0.25">
      <c r="A999">
        <v>1770</v>
      </c>
      <c r="B999" s="1">
        <v>44862</v>
      </c>
      <c r="C999">
        <v>19125332</v>
      </c>
      <c r="E999" t="s">
        <v>60</v>
      </c>
      <c r="F999" t="s">
        <v>49</v>
      </c>
      <c r="G999" s="2">
        <v>0.45833333333333331</v>
      </c>
      <c r="I999" s="1">
        <v>44847</v>
      </c>
      <c r="J999">
        <v>29</v>
      </c>
      <c r="K999">
        <v>8209890611</v>
      </c>
      <c r="L999" t="s">
        <v>3095</v>
      </c>
      <c r="M999" t="s">
        <v>62</v>
      </c>
      <c r="N999" s="1">
        <v>34220</v>
      </c>
      <c r="O999">
        <v>31999293850</v>
      </c>
      <c r="P999" t="s">
        <v>52</v>
      </c>
      <c r="Q999" t="s">
        <v>52</v>
      </c>
      <c r="R999" t="s">
        <v>52</v>
      </c>
      <c r="S999" t="s">
        <v>52</v>
      </c>
      <c r="T999" t="s">
        <v>52</v>
      </c>
      <c r="U999" t="s">
        <v>3096</v>
      </c>
      <c r="V999" t="s">
        <v>52</v>
      </c>
      <c r="W999" t="s">
        <v>52</v>
      </c>
      <c r="X999" t="s">
        <v>3097</v>
      </c>
      <c r="Z999" t="s">
        <v>25</v>
      </c>
      <c r="AA999" t="s">
        <v>3098</v>
      </c>
      <c r="AB999" t="s">
        <v>78</v>
      </c>
      <c r="AC999" t="s">
        <v>55</v>
      </c>
      <c r="AE999">
        <v>0</v>
      </c>
      <c r="AK999" t="s">
        <v>2342</v>
      </c>
      <c r="AL999" t="s">
        <v>1583</v>
      </c>
      <c r="AM999" s="1">
        <v>44865</v>
      </c>
      <c r="AN999">
        <v>503</v>
      </c>
      <c r="AO999">
        <v>68</v>
      </c>
      <c r="AP999">
        <v>1.8</v>
      </c>
      <c r="AQ999">
        <v>20.99</v>
      </c>
      <c r="AU999" t="s">
        <v>650</v>
      </c>
      <c r="AV999" t="s">
        <v>2017</v>
      </c>
    </row>
    <row r="1000" spans="1:48" hidden="1" x14ac:dyDescent="0.25">
      <c r="A1000">
        <v>1771</v>
      </c>
      <c r="B1000" s="1">
        <v>44862</v>
      </c>
      <c r="C1000">
        <v>19125365</v>
      </c>
      <c r="E1000" t="s">
        <v>48</v>
      </c>
      <c r="F1000" t="s">
        <v>49</v>
      </c>
      <c r="G1000" s="2">
        <v>0.3888888888888889</v>
      </c>
      <c r="I1000" s="1">
        <v>44840</v>
      </c>
      <c r="J1000">
        <v>24</v>
      </c>
      <c r="K1000">
        <v>45812773882</v>
      </c>
      <c r="L1000" t="s">
        <v>3099</v>
      </c>
      <c r="M1000" t="s">
        <v>62</v>
      </c>
      <c r="N1000" s="1">
        <v>35752</v>
      </c>
      <c r="O1000">
        <v>11996002459</v>
      </c>
      <c r="P1000" t="s">
        <v>52</v>
      </c>
      <c r="Q1000" t="s">
        <v>3100</v>
      </c>
      <c r="R1000" t="s">
        <v>52</v>
      </c>
      <c r="S1000" t="s">
        <v>52</v>
      </c>
      <c r="T1000" t="s">
        <v>52</v>
      </c>
      <c r="U1000" t="s">
        <v>3101</v>
      </c>
      <c r="V1000" t="s">
        <v>52</v>
      </c>
      <c r="W1000" t="s">
        <v>52</v>
      </c>
      <c r="X1000" t="s">
        <v>3102</v>
      </c>
      <c r="Z1000" t="s">
        <v>25</v>
      </c>
      <c r="AB1000" t="s">
        <v>78</v>
      </c>
      <c r="AC1000" t="s">
        <v>55</v>
      </c>
      <c r="AD1000" t="s">
        <v>56</v>
      </c>
      <c r="AE1000">
        <v>0</v>
      </c>
      <c r="AJ1000" t="s">
        <v>3103</v>
      </c>
      <c r="AK1000" t="s">
        <v>2342</v>
      </c>
      <c r="AL1000" t="s">
        <v>59</v>
      </c>
      <c r="AM1000" s="1">
        <v>44865</v>
      </c>
      <c r="AN1000">
        <v>503</v>
      </c>
      <c r="AO1000">
        <v>93</v>
      </c>
      <c r="AP1000">
        <v>1.75</v>
      </c>
      <c r="AQ1000">
        <v>30.37</v>
      </c>
      <c r="AU1000" t="s">
        <v>650</v>
      </c>
      <c r="AV1000" t="s">
        <v>2017</v>
      </c>
    </row>
    <row r="1001" spans="1:48" hidden="1" x14ac:dyDescent="0.25">
      <c r="A1001">
        <v>1772</v>
      </c>
      <c r="B1001" s="1">
        <v>44862</v>
      </c>
      <c r="C1001">
        <v>19125556</v>
      </c>
      <c r="E1001" t="s">
        <v>48</v>
      </c>
      <c r="F1001" t="s">
        <v>49</v>
      </c>
      <c r="G1001" s="2">
        <v>0.375</v>
      </c>
      <c r="I1001" s="1">
        <v>44851</v>
      </c>
      <c r="J1001">
        <v>32</v>
      </c>
      <c r="K1001">
        <v>38690198830</v>
      </c>
      <c r="L1001" t="s">
        <v>3104</v>
      </c>
      <c r="M1001" t="s">
        <v>51</v>
      </c>
      <c r="N1001" s="1">
        <v>32895</v>
      </c>
      <c r="O1001">
        <v>11963075588</v>
      </c>
      <c r="P1001" t="s">
        <v>52</v>
      </c>
      <c r="Q1001" t="s">
        <v>52</v>
      </c>
      <c r="R1001" t="s">
        <v>52</v>
      </c>
      <c r="S1001" t="s">
        <v>3105</v>
      </c>
      <c r="T1001" t="s">
        <v>52</v>
      </c>
      <c r="U1001" t="s">
        <v>52</v>
      </c>
      <c r="V1001" t="s">
        <v>52</v>
      </c>
      <c r="W1001" t="s">
        <v>52</v>
      </c>
      <c r="X1001" t="s">
        <v>52</v>
      </c>
      <c r="Z1001" t="s">
        <v>25</v>
      </c>
      <c r="AB1001" t="s">
        <v>78</v>
      </c>
      <c r="AC1001" t="s">
        <v>55</v>
      </c>
      <c r="AE1001">
        <v>0</v>
      </c>
      <c r="AJ1001" t="s">
        <v>3106</v>
      </c>
      <c r="AK1001" t="s">
        <v>2342</v>
      </c>
      <c r="AL1001" t="s">
        <v>1583</v>
      </c>
      <c r="AM1001" s="1">
        <v>44865</v>
      </c>
      <c r="AN1001">
        <v>1</v>
      </c>
      <c r="AO1001">
        <v>65</v>
      </c>
      <c r="AP1001">
        <v>1.61</v>
      </c>
      <c r="AQ1001">
        <v>25.08</v>
      </c>
      <c r="AU1001" t="s">
        <v>650</v>
      </c>
      <c r="AV1001" t="s">
        <v>2017</v>
      </c>
    </row>
    <row r="1002" spans="1:48" hidden="1" x14ac:dyDescent="0.25">
      <c r="A1002">
        <v>1773</v>
      </c>
      <c r="B1002" s="1">
        <v>44862</v>
      </c>
      <c r="C1002">
        <v>19125370</v>
      </c>
      <c r="E1002" t="s">
        <v>48</v>
      </c>
      <c r="F1002" t="s">
        <v>49</v>
      </c>
      <c r="G1002" s="2">
        <v>0.625</v>
      </c>
      <c r="I1002" s="1">
        <v>44839</v>
      </c>
      <c r="J1002">
        <v>38</v>
      </c>
      <c r="K1002">
        <v>734558147</v>
      </c>
      <c r="L1002" t="s">
        <v>3107</v>
      </c>
      <c r="M1002" t="s">
        <v>51</v>
      </c>
      <c r="N1002" s="1">
        <v>30694</v>
      </c>
      <c r="O1002">
        <v>61996844663</v>
      </c>
      <c r="P1002" t="s">
        <v>52</v>
      </c>
      <c r="Q1002" t="s">
        <v>52</v>
      </c>
      <c r="R1002" t="s">
        <v>52</v>
      </c>
      <c r="S1002" t="s">
        <v>52</v>
      </c>
      <c r="T1002" t="s">
        <v>3108</v>
      </c>
      <c r="U1002" t="s">
        <v>3109</v>
      </c>
      <c r="V1002" t="s">
        <v>52</v>
      </c>
      <c r="W1002" t="s">
        <v>3110</v>
      </c>
      <c r="X1002" t="s">
        <v>3111</v>
      </c>
      <c r="Z1002" t="s">
        <v>25</v>
      </c>
      <c r="AB1002" t="s">
        <v>54</v>
      </c>
      <c r="AC1002" t="s">
        <v>55</v>
      </c>
      <c r="AE1002">
        <v>0</v>
      </c>
      <c r="AJ1002" t="s">
        <v>3112</v>
      </c>
      <c r="AK1002" t="s">
        <v>3113</v>
      </c>
      <c r="AL1002" t="s">
        <v>59</v>
      </c>
      <c r="AM1002" s="1">
        <v>44865</v>
      </c>
      <c r="AN1002">
        <v>1</v>
      </c>
      <c r="AO1002">
        <v>83</v>
      </c>
      <c r="AP1002">
        <v>1.67</v>
      </c>
      <c r="AQ1002">
        <v>29.76</v>
      </c>
      <c r="AU1002" t="s">
        <v>650</v>
      </c>
      <c r="AV1002" t="s">
        <v>2017</v>
      </c>
    </row>
    <row r="1003" spans="1:48" hidden="1" x14ac:dyDescent="0.25">
      <c r="A1003">
        <v>1774</v>
      </c>
      <c r="B1003" s="1">
        <v>44862</v>
      </c>
      <c r="C1003">
        <v>19125396</v>
      </c>
      <c r="E1003" t="s">
        <v>48</v>
      </c>
      <c r="F1003" t="s">
        <v>49</v>
      </c>
      <c r="G1003" s="2">
        <v>0.68055555555555547</v>
      </c>
      <c r="I1003" s="1">
        <v>44840</v>
      </c>
      <c r="J1003">
        <v>29</v>
      </c>
      <c r="K1003">
        <v>4357206197</v>
      </c>
      <c r="L1003" t="s">
        <v>3114</v>
      </c>
      <c r="M1003" t="s">
        <v>51</v>
      </c>
      <c r="N1003" s="1">
        <v>34227</v>
      </c>
      <c r="O1003">
        <v>61996525610</v>
      </c>
      <c r="P1003" t="s">
        <v>52</v>
      </c>
      <c r="Q1003" t="s">
        <v>3100</v>
      </c>
      <c r="R1003" t="s">
        <v>52</v>
      </c>
      <c r="S1003" t="s">
        <v>52</v>
      </c>
      <c r="T1003" t="s">
        <v>52</v>
      </c>
      <c r="U1003" t="s">
        <v>52</v>
      </c>
      <c r="V1003" t="s">
        <v>52</v>
      </c>
      <c r="W1003" t="s">
        <v>52</v>
      </c>
      <c r="X1003" t="s">
        <v>3115</v>
      </c>
      <c r="Z1003" t="s">
        <v>25</v>
      </c>
      <c r="AB1003" t="s">
        <v>54</v>
      </c>
      <c r="AC1003" t="s">
        <v>55</v>
      </c>
      <c r="AD1003" t="s">
        <v>56</v>
      </c>
      <c r="AE1003">
        <v>0</v>
      </c>
      <c r="AJ1003" t="s">
        <v>3116</v>
      </c>
      <c r="AK1003" t="s">
        <v>3113</v>
      </c>
      <c r="AL1003" t="s">
        <v>1583</v>
      </c>
      <c r="AM1003" s="1">
        <v>44862</v>
      </c>
      <c r="AN1003">
        <v>503</v>
      </c>
      <c r="AO1003">
        <v>73</v>
      </c>
      <c r="AP1003">
        <v>1.55</v>
      </c>
      <c r="AQ1003">
        <v>30.39</v>
      </c>
      <c r="AU1003" t="s">
        <v>650</v>
      </c>
      <c r="AV1003" t="s">
        <v>2017</v>
      </c>
    </row>
    <row r="1004" spans="1:48" hidden="1" x14ac:dyDescent="0.25">
      <c r="A1004">
        <v>1775</v>
      </c>
      <c r="B1004" s="1">
        <v>44862</v>
      </c>
      <c r="C1004">
        <v>19125396</v>
      </c>
      <c r="E1004" t="s">
        <v>48</v>
      </c>
      <c r="F1004" t="s">
        <v>49</v>
      </c>
      <c r="G1004" s="2">
        <v>0.69444444444444453</v>
      </c>
      <c r="I1004" s="1">
        <v>44840</v>
      </c>
      <c r="J1004">
        <v>3</v>
      </c>
      <c r="K1004">
        <v>9711124106</v>
      </c>
      <c r="L1004" t="s">
        <v>3117</v>
      </c>
      <c r="M1004" t="s">
        <v>51</v>
      </c>
      <c r="N1004" s="1">
        <v>43431</v>
      </c>
      <c r="P1004" t="s">
        <v>52</v>
      </c>
      <c r="Q1004" t="s">
        <v>52</v>
      </c>
      <c r="R1004" t="s">
        <v>52</v>
      </c>
      <c r="S1004" t="s">
        <v>52</v>
      </c>
      <c r="T1004" t="s">
        <v>52</v>
      </c>
      <c r="U1004" t="s">
        <v>52</v>
      </c>
      <c r="V1004" t="s">
        <v>52</v>
      </c>
      <c r="W1004" t="s">
        <v>52</v>
      </c>
      <c r="X1004" t="s">
        <v>52</v>
      </c>
      <c r="Z1004" t="s">
        <v>25</v>
      </c>
      <c r="AB1004" t="s">
        <v>54</v>
      </c>
      <c r="AE1004">
        <v>0</v>
      </c>
      <c r="AJ1004" t="s">
        <v>3116</v>
      </c>
      <c r="AK1004" t="s">
        <v>3113</v>
      </c>
      <c r="AL1004" t="s">
        <v>1583</v>
      </c>
      <c r="AM1004" s="1">
        <v>44862</v>
      </c>
      <c r="AN1004">
        <v>503</v>
      </c>
      <c r="AO1004">
        <v>15</v>
      </c>
      <c r="AP1004">
        <v>1.02</v>
      </c>
      <c r="AQ1004">
        <v>14.42</v>
      </c>
      <c r="AU1004" t="s">
        <v>658</v>
      </c>
      <c r="AV1004" t="s">
        <v>2017</v>
      </c>
    </row>
    <row r="1005" spans="1:48" hidden="1" x14ac:dyDescent="0.25">
      <c r="A1005">
        <v>1776</v>
      </c>
      <c r="B1005" s="1">
        <v>44862</v>
      </c>
      <c r="C1005">
        <v>19125396</v>
      </c>
      <c r="E1005" t="s">
        <v>48</v>
      </c>
      <c r="F1005" t="s">
        <v>49</v>
      </c>
      <c r="G1005" s="2">
        <v>0.70833333333333337</v>
      </c>
      <c r="I1005" s="1">
        <v>44840</v>
      </c>
      <c r="J1005">
        <v>28</v>
      </c>
      <c r="K1005">
        <v>5135932178</v>
      </c>
      <c r="L1005" t="s">
        <v>3118</v>
      </c>
      <c r="M1005" t="s">
        <v>62</v>
      </c>
      <c r="N1005" s="1">
        <v>34279</v>
      </c>
      <c r="P1005" t="s">
        <v>52</v>
      </c>
      <c r="Q1005" t="s">
        <v>52</v>
      </c>
      <c r="R1005" t="s">
        <v>52</v>
      </c>
      <c r="S1005" t="s">
        <v>52</v>
      </c>
      <c r="T1005" t="s">
        <v>52</v>
      </c>
      <c r="U1005" t="s">
        <v>52</v>
      </c>
      <c r="V1005" t="s">
        <v>52</v>
      </c>
      <c r="W1005" t="s">
        <v>52</v>
      </c>
      <c r="X1005" t="s">
        <v>52</v>
      </c>
      <c r="Z1005" t="s">
        <v>25</v>
      </c>
      <c r="AB1005" t="s">
        <v>54</v>
      </c>
      <c r="AE1005">
        <v>0</v>
      </c>
      <c r="AJ1005" t="s">
        <v>3116</v>
      </c>
      <c r="AK1005" t="s">
        <v>3113</v>
      </c>
      <c r="AL1005" t="s">
        <v>1583</v>
      </c>
      <c r="AM1005" s="1">
        <v>44862</v>
      </c>
      <c r="AN1005">
        <v>503</v>
      </c>
      <c r="AO1005">
        <v>65</v>
      </c>
      <c r="AP1005">
        <v>1.62</v>
      </c>
      <c r="AQ1005">
        <v>24.77</v>
      </c>
      <c r="AU1005" t="s">
        <v>658</v>
      </c>
      <c r="AV1005" t="s">
        <v>2017</v>
      </c>
    </row>
    <row r="1006" spans="1:48" hidden="1" x14ac:dyDescent="0.25">
      <c r="A1006">
        <v>1777</v>
      </c>
      <c r="B1006" s="1">
        <v>44862</v>
      </c>
      <c r="C1006">
        <v>19125181</v>
      </c>
      <c r="E1006" t="s">
        <v>48</v>
      </c>
      <c r="F1006" t="s">
        <v>49</v>
      </c>
      <c r="G1006" s="2">
        <v>0.56944444444444442</v>
      </c>
      <c r="I1006" s="1">
        <v>44831</v>
      </c>
      <c r="J1006">
        <v>24</v>
      </c>
      <c r="K1006">
        <v>6317460728</v>
      </c>
      <c r="L1006" t="s">
        <v>3119</v>
      </c>
      <c r="M1006" t="s">
        <v>62</v>
      </c>
      <c r="N1006" s="1">
        <v>35738</v>
      </c>
      <c r="O1006">
        <v>22981038155</v>
      </c>
      <c r="P1006" t="s">
        <v>52</v>
      </c>
      <c r="Q1006" t="s">
        <v>52</v>
      </c>
      <c r="R1006" t="s">
        <v>52</v>
      </c>
      <c r="S1006" t="s">
        <v>52</v>
      </c>
      <c r="T1006" t="s">
        <v>52</v>
      </c>
      <c r="U1006" t="s">
        <v>52</v>
      </c>
      <c r="V1006" t="s">
        <v>52</v>
      </c>
      <c r="W1006" t="s">
        <v>52</v>
      </c>
      <c r="X1006" t="s">
        <v>3120</v>
      </c>
      <c r="Z1006" t="s">
        <v>25</v>
      </c>
      <c r="AB1006" t="s">
        <v>66</v>
      </c>
      <c r="AC1006" t="s">
        <v>55</v>
      </c>
      <c r="AE1006">
        <v>0</v>
      </c>
      <c r="AJ1006" t="s">
        <v>3121</v>
      </c>
      <c r="AK1006" t="s">
        <v>2359</v>
      </c>
      <c r="AL1006" t="s">
        <v>59</v>
      </c>
      <c r="AM1006" s="1">
        <v>44866</v>
      </c>
      <c r="AN1006">
        <v>503</v>
      </c>
      <c r="AO1006">
        <v>82</v>
      </c>
      <c r="AP1006">
        <v>1.78</v>
      </c>
      <c r="AQ1006">
        <v>25.88</v>
      </c>
      <c r="AU1006" t="s">
        <v>650</v>
      </c>
      <c r="AV1006" t="s">
        <v>2017</v>
      </c>
    </row>
    <row r="1007" spans="1:48" hidden="1" x14ac:dyDescent="0.25">
      <c r="A1007">
        <v>1778</v>
      </c>
      <c r="B1007" s="1">
        <v>44862</v>
      </c>
      <c r="C1007">
        <v>19125538</v>
      </c>
      <c r="E1007" t="s">
        <v>60</v>
      </c>
      <c r="F1007" t="s">
        <v>49</v>
      </c>
      <c r="G1007" s="2">
        <v>0.43055555555555558</v>
      </c>
      <c r="I1007" s="1">
        <v>44848</v>
      </c>
      <c r="J1007">
        <v>50</v>
      </c>
      <c r="K1007">
        <v>16585192800</v>
      </c>
      <c r="L1007" t="s">
        <v>3122</v>
      </c>
      <c r="M1007" t="s">
        <v>51</v>
      </c>
      <c r="N1007" s="1">
        <v>26353</v>
      </c>
      <c r="O1007">
        <v>11997288828</v>
      </c>
      <c r="P1007" t="s">
        <v>52</v>
      </c>
      <c r="Q1007" t="s">
        <v>52</v>
      </c>
      <c r="R1007" t="s">
        <v>52</v>
      </c>
      <c r="S1007" t="s">
        <v>52</v>
      </c>
      <c r="T1007" t="s">
        <v>52</v>
      </c>
      <c r="U1007" t="s">
        <v>52</v>
      </c>
      <c r="V1007" t="s">
        <v>52</v>
      </c>
      <c r="W1007" t="s">
        <v>52</v>
      </c>
      <c r="X1007" t="s">
        <v>3123</v>
      </c>
      <c r="Z1007" t="s">
        <v>25</v>
      </c>
      <c r="AA1007" t="s">
        <v>3124</v>
      </c>
      <c r="AB1007" t="s">
        <v>78</v>
      </c>
      <c r="AC1007" t="s">
        <v>55</v>
      </c>
      <c r="AE1007">
        <v>0</v>
      </c>
      <c r="AJ1007" t="s">
        <v>3125</v>
      </c>
      <c r="AK1007" t="s">
        <v>2342</v>
      </c>
      <c r="AL1007" t="s">
        <v>59</v>
      </c>
      <c r="AM1007" s="1">
        <v>44865</v>
      </c>
      <c r="AN1007">
        <v>1</v>
      </c>
      <c r="AO1007">
        <v>73</v>
      </c>
      <c r="AP1007">
        <v>1.72</v>
      </c>
      <c r="AQ1007">
        <v>24.68</v>
      </c>
      <c r="AU1007" t="s">
        <v>650</v>
      </c>
      <c r="AV1007" t="s">
        <v>2017</v>
      </c>
    </row>
    <row r="1008" spans="1:48" hidden="1" x14ac:dyDescent="0.25">
      <c r="A1008">
        <v>1779</v>
      </c>
      <c r="B1008" s="1">
        <v>44862</v>
      </c>
      <c r="C1008">
        <v>19125361</v>
      </c>
      <c r="E1008" t="s">
        <v>48</v>
      </c>
      <c r="F1008" t="s">
        <v>49</v>
      </c>
      <c r="G1008" s="2">
        <v>0.375</v>
      </c>
      <c r="I1008" s="1">
        <v>44838</v>
      </c>
      <c r="J1008">
        <v>21</v>
      </c>
      <c r="K1008">
        <v>18108099757</v>
      </c>
      <c r="L1008" t="s">
        <v>3126</v>
      </c>
      <c r="M1008" t="s">
        <v>51</v>
      </c>
      <c r="N1008" s="1">
        <v>37022</v>
      </c>
      <c r="O1008">
        <v>21965163286</v>
      </c>
      <c r="P1008" t="s">
        <v>52</v>
      </c>
      <c r="Q1008" t="s">
        <v>52</v>
      </c>
      <c r="R1008" t="s">
        <v>52</v>
      </c>
      <c r="S1008" t="s">
        <v>52</v>
      </c>
      <c r="T1008" t="s">
        <v>3127</v>
      </c>
      <c r="U1008" t="s">
        <v>52</v>
      </c>
      <c r="V1008" t="s">
        <v>52</v>
      </c>
      <c r="W1008" t="s">
        <v>52</v>
      </c>
      <c r="X1008" t="s">
        <v>3128</v>
      </c>
      <c r="Z1008" t="s">
        <v>25</v>
      </c>
      <c r="AB1008" t="s">
        <v>66</v>
      </c>
      <c r="AC1008" t="s">
        <v>55</v>
      </c>
      <c r="AD1008" t="s">
        <v>56</v>
      </c>
      <c r="AE1008">
        <v>0</v>
      </c>
      <c r="AJ1008" t="s">
        <v>3129</v>
      </c>
      <c r="AK1008" t="s">
        <v>2359</v>
      </c>
      <c r="AL1008" t="s">
        <v>1583</v>
      </c>
      <c r="AM1008" s="1">
        <v>44866</v>
      </c>
      <c r="AN1008">
        <v>1</v>
      </c>
      <c r="AO1008">
        <v>88</v>
      </c>
      <c r="AP1008">
        <v>1.6</v>
      </c>
      <c r="AQ1008">
        <v>34.380000000000003</v>
      </c>
      <c r="AU1008" t="s">
        <v>650</v>
      </c>
      <c r="AV1008" t="s">
        <v>2017</v>
      </c>
    </row>
    <row r="1009" spans="1:48" hidden="1" x14ac:dyDescent="0.25">
      <c r="A1009">
        <v>1780</v>
      </c>
      <c r="B1009" s="1">
        <v>44862</v>
      </c>
      <c r="C1009">
        <v>19125363</v>
      </c>
      <c r="E1009" t="s">
        <v>48</v>
      </c>
      <c r="F1009" t="s">
        <v>49</v>
      </c>
      <c r="G1009" s="2">
        <v>0.73611111111111116</v>
      </c>
      <c r="I1009" s="1">
        <v>44840</v>
      </c>
      <c r="J1009">
        <v>30</v>
      </c>
      <c r="K1009">
        <v>39903004826</v>
      </c>
      <c r="L1009" t="s">
        <v>3130</v>
      </c>
      <c r="M1009" t="s">
        <v>51</v>
      </c>
      <c r="N1009" s="1">
        <v>33603</v>
      </c>
      <c r="O1009">
        <v>11993607028</v>
      </c>
      <c r="P1009" t="s">
        <v>52</v>
      </c>
      <c r="Q1009" t="s">
        <v>52</v>
      </c>
      <c r="R1009" t="s">
        <v>52</v>
      </c>
      <c r="S1009" t="s">
        <v>52</v>
      </c>
      <c r="T1009" t="s">
        <v>52</v>
      </c>
      <c r="U1009" t="s">
        <v>52</v>
      </c>
      <c r="V1009" t="s">
        <v>52</v>
      </c>
      <c r="W1009" t="s">
        <v>52</v>
      </c>
      <c r="X1009" t="s">
        <v>3131</v>
      </c>
      <c r="Z1009" t="s">
        <v>25</v>
      </c>
      <c r="AB1009" t="s">
        <v>78</v>
      </c>
      <c r="AC1009" t="s">
        <v>55</v>
      </c>
      <c r="AE1009">
        <v>0</v>
      </c>
      <c r="AK1009" t="s">
        <v>2342</v>
      </c>
      <c r="AL1009" t="s">
        <v>59</v>
      </c>
      <c r="AM1009" s="1">
        <v>44865</v>
      </c>
      <c r="AN1009">
        <v>1</v>
      </c>
      <c r="AO1009">
        <v>75</v>
      </c>
      <c r="AP1009">
        <v>1.75</v>
      </c>
      <c r="AQ1009">
        <v>24.49</v>
      </c>
      <c r="AU1009" t="s">
        <v>650</v>
      </c>
      <c r="AV1009" t="s">
        <v>2017</v>
      </c>
    </row>
    <row r="1010" spans="1:48" hidden="1" x14ac:dyDescent="0.25">
      <c r="A1010">
        <v>1781</v>
      </c>
      <c r="B1010" s="1">
        <v>44865</v>
      </c>
      <c r="C1010">
        <v>94785275</v>
      </c>
      <c r="E1010" t="s">
        <v>48</v>
      </c>
      <c r="F1010" t="s">
        <v>49</v>
      </c>
      <c r="G1010" s="2">
        <v>0.72222222222222221</v>
      </c>
      <c r="I1010" s="1">
        <v>44868</v>
      </c>
      <c r="J1010">
        <v>22</v>
      </c>
      <c r="K1010">
        <v>86454351521</v>
      </c>
      <c r="L1010" t="s">
        <v>3132</v>
      </c>
      <c r="M1010" t="s">
        <v>51</v>
      </c>
      <c r="N1010" s="1">
        <v>36780</v>
      </c>
      <c r="O1010" t="s">
        <v>3133</v>
      </c>
      <c r="P1010" t="s">
        <v>52</v>
      </c>
      <c r="Q1010" t="s">
        <v>52</v>
      </c>
      <c r="R1010" t="s">
        <v>52</v>
      </c>
      <c r="S1010" t="s">
        <v>52</v>
      </c>
      <c r="T1010" t="s">
        <v>52</v>
      </c>
      <c r="U1010" t="s">
        <v>52</v>
      </c>
      <c r="V1010" t="s">
        <v>52</v>
      </c>
      <c r="W1010" t="s">
        <v>52</v>
      </c>
      <c r="X1010" t="s">
        <v>52</v>
      </c>
      <c r="Z1010" t="s">
        <v>25</v>
      </c>
      <c r="AB1010" t="s">
        <v>1978</v>
      </c>
      <c r="AE1010">
        <v>0</v>
      </c>
      <c r="AJ1010" t="s">
        <v>3134</v>
      </c>
      <c r="AK1010" t="s">
        <v>3135</v>
      </c>
      <c r="AL1010" t="s">
        <v>1583</v>
      </c>
      <c r="AM1010" s="1">
        <v>44868</v>
      </c>
      <c r="AN1010" s="1">
        <v>503</v>
      </c>
      <c r="AO1010" s="1">
        <v>59</v>
      </c>
      <c r="AP1010" s="1">
        <v>1</v>
      </c>
      <c r="AQ1010" s="1">
        <v>21</v>
      </c>
      <c r="AU1010" t="s">
        <v>658</v>
      </c>
      <c r="AV1010" t="s">
        <v>1959</v>
      </c>
    </row>
    <row r="1011" spans="1:48" hidden="1" x14ac:dyDescent="0.25">
      <c r="A1011">
        <v>1782</v>
      </c>
      <c r="B1011" s="1">
        <v>44865</v>
      </c>
      <c r="C1011">
        <v>94785275</v>
      </c>
      <c r="E1011" t="s">
        <v>48</v>
      </c>
      <c r="F1011" t="s">
        <v>49</v>
      </c>
      <c r="G1011" s="2">
        <v>0.58333333333333337</v>
      </c>
      <c r="I1011" s="1">
        <v>44868</v>
      </c>
      <c r="J1011">
        <v>41</v>
      </c>
      <c r="K1011" t="s">
        <v>3136</v>
      </c>
      <c r="L1011" t="s">
        <v>3137</v>
      </c>
      <c r="M1011" t="s">
        <v>51</v>
      </c>
      <c r="N1011" s="1">
        <v>29737</v>
      </c>
      <c r="O1011" t="s">
        <v>3138</v>
      </c>
      <c r="P1011" t="s">
        <v>52</v>
      </c>
      <c r="Q1011" t="s">
        <v>52</v>
      </c>
      <c r="R1011" t="s">
        <v>52</v>
      </c>
      <c r="S1011" t="s">
        <v>52</v>
      </c>
      <c r="T1011" t="s">
        <v>52</v>
      </c>
      <c r="U1011" t="s">
        <v>52</v>
      </c>
      <c r="V1011" t="s">
        <v>52</v>
      </c>
      <c r="W1011" t="s">
        <v>52</v>
      </c>
      <c r="X1011" t="s">
        <v>52</v>
      </c>
      <c r="Z1011" t="s">
        <v>25</v>
      </c>
      <c r="AB1011" t="s">
        <v>1978</v>
      </c>
      <c r="AE1011">
        <v>0</v>
      </c>
      <c r="AJ1011" t="s">
        <v>3134</v>
      </c>
      <c r="AK1011" t="s">
        <v>3135</v>
      </c>
      <c r="AL1011" t="s">
        <v>1583</v>
      </c>
      <c r="AM1011" s="1">
        <v>44866</v>
      </c>
      <c r="AN1011">
        <v>503</v>
      </c>
      <c r="AO1011">
        <v>66</v>
      </c>
      <c r="AP1011">
        <v>1.58</v>
      </c>
      <c r="AQ1011" s="1">
        <v>26</v>
      </c>
      <c r="AU1011" t="s">
        <v>650</v>
      </c>
      <c r="AV1011" t="s">
        <v>1959</v>
      </c>
    </row>
    <row r="1012" spans="1:48" hidden="1" x14ac:dyDescent="0.25">
      <c r="A1012">
        <v>1783</v>
      </c>
      <c r="B1012" s="1">
        <v>44865</v>
      </c>
      <c r="C1012">
        <v>94785275</v>
      </c>
      <c r="E1012" t="s">
        <v>48</v>
      </c>
      <c r="F1012" t="s">
        <v>49</v>
      </c>
      <c r="G1012" s="2">
        <v>0.3611111111111111</v>
      </c>
      <c r="I1012" s="1">
        <v>44868</v>
      </c>
      <c r="J1012">
        <v>58</v>
      </c>
      <c r="K1012" t="s">
        <v>3139</v>
      </c>
      <c r="L1012" t="s">
        <v>3140</v>
      </c>
      <c r="M1012" t="s">
        <v>51</v>
      </c>
      <c r="N1012" s="1">
        <v>23511</v>
      </c>
      <c r="O1012" t="s">
        <v>3141</v>
      </c>
      <c r="P1012" t="s">
        <v>52</v>
      </c>
      <c r="Q1012" t="s">
        <v>52</v>
      </c>
      <c r="R1012" t="s">
        <v>52</v>
      </c>
      <c r="S1012" t="s">
        <v>52</v>
      </c>
      <c r="T1012" t="s">
        <v>52</v>
      </c>
      <c r="U1012" t="s">
        <v>52</v>
      </c>
      <c r="V1012" t="s">
        <v>52</v>
      </c>
      <c r="W1012" t="s">
        <v>52</v>
      </c>
      <c r="X1012" t="s">
        <v>52</v>
      </c>
      <c r="Z1012" t="s">
        <v>25</v>
      </c>
      <c r="AB1012" t="s">
        <v>1978</v>
      </c>
      <c r="AE1012">
        <v>0</v>
      </c>
      <c r="AJ1012" t="s">
        <v>3134</v>
      </c>
      <c r="AK1012" t="s">
        <v>3135</v>
      </c>
      <c r="AL1012" t="s">
        <v>2408</v>
      </c>
      <c r="AM1012" s="1">
        <v>44868</v>
      </c>
      <c r="AN1012">
        <v>503</v>
      </c>
      <c r="AO1012">
        <v>69</v>
      </c>
      <c r="AP1012">
        <v>1.61</v>
      </c>
      <c r="AQ1012" s="1">
        <v>26</v>
      </c>
      <c r="AU1012" t="s">
        <v>650</v>
      </c>
      <c r="AV1012" t="s">
        <v>1959</v>
      </c>
    </row>
    <row r="1013" spans="1:48" hidden="1" x14ac:dyDescent="0.25">
      <c r="A1013">
        <v>1784</v>
      </c>
      <c r="B1013" s="1">
        <v>44865</v>
      </c>
      <c r="C1013">
        <v>94785275</v>
      </c>
      <c r="E1013" t="s">
        <v>60</v>
      </c>
      <c r="F1013" t="s">
        <v>49</v>
      </c>
      <c r="G1013" s="2">
        <v>0.41666666666666669</v>
      </c>
      <c r="I1013" s="1">
        <v>44868</v>
      </c>
      <c r="J1013">
        <v>62</v>
      </c>
      <c r="K1013" t="s">
        <v>3142</v>
      </c>
      <c r="L1013" t="s">
        <v>3143</v>
      </c>
      <c r="M1013" t="s">
        <v>62</v>
      </c>
      <c r="N1013" s="1">
        <v>22110</v>
      </c>
      <c r="O1013" t="s">
        <v>3144</v>
      </c>
      <c r="P1013" t="s">
        <v>3145</v>
      </c>
      <c r="Q1013" t="s">
        <v>52</v>
      </c>
      <c r="R1013" t="s">
        <v>52</v>
      </c>
      <c r="S1013" t="s">
        <v>52</v>
      </c>
      <c r="T1013" t="s">
        <v>52</v>
      </c>
      <c r="U1013" t="s">
        <v>52</v>
      </c>
      <c r="V1013" t="s">
        <v>52</v>
      </c>
      <c r="W1013" t="s">
        <v>52</v>
      </c>
      <c r="X1013" t="s">
        <v>52</v>
      </c>
      <c r="Z1013" t="s">
        <v>25</v>
      </c>
      <c r="AA1013" t="s">
        <v>3146</v>
      </c>
      <c r="AB1013" t="s">
        <v>1978</v>
      </c>
      <c r="AC1013" t="s">
        <v>55</v>
      </c>
      <c r="AE1013">
        <v>0</v>
      </c>
      <c r="AJ1013" t="s">
        <v>3134</v>
      </c>
      <c r="AK1013" t="s">
        <v>3135</v>
      </c>
      <c r="AL1013" t="s">
        <v>1583</v>
      </c>
      <c r="AM1013" s="1">
        <v>44869</v>
      </c>
      <c r="AN1013">
        <v>503</v>
      </c>
      <c r="AO1013">
        <v>77</v>
      </c>
      <c r="AP1013">
        <v>1.79</v>
      </c>
      <c r="AQ1013" s="1">
        <v>24</v>
      </c>
      <c r="AU1013" t="s">
        <v>650</v>
      </c>
      <c r="AV1013" t="s">
        <v>1959</v>
      </c>
    </row>
    <row r="1014" spans="1:48" hidden="1" x14ac:dyDescent="0.25">
      <c r="A1014">
        <v>1785</v>
      </c>
      <c r="B1014" s="1">
        <v>44865</v>
      </c>
      <c r="C1014">
        <v>94785275</v>
      </c>
      <c r="E1014" t="s">
        <v>48</v>
      </c>
      <c r="F1014" t="s">
        <v>49</v>
      </c>
      <c r="G1014" s="2">
        <v>0.59722222222222221</v>
      </c>
      <c r="I1014" s="1">
        <v>44868</v>
      </c>
      <c r="J1014">
        <v>56</v>
      </c>
      <c r="K1014" t="s">
        <v>3147</v>
      </c>
      <c r="L1014" t="s">
        <v>3148</v>
      </c>
      <c r="M1014" t="s">
        <v>51</v>
      </c>
      <c r="N1014" s="1">
        <v>24168</v>
      </c>
      <c r="O1014" t="s">
        <v>3149</v>
      </c>
      <c r="P1014" t="s">
        <v>52</v>
      </c>
      <c r="Q1014" t="s">
        <v>52</v>
      </c>
      <c r="R1014" t="s">
        <v>52</v>
      </c>
      <c r="S1014" t="s">
        <v>52</v>
      </c>
      <c r="T1014" t="s">
        <v>52</v>
      </c>
      <c r="U1014" t="s">
        <v>52</v>
      </c>
      <c r="V1014" t="s">
        <v>52</v>
      </c>
      <c r="W1014" t="s">
        <v>52</v>
      </c>
      <c r="X1014" t="s">
        <v>52</v>
      </c>
      <c r="Z1014" t="s">
        <v>25</v>
      </c>
      <c r="AB1014" t="s">
        <v>1978</v>
      </c>
      <c r="AE1014">
        <v>0</v>
      </c>
      <c r="AJ1014" t="s">
        <v>3134</v>
      </c>
      <c r="AK1014" t="s">
        <v>3135</v>
      </c>
      <c r="AL1014" t="s">
        <v>2408</v>
      </c>
      <c r="AM1014" s="1">
        <v>44868</v>
      </c>
      <c r="AN1014">
        <v>503</v>
      </c>
      <c r="AO1014">
        <v>65</v>
      </c>
      <c r="AP1014">
        <v>1.59</v>
      </c>
      <c r="AQ1014" s="1">
        <v>25</v>
      </c>
      <c r="AU1014" t="s">
        <v>658</v>
      </c>
      <c r="AV1014" t="s">
        <v>1959</v>
      </c>
    </row>
    <row r="1015" spans="1:48" hidden="1" x14ac:dyDescent="0.25">
      <c r="A1015">
        <v>1786</v>
      </c>
      <c r="B1015" s="1">
        <v>44865</v>
      </c>
      <c r="C1015">
        <v>94785275</v>
      </c>
      <c r="E1015" t="s">
        <v>60</v>
      </c>
      <c r="F1015" t="s">
        <v>49</v>
      </c>
      <c r="G1015" s="2">
        <v>0.66666666666666663</v>
      </c>
      <c r="I1015" s="1">
        <v>44868</v>
      </c>
      <c r="J1015">
        <v>52</v>
      </c>
      <c r="K1015" t="s">
        <v>3150</v>
      </c>
      <c r="L1015" t="s">
        <v>3151</v>
      </c>
      <c r="M1015" t="s">
        <v>51</v>
      </c>
      <c r="N1015" s="1">
        <v>25781</v>
      </c>
      <c r="O1015" t="s">
        <v>3152</v>
      </c>
      <c r="P1015" t="s">
        <v>3153</v>
      </c>
      <c r="Q1015" t="s">
        <v>52</v>
      </c>
      <c r="R1015" t="s">
        <v>52</v>
      </c>
      <c r="S1015" t="s">
        <v>52</v>
      </c>
      <c r="T1015" t="s">
        <v>52</v>
      </c>
      <c r="U1015" t="s">
        <v>52</v>
      </c>
      <c r="V1015" t="s">
        <v>52</v>
      </c>
      <c r="W1015" t="s">
        <v>52</v>
      </c>
      <c r="X1015" t="s">
        <v>52</v>
      </c>
      <c r="Z1015" t="s">
        <v>25</v>
      </c>
      <c r="AA1015" t="s">
        <v>3154</v>
      </c>
      <c r="AB1015" t="s">
        <v>1978</v>
      </c>
      <c r="AC1015" t="s">
        <v>55</v>
      </c>
      <c r="AE1015">
        <v>0</v>
      </c>
      <c r="AJ1015" t="s">
        <v>3134</v>
      </c>
      <c r="AK1015" t="s">
        <v>3135</v>
      </c>
      <c r="AL1015" t="s">
        <v>2408</v>
      </c>
      <c r="AM1015" s="1">
        <v>44865</v>
      </c>
      <c r="AN1015">
        <v>503</v>
      </c>
      <c r="AO1015">
        <v>87</v>
      </c>
      <c r="AP1015">
        <v>1.71</v>
      </c>
      <c r="AQ1015" s="1">
        <v>29</v>
      </c>
      <c r="AU1015" t="s">
        <v>650</v>
      </c>
      <c r="AV1015" t="s">
        <v>1959</v>
      </c>
    </row>
    <row r="1016" spans="1:48" hidden="1" x14ac:dyDescent="0.25">
      <c r="A1016">
        <v>1787</v>
      </c>
      <c r="B1016" s="1">
        <v>44865</v>
      </c>
      <c r="C1016">
        <v>94789011</v>
      </c>
      <c r="E1016" t="s">
        <v>48</v>
      </c>
      <c r="F1016" t="s">
        <v>49</v>
      </c>
      <c r="G1016" s="2">
        <v>0.58333333333333337</v>
      </c>
      <c r="I1016" s="1">
        <v>44868</v>
      </c>
      <c r="J1016">
        <v>57</v>
      </c>
      <c r="K1016" t="s">
        <v>3155</v>
      </c>
      <c r="L1016" t="s">
        <v>3156</v>
      </c>
      <c r="M1016" t="s">
        <v>62</v>
      </c>
      <c r="N1016" s="1">
        <v>23929</v>
      </c>
      <c r="O1016" t="s">
        <v>3157</v>
      </c>
      <c r="P1016" t="s">
        <v>52</v>
      </c>
      <c r="Q1016" t="s">
        <v>52</v>
      </c>
      <c r="R1016" t="s">
        <v>52</v>
      </c>
      <c r="S1016" t="s">
        <v>52</v>
      </c>
      <c r="T1016" t="s">
        <v>52</v>
      </c>
      <c r="U1016" t="s">
        <v>52</v>
      </c>
      <c r="V1016" t="s">
        <v>52</v>
      </c>
      <c r="W1016" t="s">
        <v>52</v>
      </c>
      <c r="X1016" t="s">
        <v>52</v>
      </c>
      <c r="Z1016" t="s">
        <v>25</v>
      </c>
      <c r="AB1016" t="s">
        <v>54</v>
      </c>
      <c r="AC1016" t="s">
        <v>55</v>
      </c>
      <c r="AD1016" t="s">
        <v>56</v>
      </c>
      <c r="AE1016">
        <v>23.3</v>
      </c>
      <c r="AJ1016" t="s">
        <v>3158</v>
      </c>
      <c r="AK1016" t="s">
        <v>3159</v>
      </c>
      <c r="AL1016" t="s">
        <v>59</v>
      </c>
      <c r="AM1016" s="1">
        <v>44866</v>
      </c>
      <c r="AN1016">
        <v>504</v>
      </c>
      <c r="AO1016">
        <v>84</v>
      </c>
      <c r="AP1016" s="1">
        <v>1</v>
      </c>
      <c r="AQ1016" s="1">
        <v>30</v>
      </c>
      <c r="AS1016" t="s">
        <v>3160</v>
      </c>
      <c r="AU1016" t="s">
        <v>650</v>
      </c>
      <c r="AV1016" t="s">
        <v>1959</v>
      </c>
    </row>
    <row r="1017" spans="1:48" hidden="1" x14ac:dyDescent="0.25">
      <c r="A1017">
        <v>1788</v>
      </c>
      <c r="B1017" s="1">
        <v>44865</v>
      </c>
      <c r="C1017">
        <v>94789011</v>
      </c>
      <c r="E1017" t="s">
        <v>48</v>
      </c>
      <c r="F1017" t="s">
        <v>49</v>
      </c>
      <c r="G1017" s="2">
        <v>0.59722222222222221</v>
      </c>
      <c r="I1017" s="1">
        <v>44868</v>
      </c>
      <c r="J1017">
        <v>54</v>
      </c>
      <c r="K1017" t="s">
        <v>3161</v>
      </c>
      <c r="L1017" t="s">
        <v>3162</v>
      </c>
      <c r="M1017" t="s">
        <v>51</v>
      </c>
      <c r="N1017" s="1">
        <v>24787</v>
      </c>
      <c r="O1017" t="s">
        <v>3163</v>
      </c>
      <c r="P1017" t="s">
        <v>52</v>
      </c>
      <c r="Q1017" t="s">
        <v>52</v>
      </c>
      <c r="R1017" t="s">
        <v>52</v>
      </c>
      <c r="S1017" t="s">
        <v>52</v>
      </c>
      <c r="T1017" t="s">
        <v>52</v>
      </c>
      <c r="U1017" t="s">
        <v>52</v>
      </c>
      <c r="V1017" t="s">
        <v>52</v>
      </c>
      <c r="W1017" t="s">
        <v>52</v>
      </c>
      <c r="X1017" t="s">
        <v>52</v>
      </c>
      <c r="Z1017" t="s">
        <v>25</v>
      </c>
      <c r="AB1017" t="s">
        <v>54</v>
      </c>
      <c r="AC1017" t="s">
        <v>56</v>
      </c>
      <c r="AD1017" t="s">
        <v>56</v>
      </c>
      <c r="AE1017">
        <v>53.4</v>
      </c>
      <c r="AJ1017" t="s">
        <v>3158</v>
      </c>
      <c r="AK1017" t="s">
        <v>3159</v>
      </c>
      <c r="AL1017" t="s">
        <v>59</v>
      </c>
      <c r="AM1017" s="1">
        <v>44866</v>
      </c>
      <c r="AN1017">
        <v>504</v>
      </c>
      <c r="AO1017">
        <v>72</v>
      </c>
      <c r="AP1017">
        <v>1.5</v>
      </c>
      <c r="AQ1017" s="1">
        <v>32</v>
      </c>
      <c r="AR1017" t="s">
        <v>3164</v>
      </c>
      <c r="AU1017" t="s">
        <v>658</v>
      </c>
      <c r="AV1017" t="s">
        <v>1959</v>
      </c>
    </row>
    <row r="1018" spans="1:48" hidden="1" x14ac:dyDescent="0.25">
      <c r="A1018">
        <v>1789</v>
      </c>
      <c r="B1018" s="1">
        <v>44865</v>
      </c>
      <c r="C1018">
        <v>94762478</v>
      </c>
      <c r="E1018" t="s">
        <v>60</v>
      </c>
      <c r="F1018" t="s">
        <v>49</v>
      </c>
      <c r="G1018" s="2">
        <v>0.61111111111111105</v>
      </c>
      <c r="I1018" s="1">
        <v>44868</v>
      </c>
      <c r="J1018">
        <v>58</v>
      </c>
      <c r="K1018">
        <v>29277213515</v>
      </c>
      <c r="L1018" t="s">
        <v>3165</v>
      </c>
      <c r="M1018" t="s">
        <v>62</v>
      </c>
      <c r="N1018" s="1">
        <v>23673</v>
      </c>
      <c r="O1018">
        <v>71996416939</v>
      </c>
      <c r="P1018" t="s">
        <v>52</v>
      </c>
      <c r="Q1018" t="s">
        <v>52</v>
      </c>
      <c r="R1018" t="s">
        <v>52</v>
      </c>
      <c r="S1018" t="s">
        <v>52</v>
      </c>
      <c r="T1018" t="s">
        <v>52</v>
      </c>
      <c r="U1018" t="s">
        <v>52</v>
      </c>
      <c r="V1018" t="s">
        <v>52</v>
      </c>
      <c r="W1018" t="s">
        <v>52</v>
      </c>
      <c r="X1018" t="s">
        <v>52</v>
      </c>
      <c r="Z1018" t="s">
        <v>25</v>
      </c>
      <c r="AA1018" t="s">
        <v>3166</v>
      </c>
      <c r="AB1018" t="s">
        <v>1978</v>
      </c>
      <c r="AE1018">
        <v>0</v>
      </c>
      <c r="AJ1018" t="s">
        <v>3167</v>
      </c>
      <c r="AK1018" t="s">
        <v>2106</v>
      </c>
      <c r="AL1018" t="s">
        <v>2408</v>
      </c>
      <c r="AM1018" s="1">
        <v>44866</v>
      </c>
      <c r="AN1018">
        <v>413</v>
      </c>
      <c r="AO1018">
        <v>79</v>
      </c>
      <c r="AP1018">
        <v>1.79</v>
      </c>
      <c r="AQ1018">
        <v>24.66</v>
      </c>
      <c r="AU1018" t="s">
        <v>650</v>
      </c>
      <c r="AV1018" t="s">
        <v>1959</v>
      </c>
    </row>
    <row r="1019" spans="1:48" hidden="1" x14ac:dyDescent="0.25">
      <c r="A1019">
        <v>1790</v>
      </c>
      <c r="B1019" s="1">
        <v>44865</v>
      </c>
      <c r="C1019">
        <v>94762478</v>
      </c>
      <c r="E1019" t="s">
        <v>48</v>
      </c>
      <c r="F1019" t="s">
        <v>49</v>
      </c>
      <c r="G1019" s="2">
        <v>0.45833333333333331</v>
      </c>
      <c r="I1019" s="1">
        <v>44868</v>
      </c>
      <c r="J1019">
        <v>61</v>
      </c>
      <c r="K1019">
        <v>33786321515</v>
      </c>
      <c r="L1019" t="s">
        <v>3168</v>
      </c>
      <c r="M1019" t="s">
        <v>62</v>
      </c>
      <c r="N1019" s="1">
        <v>22364</v>
      </c>
      <c r="O1019">
        <v>71999250645</v>
      </c>
      <c r="P1019" t="s">
        <v>52</v>
      </c>
      <c r="Q1019" t="s">
        <v>52</v>
      </c>
      <c r="R1019" t="s">
        <v>52</v>
      </c>
      <c r="S1019" t="s">
        <v>52</v>
      </c>
      <c r="T1019" t="s">
        <v>52</v>
      </c>
      <c r="U1019" t="s">
        <v>52</v>
      </c>
      <c r="V1019" t="s">
        <v>52</v>
      </c>
      <c r="W1019" t="s">
        <v>52</v>
      </c>
      <c r="X1019" t="s">
        <v>52</v>
      </c>
      <c r="Z1019" t="s">
        <v>25</v>
      </c>
      <c r="AB1019" t="s">
        <v>1978</v>
      </c>
      <c r="AC1019" t="s">
        <v>55</v>
      </c>
      <c r="AE1019">
        <v>13.5</v>
      </c>
      <c r="AJ1019" t="s">
        <v>3167</v>
      </c>
      <c r="AK1019" t="s">
        <v>2106</v>
      </c>
      <c r="AL1019" t="s">
        <v>59</v>
      </c>
      <c r="AM1019" s="1">
        <v>44866</v>
      </c>
      <c r="AN1019">
        <v>503</v>
      </c>
      <c r="AO1019">
        <v>80</v>
      </c>
      <c r="AP1019">
        <v>1.76</v>
      </c>
      <c r="AQ1019">
        <v>25.83</v>
      </c>
      <c r="AR1019" t="s">
        <v>3169</v>
      </c>
      <c r="AU1019" t="s">
        <v>650</v>
      </c>
      <c r="AV1019" t="s">
        <v>1959</v>
      </c>
    </row>
    <row r="1020" spans="1:48" hidden="1" x14ac:dyDescent="0.25">
      <c r="A1020">
        <v>1791</v>
      </c>
      <c r="B1020" s="1">
        <v>44865</v>
      </c>
      <c r="C1020">
        <v>94762478</v>
      </c>
      <c r="E1020" t="s">
        <v>48</v>
      </c>
      <c r="F1020" t="s">
        <v>49</v>
      </c>
      <c r="G1020" s="2">
        <v>0.59722222222222221</v>
      </c>
      <c r="I1020" s="1">
        <v>44868</v>
      </c>
      <c r="J1020">
        <v>11</v>
      </c>
      <c r="K1020">
        <v>10071835512</v>
      </c>
      <c r="L1020" t="s">
        <v>3170</v>
      </c>
      <c r="M1020" t="s">
        <v>62</v>
      </c>
      <c r="N1020" s="1">
        <v>40577</v>
      </c>
      <c r="O1020" t="s">
        <v>3171</v>
      </c>
      <c r="P1020" t="s">
        <v>52</v>
      </c>
      <c r="Q1020" t="s">
        <v>52</v>
      </c>
      <c r="R1020" t="s">
        <v>52</v>
      </c>
      <c r="S1020" t="s">
        <v>52</v>
      </c>
      <c r="T1020" t="s">
        <v>52</v>
      </c>
      <c r="U1020" t="s">
        <v>52</v>
      </c>
      <c r="V1020" t="s">
        <v>52</v>
      </c>
      <c r="W1020" t="s">
        <v>52</v>
      </c>
      <c r="X1020" t="s">
        <v>52</v>
      </c>
      <c r="Z1020" t="s">
        <v>25</v>
      </c>
      <c r="AB1020" t="s">
        <v>1978</v>
      </c>
      <c r="AE1020">
        <v>0</v>
      </c>
      <c r="AJ1020" t="s">
        <v>3167</v>
      </c>
      <c r="AK1020" t="s">
        <v>2106</v>
      </c>
      <c r="AL1020" t="s">
        <v>59</v>
      </c>
      <c r="AM1020" s="1">
        <v>44868</v>
      </c>
      <c r="AN1020">
        <v>413</v>
      </c>
      <c r="AO1020">
        <v>43</v>
      </c>
      <c r="AP1020">
        <v>1.42</v>
      </c>
      <c r="AQ1020">
        <v>21.33</v>
      </c>
      <c r="AU1020" t="s">
        <v>658</v>
      </c>
      <c r="AV1020" t="s">
        <v>1959</v>
      </c>
    </row>
    <row r="1021" spans="1:48" hidden="1" x14ac:dyDescent="0.25">
      <c r="A1021">
        <v>1792</v>
      </c>
      <c r="B1021" s="1">
        <v>44865</v>
      </c>
      <c r="C1021">
        <v>94787402</v>
      </c>
      <c r="E1021" t="s">
        <v>48</v>
      </c>
      <c r="F1021" t="s">
        <v>49</v>
      </c>
      <c r="G1021" s="2">
        <v>0.5</v>
      </c>
      <c r="I1021" s="1">
        <v>44868</v>
      </c>
      <c r="J1021">
        <v>39</v>
      </c>
      <c r="K1021">
        <v>25858041</v>
      </c>
      <c r="L1021" t="s">
        <v>3172</v>
      </c>
      <c r="M1021" t="s">
        <v>51</v>
      </c>
      <c r="N1021" s="1">
        <v>30268</v>
      </c>
      <c r="O1021" t="s">
        <v>3173</v>
      </c>
      <c r="P1021" t="s">
        <v>52</v>
      </c>
      <c r="Q1021" t="s">
        <v>52</v>
      </c>
      <c r="R1021" t="s">
        <v>52</v>
      </c>
      <c r="S1021" t="s">
        <v>52</v>
      </c>
      <c r="T1021" t="s">
        <v>52</v>
      </c>
      <c r="U1021" t="s">
        <v>52</v>
      </c>
      <c r="V1021" t="s">
        <v>52</v>
      </c>
      <c r="W1021" t="s">
        <v>52</v>
      </c>
      <c r="X1021" t="s">
        <v>52</v>
      </c>
      <c r="Z1021" t="s">
        <v>25</v>
      </c>
      <c r="AB1021" t="s">
        <v>562</v>
      </c>
      <c r="AC1021" t="s">
        <v>55</v>
      </c>
      <c r="AE1021">
        <v>129.1</v>
      </c>
      <c r="AJ1021" t="s">
        <v>3174</v>
      </c>
      <c r="AK1021" t="s">
        <v>3175</v>
      </c>
      <c r="AL1021" t="s">
        <v>59</v>
      </c>
      <c r="AM1021" s="1">
        <v>44866</v>
      </c>
      <c r="AN1021">
        <v>503</v>
      </c>
      <c r="AO1021">
        <v>52</v>
      </c>
      <c r="AP1021">
        <v>1.62</v>
      </c>
      <c r="AQ1021">
        <v>19.809999999999999</v>
      </c>
      <c r="AR1021" t="s">
        <v>3176</v>
      </c>
      <c r="AU1021" t="s">
        <v>658</v>
      </c>
      <c r="AV1021" t="s">
        <v>1959</v>
      </c>
    </row>
    <row r="1022" spans="1:48" hidden="1" x14ac:dyDescent="0.25">
      <c r="A1022">
        <v>1793</v>
      </c>
      <c r="B1022" s="1">
        <v>44865</v>
      </c>
      <c r="C1022">
        <v>94787402</v>
      </c>
      <c r="E1022" t="s">
        <v>48</v>
      </c>
      <c r="F1022" t="s">
        <v>49</v>
      </c>
      <c r="G1022" s="2">
        <v>0.375</v>
      </c>
      <c r="I1022" s="1">
        <v>44868</v>
      </c>
      <c r="J1022">
        <v>15</v>
      </c>
      <c r="L1022" t="s">
        <v>3177</v>
      </c>
      <c r="M1022" t="s">
        <v>51</v>
      </c>
      <c r="N1022" s="1">
        <v>39104</v>
      </c>
      <c r="O1022">
        <v>51992619590</v>
      </c>
      <c r="P1022" t="s">
        <v>52</v>
      </c>
      <c r="Q1022" t="s">
        <v>52</v>
      </c>
      <c r="R1022" t="s">
        <v>52</v>
      </c>
      <c r="S1022" t="s">
        <v>52</v>
      </c>
      <c r="T1022" t="s">
        <v>52</v>
      </c>
      <c r="U1022" t="s">
        <v>52</v>
      </c>
      <c r="V1022" t="s">
        <v>52</v>
      </c>
      <c r="W1022" t="s">
        <v>52</v>
      </c>
      <c r="X1022" t="s">
        <v>52</v>
      </c>
      <c r="Z1022" t="s">
        <v>25</v>
      </c>
      <c r="AB1022" t="s">
        <v>562</v>
      </c>
      <c r="AE1022">
        <v>0</v>
      </c>
      <c r="AJ1022" t="s">
        <v>3174</v>
      </c>
      <c r="AK1022" t="s">
        <v>3175</v>
      </c>
      <c r="AL1022" t="s">
        <v>2408</v>
      </c>
      <c r="AM1022" s="1">
        <v>44866</v>
      </c>
      <c r="AN1022">
        <v>503</v>
      </c>
      <c r="AO1022">
        <v>46</v>
      </c>
      <c r="AP1022">
        <v>1.45</v>
      </c>
      <c r="AQ1022">
        <v>21.88</v>
      </c>
      <c r="AU1022" t="s">
        <v>658</v>
      </c>
      <c r="AV1022" t="s">
        <v>1959</v>
      </c>
    </row>
    <row r="1023" spans="1:48" hidden="1" x14ac:dyDescent="0.25">
      <c r="A1023">
        <v>1794</v>
      </c>
      <c r="B1023" s="1">
        <v>44865</v>
      </c>
      <c r="C1023">
        <v>94787402</v>
      </c>
      <c r="E1023" t="s">
        <v>60</v>
      </c>
      <c r="F1023" t="s">
        <v>49</v>
      </c>
      <c r="G1023" s="2">
        <v>0.3611111111111111</v>
      </c>
      <c r="I1023" s="1">
        <v>44868</v>
      </c>
      <c r="J1023">
        <v>43</v>
      </c>
      <c r="K1023">
        <v>95908781053</v>
      </c>
      <c r="L1023" t="s">
        <v>3178</v>
      </c>
      <c r="M1023" t="s">
        <v>62</v>
      </c>
      <c r="N1023" s="1">
        <v>28934</v>
      </c>
      <c r="O1023">
        <v>51992619590</v>
      </c>
      <c r="P1023" t="s">
        <v>52</v>
      </c>
      <c r="Q1023" t="s">
        <v>52</v>
      </c>
      <c r="R1023" t="s">
        <v>52</v>
      </c>
      <c r="S1023" t="s">
        <v>52</v>
      </c>
      <c r="T1023" t="s">
        <v>52</v>
      </c>
      <c r="U1023" t="s">
        <v>52</v>
      </c>
      <c r="V1023" t="s">
        <v>52</v>
      </c>
      <c r="W1023" t="s">
        <v>52</v>
      </c>
      <c r="X1023" t="s">
        <v>52</v>
      </c>
      <c r="Z1023" t="s">
        <v>25</v>
      </c>
      <c r="AA1023" t="s">
        <v>1616</v>
      </c>
      <c r="AB1023" t="s">
        <v>562</v>
      </c>
      <c r="AC1023" t="s">
        <v>55</v>
      </c>
      <c r="AE1023">
        <v>225.1</v>
      </c>
      <c r="AJ1023" t="s">
        <v>3174</v>
      </c>
      <c r="AK1023" t="s">
        <v>3175</v>
      </c>
      <c r="AL1023" t="s">
        <v>2408</v>
      </c>
      <c r="AM1023" s="1">
        <v>44866</v>
      </c>
      <c r="AN1023">
        <v>503</v>
      </c>
      <c r="AO1023">
        <v>71</v>
      </c>
      <c r="AP1023">
        <v>1.7</v>
      </c>
      <c r="AQ1023">
        <v>24.57</v>
      </c>
      <c r="AR1023" t="s">
        <v>3179</v>
      </c>
      <c r="AU1023" t="s">
        <v>650</v>
      </c>
      <c r="AV1023" t="s">
        <v>1959</v>
      </c>
    </row>
    <row r="1024" spans="1:48" hidden="1" x14ac:dyDescent="0.25">
      <c r="A1024">
        <v>1795</v>
      </c>
      <c r="B1024" s="1">
        <v>44865</v>
      </c>
      <c r="C1024">
        <v>94787402</v>
      </c>
      <c r="E1024" t="s">
        <v>48</v>
      </c>
      <c r="F1024" t="s">
        <v>49</v>
      </c>
      <c r="G1024" s="2">
        <v>0.3888888888888889</v>
      </c>
      <c r="I1024" s="1">
        <v>44868</v>
      </c>
      <c r="J1024">
        <v>4</v>
      </c>
      <c r="K1024">
        <v>5866379074</v>
      </c>
      <c r="L1024" t="s">
        <v>3180</v>
      </c>
      <c r="M1024" t="s">
        <v>62</v>
      </c>
      <c r="N1024" s="1">
        <v>43242</v>
      </c>
      <c r="O1024">
        <v>51992619590</v>
      </c>
      <c r="P1024" t="s">
        <v>52</v>
      </c>
      <c r="Q1024" t="s">
        <v>52</v>
      </c>
      <c r="R1024" t="s">
        <v>52</v>
      </c>
      <c r="S1024" t="s">
        <v>52</v>
      </c>
      <c r="T1024" t="s">
        <v>52</v>
      </c>
      <c r="U1024" t="s">
        <v>52</v>
      </c>
      <c r="V1024" t="s">
        <v>52</v>
      </c>
      <c r="W1024" t="s">
        <v>52</v>
      </c>
      <c r="X1024" t="s">
        <v>52</v>
      </c>
      <c r="Z1024" t="s">
        <v>25</v>
      </c>
      <c r="AB1024" t="s">
        <v>562</v>
      </c>
      <c r="AC1024" t="s">
        <v>55</v>
      </c>
      <c r="AE1024">
        <v>88.6</v>
      </c>
      <c r="AJ1024" t="s">
        <v>3174</v>
      </c>
      <c r="AK1024" t="s">
        <v>3175</v>
      </c>
      <c r="AL1024" t="s">
        <v>2408</v>
      </c>
      <c r="AM1024" s="1">
        <v>44866</v>
      </c>
      <c r="AN1024">
        <v>503</v>
      </c>
      <c r="AO1024">
        <v>17</v>
      </c>
      <c r="AP1024">
        <v>1.1000000000000001</v>
      </c>
      <c r="AQ1024">
        <v>14.05</v>
      </c>
      <c r="AR1024" t="s">
        <v>3181</v>
      </c>
      <c r="AU1024" t="s">
        <v>658</v>
      </c>
      <c r="AV1024" t="s">
        <v>1959</v>
      </c>
    </row>
    <row r="1025" spans="1:48" hidden="1" x14ac:dyDescent="0.25">
      <c r="A1025">
        <v>1796</v>
      </c>
      <c r="B1025" s="1">
        <v>44865</v>
      </c>
      <c r="C1025">
        <v>94785061</v>
      </c>
      <c r="F1025" t="s">
        <v>375</v>
      </c>
      <c r="G1025" t="s">
        <v>800</v>
      </c>
      <c r="I1025" s="1">
        <v>44868</v>
      </c>
      <c r="J1025">
        <v>28</v>
      </c>
      <c r="K1025">
        <v>10293375437</v>
      </c>
      <c r="L1025" t="s">
        <v>2762</v>
      </c>
      <c r="M1025" t="s">
        <v>62</v>
      </c>
      <c r="N1025" s="1">
        <v>34463</v>
      </c>
      <c r="O1025">
        <v>81992362558</v>
      </c>
      <c r="P1025" t="s">
        <v>52</v>
      </c>
      <c r="Q1025" t="s">
        <v>52</v>
      </c>
      <c r="R1025" t="s">
        <v>52</v>
      </c>
      <c r="S1025" t="s">
        <v>52</v>
      </c>
      <c r="T1025" t="s">
        <v>52</v>
      </c>
      <c r="U1025" t="s">
        <v>52</v>
      </c>
      <c r="V1025" t="s">
        <v>52</v>
      </c>
      <c r="W1025" t="s">
        <v>52</v>
      </c>
      <c r="X1025" t="s">
        <v>52</v>
      </c>
      <c r="AB1025" t="s">
        <v>1300</v>
      </c>
      <c r="AE1025">
        <v>108</v>
      </c>
      <c r="AJ1025" t="s">
        <v>2763</v>
      </c>
      <c r="AK1025" t="s">
        <v>2483</v>
      </c>
      <c r="AN1025">
        <v>503</v>
      </c>
      <c r="AO1025">
        <v>78</v>
      </c>
      <c r="AP1025">
        <v>1.69</v>
      </c>
      <c r="AQ1025">
        <v>27.31</v>
      </c>
      <c r="AR1025" t="s">
        <v>2764</v>
      </c>
      <c r="AU1025" t="s">
        <v>658</v>
      </c>
      <c r="AV1025" t="s">
        <v>1959</v>
      </c>
    </row>
    <row r="1026" spans="1:48" hidden="1" x14ac:dyDescent="0.25">
      <c r="A1026">
        <v>1797</v>
      </c>
      <c r="B1026" s="1">
        <v>44865</v>
      </c>
      <c r="C1026">
        <v>94785061</v>
      </c>
      <c r="F1026" t="s">
        <v>375</v>
      </c>
      <c r="G1026" t="s">
        <v>800</v>
      </c>
      <c r="I1026" s="1">
        <v>44868</v>
      </c>
      <c r="J1026">
        <v>58</v>
      </c>
      <c r="K1026">
        <v>27854051453</v>
      </c>
      <c r="L1026" t="s">
        <v>2769</v>
      </c>
      <c r="M1026" t="s">
        <v>51</v>
      </c>
      <c r="N1026" s="1">
        <v>23337</v>
      </c>
      <c r="O1026">
        <v>81992362558</v>
      </c>
      <c r="P1026" t="s">
        <v>52</v>
      </c>
      <c r="Q1026" t="s">
        <v>52</v>
      </c>
      <c r="R1026" t="s">
        <v>52</v>
      </c>
      <c r="S1026" t="s">
        <v>52</v>
      </c>
      <c r="T1026" t="s">
        <v>52</v>
      </c>
      <c r="U1026" t="s">
        <v>52</v>
      </c>
      <c r="V1026" t="s">
        <v>52</v>
      </c>
      <c r="W1026" t="s">
        <v>52</v>
      </c>
      <c r="X1026" t="s">
        <v>52</v>
      </c>
      <c r="AB1026" t="s">
        <v>1300</v>
      </c>
      <c r="AC1026" t="s">
        <v>55</v>
      </c>
      <c r="AE1026">
        <v>71.8</v>
      </c>
      <c r="AJ1026" t="s">
        <v>2763</v>
      </c>
      <c r="AK1026" t="s">
        <v>2483</v>
      </c>
      <c r="AN1026">
        <v>503</v>
      </c>
      <c r="AO1026">
        <v>70</v>
      </c>
      <c r="AP1026">
        <v>1.63</v>
      </c>
      <c r="AQ1026">
        <v>26.35</v>
      </c>
      <c r="AR1026" t="s">
        <v>2771</v>
      </c>
      <c r="AT1026" t="s">
        <v>2772</v>
      </c>
      <c r="AU1026" t="s">
        <v>658</v>
      </c>
      <c r="AV1026" t="s">
        <v>1959</v>
      </c>
    </row>
    <row r="1027" spans="1:48" hidden="1" x14ac:dyDescent="0.25">
      <c r="A1027">
        <v>1798</v>
      </c>
      <c r="B1027" s="1">
        <v>44865</v>
      </c>
      <c r="C1027">
        <v>94785061</v>
      </c>
      <c r="F1027" t="s">
        <v>375</v>
      </c>
      <c r="G1027" t="s">
        <v>800</v>
      </c>
      <c r="I1027" s="1">
        <v>44868</v>
      </c>
      <c r="J1027">
        <v>31</v>
      </c>
      <c r="K1027">
        <v>9367009470</v>
      </c>
      <c r="L1027" t="s">
        <v>2765</v>
      </c>
      <c r="M1027" t="s">
        <v>62</v>
      </c>
      <c r="N1027" s="1">
        <v>33385</v>
      </c>
      <c r="O1027">
        <v>81992362558</v>
      </c>
      <c r="P1027" t="s">
        <v>52</v>
      </c>
      <c r="Q1027" t="s">
        <v>52</v>
      </c>
      <c r="R1027" t="s">
        <v>52</v>
      </c>
      <c r="S1027" t="s">
        <v>52</v>
      </c>
      <c r="T1027" t="s">
        <v>52</v>
      </c>
      <c r="U1027" t="s">
        <v>52</v>
      </c>
      <c r="V1027" t="s">
        <v>52</v>
      </c>
      <c r="W1027" t="s">
        <v>52</v>
      </c>
      <c r="X1027" t="s">
        <v>52</v>
      </c>
      <c r="AB1027" t="s">
        <v>1300</v>
      </c>
      <c r="AE1027">
        <v>41.5</v>
      </c>
      <c r="AJ1027" t="s">
        <v>2763</v>
      </c>
      <c r="AK1027" t="s">
        <v>2483</v>
      </c>
      <c r="AN1027">
        <v>503</v>
      </c>
      <c r="AO1027">
        <v>80</v>
      </c>
      <c r="AP1027">
        <v>1.74</v>
      </c>
      <c r="AQ1027">
        <v>26.42</v>
      </c>
      <c r="AU1027" t="s">
        <v>658</v>
      </c>
      <c r="AV1027" t="s">
        <v>1959</v>
      </c>
    </row>
    <row r="1028" spans="1:48" hidden="1" x14ac:dyDescent="0.25">
      <c r="A1028">
        <v>1799</v>
      </c>
      <c r="B1028" s="1">
        <v>44865</v>
      </c>
      <c r="C1028">
        <v>94785061</v>
      </c>
      <c r="F1028" t="s">
        <v>375</v>
      </c>
      <c r="G1028" t="s">
        <v>800</v>
      </c>
      <c r="I1028" s="1">
        <v>44868</v>
      </c>
      <c r="J1028">
        <v>62</v>
      </c>
      <c r="K1028">
        <v>37731394468</v>
      </c>
      <c r="L1028" t="s">
        <v>2766</v>
      </c>
      <c r="M1028" t="s">
        <v>62</v>
      </c>
      <c r="N1028" s="1">
        <v>21878</v>
      </c>
      <c r="O1028">
        <v>81992362558</v>
      </c>
      <c r="P1028" t="s">
        <v>52</v>
      </c>
      <c r="Q1028" t="s">
        <v>52</v>
      </c>
      <c r="R1028" t="s">
        <v>52</v>
      </c>
      <c r="S1028" t="s">
        <v>52</v>
      </c>
      <c r="T1028" t="s">
        <v>52</v>
      </c>
      <c r="U1028" t="s">
        <v>52</v>
      </c>
      <c r="V1028" t="s">
        <v>52</v>
      </c>
      <c r="W1028" t="s">
        <v>52</v>
      </c>
      <c r="X1028" t="s">
        <v>52</v>
      </c>
      <c r="AB1028" t="s">
        <v>1300</v>
      </c>
      <c r="AE1028">
        <v>34.799999999999997</v>
      </c>
      <c r="AJ1028" t="s">
        <v>2763</v>
      </c>
      <c r="AK1028" t="s">
        <v>2483</v>
      </c>
      <c r="AN1028">
        <v>503</v>
      </c>
      <c r="AO1028">
        <v>67</v>
      </c>
      <c r="AP1028">
        <v>1.72</v>
      </c>
      <c r="AQ1028">
        <v>22.65</v>
      </c>
      <c r="AS1028" t="s">
        <v>2768</v>
      </c>
      <c r="AU1028" t="s">
        <v>650</v>
      </c>
      <c r="AV1028" t="s">
        <v>1959</v>
      </c>
    </row>
    <row r="1029" spans="1:48" hidden="1" x14ac:dyDescent="0.25">
      <c r="A1029">
        <v>1800</v>
      </c>
      <c r="B1029" s="1">
        <v>44865</v>
      </c>
      <c r="C1029">
        <v>94761214</v>
      </c>
      <c r="E1029" t="s">
        <v>60</v>
      </c>
      <c r="F1029" t="s">
        <v>49</v>
      </c>
      <c r="G1029" s="2">
        <v>0.79166666666666663</v>
      </c>
      <c r="I1029" s="1">
        <v>44868</v>
      </c>
      <c r="J1029">
        <v>18</v>
      </c>
      <c r="K1029">
        <v>8423616185</v>
      </c>
      <c r="L1029" t="s">
        <v>3182</v>
      </c>
      <c r="M1029" t="s">
        <v>51</v>
      </c>
      <c r="N1029" s="1">
        <v>37937</v>
      </c>
      <c r="O1029">
        <v>61999974817</v>
      </c>
      <c r="P1029" t="s">
        <v>52</v>
      </c>
      <c r="Q1029" t="s">
        <v>52</v>
      </c>
      <c r="R1029" t="s">
        <v>52</v>
      </c>
      <c r="S1029" t="s">
        <v>52</v>
      </c>
      <c r="T1029" t="s">
        <v>52</v>
      </c>
      <c r="U1029" t="s">
        <v>52</v>
      </c>
      <c r="V1029" t="s">
        <v>52</v>
      </c>
      <c r="W1029" t="s">
        <v>52</v>
      </c>
      <c r="X1029" t="s">
        <v>52</v>
      </c>
      <c r="Z1029" t="s">
        <v>25</v>
      </c>
      <c r="AA1029" t="s">
        <v>3183</v>
      </c>
      <c r="AB1029" t="s">
        <v>54</v>
      </c>
      <c r="AE1029">
        <v>0</v>
      </c>
      <c r="AJ1029" t="s">
        <v>3184</v>
      </c>
      <c r="AK1029" t="s">
        <v>3185</v>
      </c>
      <c r="AL1029" t="s">
        <v>59</v>
      </c>
      <c r="AM1029" s="1">
        <v>44868</v>
      </c>
      <c r="AN1029">
        <v>503</v>
      </c>
      <c r="AO1029">
        <v>54</v>
      </c>
      <c r="AP1029">
        <v>1.61</v>
      </c>
      <c r="AQ1029">
        <v>20.83</v>
      </c>
      <c r="AU1029" t="s">
        <v>658</v>
      </c>
      <c r="AV1029" t="s">
        <v>1959</v>
      </c>
    </row>
    <row r="1030" spans="1:48" hidden="1" x14ac:dyDescent="0.25">
      <c r="A1030">
        <v>1801</v>
      </c>
      <c r="B1030" s="1">
        <v>44865</v>
      </c>
      <c r="C1030">
        <v>94761214</v>
      </c>
      <c r="E1030" t="s">
        <v>60</v>
      </c>
      <c r="F1030" t="s">
        <v>49</v>
      </c>
      <c r="G1030" s="2">
        <v>0.80555555555555547</v>
      </c>
      <c r="I1030" s="1">
        <v>44868</v>
      </c>
      <c r="J1030">
        <v>16</v>
      </c>
      <c r="K1030">
        <v>8423633195</v>
      </c>
      <c r="L1030" t="s">
        <v>3186</v>
      </c>
      <c r="M1030" t="s">
        <v>51</v>
      </c>
      <c r="N1030" s="1">
        <v>38785</v>
      </c>
      <c r="O1030">
        <v>61999974817</v>
      </c>
      <c r="P1030" t="s">
        <v>52</v>
      </c>
      <c r="Q1030" t="s">
        <v>52</v>
      </c>
      <c r="R1030" t="s">
        <v>52</v>
      </c>
      <c r="S1030" t="s">
        <v>52</v>
      </c>
      <c r="T1030" t="s">
        <v>52</v>
      </c>
      <c r="U1030" t="s">
        <v>52</v>
      </c>
      <c r="V1030" t="s">
        <v>52</v>
      </c>
      <c r="W1030" t="s">
        <v>52</v>
      </c>
      <c r="X1030" t="s">
        <v>52</v>
      </c>
      <c r="Z1030" t="s">
        <v>25</v>
      </c>
      <c r="AA1030" t="s">
        <v>3187</v>
      </c>
      <c r="AB1030" t="s">
        <v>54</v>
      </c>
      <c r="AE1030">
        <v>0</v>
      </c>
      <c r="AJ1030" t="s">
        <v>3184</v>
      </c>
      <c r="AK1030" t="s">
        <v>3185</v>
      </c>
      <c r="AL1030" t="s">
        <v>59</v>
      </c>
      <c r="AM1030" s="1">
        <v>44868</v>
      </c>
      <c r="AN1030">
        <v>503</v>
      </c>
      <c r="AO1030">
        <v>51</v>
      </c>
      <c r="AP1030">
        <v>1.58</v>
      </c>
      <c r="AQ1030">
        <v>20.43</v>
      </c>
      <c r="AU1030" t="s">
        <v>658</v>
      </c>
      <c r="AV1030" t="s">
        <v>1959</v>
      </c>
    </row>
    <row r="1031" spans="1:48" hidden="1" x14ac:dyDescent="0.25">
      <c r="A1031">
        <v>1802</v>
      </c>
      <c r="B1031" s="1">
        <v>44865</v>
      </c>
      <c r="C1031">
        <v>94761214</v>
      </c>
      <c r="E1031" t="s">
        <v>48</v>
      </c>
      <c r="F1031" t="s">
        <v>49</v>
      </c>
      <c r="G1031" s="2">
        <v>0.79166666666666663</v>
      </c>
      <c r="I1031" s="1">
        <v>44868</v>
      </c>
      <c r="J1031">
        <v>6</v>
      </c>
      <c r="K1031">
        <v>7690637132</v>
      </c>
      <c r="L1031" t="s">
        <v>3188</v>
      </c>
      <c r="M1031" t="s">
        <v>51</v>
      </c>
      <c r="N1031" s="1">
        <v>42434</v>
      </c>
      <c r="O1031">
        <v>61999974817</v>
      </c>
      <c r="P1031" t="s">
        <v>52</v>
      </c>
      <c r="Q1031" t="s">
        <v>52</v>
      </c>
      <c r="R1031" t="s">
        <v>52</v>
      </c>
      <c r="S1031" t="s">
        <v>52</v>
      </c>
      <c r="T1031" t="s">
        <v>52</v>
      </c>
      <c r="U1031" t="s">
        <v>52</v>
      </c>
      <c r="V1031" t="s">
        <v>52</v>
      </c>
      <c r="W1031" t="s">
        <v>52</v>
      </c>
      <c r="X1031" t="s">
        <v>52</v>
      </c>
      <c r="Z1031" t="s">
        <v>25</v>
      </c>
      <c r="AB1031" t="s">
        <v>54</v>
      </c>
      <c r="AE1031">
        <v>0</v>
      </c>
      <c r="AJ1031" t="s">
        <v>3184</v>
      </c>
      <c r="AK1031" t="s">
        <v>3185</v>
      </c>
      <c r="AL1031" t="s">
        <v>59</v>
      </c>
      <c r="AM1031" s="1">
        <v>44866</v>
      </c>
      <c r="AN1031">
        <v>503</v>
      </c>
      <c r="AO1031">
        <v>25</v>
      </c>
      <c r="AP1031">
        <v>1.25</v>
      </c>
      <c r="AQ1031">
        <v>16</v>
      </c>
      <c r="AU1031" t="s">
        <v>658</v>
      </c>
      <c r="AV1031" t="s">
        <v>1959</v>
      </c>
    </row>
    <row r="1032" spans="1:48" hidden="1" x14ac:dyDescent="0.25">
      <c r="A1032">
        <v>1803</v>
      </c>
      <c r="B1032" s="1">
        <v>44865</v>
      </c>
      <c r="C1032">
        <v>94761214</v>
      </c>
      <c r="E1032" t="s">
        <v>48</v>
      </c>
      <c r="F1032" t="s">
        <v>49</v>
      </c>
      <c r="G1032" s="2">
        <v>0.80555555555555547</v>
      </c>
      <c r="I1032" s="1">
        <v>44868</v>
      </c>
      <c r="J1032">
        <v>48</v>
      </c>
      <c r="K1032">
        <v>64768953115</v>
      </c>
      <c r="L1032" t="s">
        <v>3189</v>
      </c>
      <c r="M1032" t="s">
        <v>62</v>
      </c>
      <c r="N1032" s="1">
        <v>27064</v>
      </c>
      <c r="O1032" t="s">
        <v>3190</v>
      </c>
      <c r="P1032" t="s">
        <v>3191</v>
      </c>
      <c r="Q1032" t="s">
        <v>52</v>
      </c>
      <c r="R1032" t="s">
        <v>52</v>
      </c>
      <c r="S1032" t="s">
        <v>52</v>
      </c>
      <c r="T1032" t="s">
        <v>52</v>
      </c>
      <c r="U1032" t="s">
        <v>52</v>
      </c>
      <c r="V1032" t="s">
        <v>52</v>
      </c>
      <c r="W1032" t="s">
        <v>3192</v>
      </c>
      <c r="X1032" t="s">
        <v>52</v>
      </c>
      <c r="Z1032" t="s">
        <v>25</v>
      </c>
      <c r="AB1032" t="s">
        <v>54</v>
      </c>
      <c r="AC1032" t="s">
        <v>55</v>
      </c>
      <c r="AE1032">
        <v>0</v>
      </c>
      <c r="AJ1032" t="s">
        <v>3184</v>
      </c>
      <c r="AK1032" t="s">
        <v>3185</v>
      </c>
      <c r="AL1032" t="s">
        <v>59</v>
      </c>
      <c r="AM1032" s="1">
        <v>44866</v>
      </c>
      <c r="AN1032">
        <v>503</v>
      </c>
      <c r="AO1032">
        <v>87</v>
      </c>
      <c r="AP1032">
        <v>1.71</v>
      </c>
      <c r="AQ1032">
        <v>29.75</v>
      </c>
      <c r="AU1032" t="s">
        <v>650</v>
      </c>
      <c r="AV1032" t="s">
        <v>1959</v>
      </c>
    </row>
    <row r="1033" spans="1:48" hidden="1" x14ac:dyDescent="0.25">
      <c r="A1033">
        <v>1804</v>
      </c>
      <c r="B1033" s="1">
        <v>44865</v>
      </c>
      <c r="C1033">
        <v>94761214</v>
      </c>
      <c r="E1033" t="s">
        <v>60</v>
      </c>
      <c r="F1033" t="s">
        <v>49</v>
      </c>
      <c r="G1033" s="2">
        <v>0.80555555555555547</v>
      </c>
      <c r="I1033" s="1">
        <v>44868</v>
      </c>
      <c r="J1033">
        <v>40</v>
      </c>
      <c r="K1033">
        <v>72253363120</v>
      </c>
      <c r="L1033" t="s">
        <v>3193</v>
      </c>
      <c r="M1033" t="s">
        <v>51</v>
      </c>
      <c r="N1033" s="1">
        <v>29981</v>
      </c>
      <c r="O1033">
        <v>61999799480</v>
      </c>
      <c r="P1033" t="s">
        <v>52</v>
      </c>
      <c r="Q1033" t="s">
        <v>52</v>
      </c>
      <c r="R1033" t="s">
        <v>52</v>
      </c>
      <c r="S1033" t="s">
        <v>52</v>
      </c>
      <c r="T1033" t="s">
        <v>52</v>
      </c>
      <c r="U1033" t="s">
        <v>52</v>
      </c>
      <c r="V1033" t="s">
        <v>52</v>
      </c>
      <c r="W1033" t="s">
        <v>52</v>
      </c>
      <c r="X1033" t="s">
        <v>52</v>
      </c>
      <c r="Z1033" t="s">
        <v>25</v>
      </c>
      <c r="AA1033" t="s">
        <v>3194</v>
      </c>
      <c r="AB1033" t="s">
        <v>54</v>
      </c>
      <c r="AE1033">
        <v>0</v>
      </c>
      <c r="AJ1033" t="s">
        <v>3184</v>
      </c>
      <c r="AK1033" t="s">
        <v>3185</v>
      </c>
      <c r="AL1033" t="s">
        <v>59</v>
      </c>
      <c r="AM1033" s="1">
        <v>44866</v>
      </c>
      <c r="AN1033">
        <v>503</v>
      </c>
      <c r="AO1033">
        <v>56</v>
      </c>
      <c r="AP1033">
        <v>1.64</v>
      </c>
      <c r="AQ1033">
        <v>20.82</v>
      </c>
      <c r="AU1033" t="s">
        <v>658</v>
      </c>
      <c r="AV1033" t="s">
        <v>1959</v>
      </c>
    </row>
    <row r="1034" spans="1:48" hidden="1" x14ac:dyDescent="0.25">
      <c r="A1034">
        <v>1805</v>
      </c>
      <c r="B1034" s="1">
        <v>44865</v>
      </c>
      <c r="C1034">
        <v>94761214</v>
      </c>
      <c r="E1034" t="s">
        <v>48</v>
      </c>
      <c r="F1034" t="s">
        <v>49</v>
      </c>
      <c r="G1034" s="2">
        <v>0.77777777777777779</v>
      </c>
      <c r="I1034" s="1">
        <v>44868</v>
      </c>
      <c r="J1034">
        <v>51</v>
      </c>
      <c r="K1034">
        <v>58535136134</v>
      </c>
      <c r="L1034" t="s">
        <v>3195</v>
      </c>
      <c r="M1034" t="s">
        <v>51</v>
      </c>
      <c r="N1034" s="1">
        <v>26178</v>
      </c>
      <c r="O1034">
        <v>61999799480</v>
      </c>
      <c r="P1034" t="s">
        <v>52</v>
      </c>
      <c r="Q1034" t="s">
        <v>52</v>
      </c>
      <c r="R1034" t="s">
        <v>52</v>
      </c>
      <c r="S1034" t="s">
        <v>52</v>
      </c>
      <c r="T1034" t="s">
        <v>52</v>
      </c>
      <c r="U1034" t="s">
        <v>52</v>
      </c>
      <c r="V1034" t="s">
        <v>52</v>
      </c>
      <c r="W1034" t="s">
        <v>52</v>
      </c>
      <c r="X1034" t="s">
        <v>52</v>
      </c>
      <c r="Z1034" t="s">
        <v>25</v>
      </c>
      <c r="AB1034" t="s">
        <v>54</v>
      </c>
      <c r="AE1034">
        <v>0</v>
      </c>
      <c r="AJ1034" t="s">
        <v>3184</v>
      </c>
      <c r="AK1034" t="s">
        <v>3185</v>
      </c>
      <c r="AL1034" t="s">
        <v>59</v>
      </c>
      <c r="AM1034" s="1">
        <v>44868</v>
      </c>
      <c r="AN1034">
        <v>503</v>
      </c>
      <c r="AO1034">
        <v>59</v>
      </c>
      <c r="AP1034">
        <v>1.51</v>
      </c>
      <c r="AQ1034">
        <v>25.88</v>
      </c>
      <c r="AU1034" t="s">
        <v>650</v>
      </c>
      <c r="AV1034" t="s">
        <v>1959</v>
      </c>
    </row>
    <row r="1035" spans="1:48" hidden="1" x14ac:dyDescent="0.25">
      <c r="A1035">
        <v>1806</v>
      </c>
      <c r="B1035" s="1">
        <v>44865</v>
      </c>
      <c r="C1035">
        <v>94780974</v>
      </c>
      <c r="E1035" t="s">
        <v>60</v>
      </c>
      <c r="F1035" t="s">
        <v>49</v>
      </c>
      <c r="G1035" s="2">
        <v>0.59722222222222221</v>
      </c>
      <c r="I1035" s="1">
        <v>44868</v>
      </c>
      <c r="J1035">
        <v>41</v>
      </c>
      <c r="K1035">
        <v>5195429677</v>
      </c>
      <c r="L1035" t="s">
        <v>3196</v>
      </c>
      <c r="M1035" t="s">
        <v>62</v>
      </c>
      <c r="N1035" s="1">
        <v>29664</v>
      </c>
      <c r="O1035">
        <v>31995424967</v>
      </c>
      <c r="P1035" t="s">
        <v>52</v>
      </c>
      <c r="Q1035" t="s">
        <v>52</v>
      </c>
      <c r="R1035" t="s">
        <v>52</v>
      </c>
      <c r="S1035" t="s">
        <v>52</v>
      </c>
      <c r="T1035" t="s">
        <v>52</v>
      </c>
      <c r="U1035" t="s">
        <v>52</v>
      </c>
      <c r="V1035" t="s">
        <v>52</v>
      </c>
      <c r="W1035" t="s">
        <v>52</v>
      </c>
      <c r="X1035" t="s">
        <v>52</v>
      </c>
      <c r="Z1035" t="s">
        <v>25</v>
      </c>
      <c r="AA1035" t="s">
        <v>3197</v>
      </c>
      <c r="AB1035" t="s">
        <v>2112</v>
      </c>
      <c r="AE1035">
        <v>43.8</v>
      </c>
      <c r="AJ1035" t="s">
        <v>3198</v>
      </c>
      <c r="AK1035" t="s">
        <v>3199</v>
      </c>
      <c r="AL1035" t="s">
        <v>2408</v>
      </c>
      <c r="AM1035" s="1">
        <v>44866</v>
      </c>
      <c r="AN1035">
        <v>503</v>
      </c>
      <c r="AO1035">
        <v>75</v>
      </c>
      <c r="AP1035">
        <v>1.74</v>
      </c>
      <c r="AQ1035">
        <v>24.77</v>
      </c>
      <c r="AU1035" t="s">
        <v>658</v>
      </c>
      <c r="AV1035" t="s">
        <v>1959</v>
      </c>
    </row>
    <row r="1036" spans="1:48" hidden="1" x14ac:dyDescent="0.25">
      <c r="A1036">
        <v>1807</v>
      </c>
      <c r="B1036" s="1">
        <v>44865</v>
      </c>
      <c r="C1036">
        <v>94780974</v>
      </c>
      <c r="E1036" t="s">
        <v>60</v>
      </c>
      <c r="F1036" t="s">
        <v>49</v>
      </c>
      <c r="G1036" s="2">
        <v>0.58333333333333337</v>
      </c>
      <c r="I1036" s="1">
        <v>44868</v>
      </c>
      <c r="J1036">
        <v>42</v>
      </c>
      <c r="K1036">
        <v>1351934600</v>
      </c>
      <c r="L1036" t="s">
        <v>3200</v>
      </c>
      <c r="M1036" t="s">
        <v>51</v>
      </c>
      <c r="N1036" s="1">
        <v>29403</v>
      </c>
      <c r="O1036">
        <v>31995424967</v>
      </c>
      <c r="P1036" t="s">
        <v>52</v>
      </c>
      <c r="Q1036" t="s">
        <v>52</v>
      </c>
      <c r="R1036" t="s">
        <v>52</v>
      </c>
      <c r="S1036" t="s">
        <v>52</v>
      </c>
      <c r="T1036" t="s">
        <v>52</v>
      </c>
      <c r="U1036" t="s">
        <v>52</v>
      </c>
      <c r="V1036" t="s">
        <v>52</v>
      </c>
      <c r="W1036" t="s">
        <v>52</v>
      </c>
      <c r="X1036" t="s">
        <v>52</v>
      </c>
      <c r="Z1036" t="s">
        <v>25</v>
      </c>
      <c r="AA1036" t="s">
        <v>3201</v>
      </c>
      <c r="AB1036" t="s">
        <v>2112</v>
      </c>
      <c r="AC1036" t="s">
        <v>55</v>
      </c>
      <c r="AD1036" t="s">
        <v>56</v>
      </c>
      <c r="AE1036">
        <v>353.8</v>
      </c>
      <c r="AJ1036" t="s">
        <v>3198</v>
      </c>
      <c r="AK1036" t="s">
        <v>3199</v>
      </c>
      <c r="AL1036" t="s">
        <v>2408</v>
      </c>
      <c r="AM1036" s="1">
        <v>44866</v>
      </c>
      <c r="AN1036">
        <v>503</v>
      </c>
      <c r="AO1036">
        <v>78</v>
      </c>
      <c r="AP1036">
        <v>1.58</v>
      </c>
      <c r="AQ1036">
        <v>31.24</v>
      </c>
      <c r="AR1036" t="s">
        <v>3202</v>
      </c>
      <c r="AU1036" t="s">
        <v>650</v>
      </c>
      <c r="AV1036" t="s">
        <v>1959</v>
      </c>
    </row>
    <row r="1037" spans="1:48" hidden="1" x14ac:dyDescent="0.25">
      <c r="A1037">
        <v>1808</v>
      </c>
      <c r="B1037" s="1">
        <v>44866</v>
      </c>
      <c r="C1037">
        <v>94791025</v>
      </c>
      <c r="E1037" t="s">
        <v>60</v>
      </c>
      <c r="F1037" t="s">
        <v>49</v>
      </c>
      <c r="G1037" s="2">
        <v>0.66666666666666663</v>
      </c>
      <c r="I1037" s="1">
        <v>44869</v>
      </c>
      <c r="J1037">
        <v>37</v>
      </c>
      <c r="K1037">
        <v>34560923850</v>
      </c>
      <c r="L1037" t="s">
        <v>3203</v>
      </c>
      <c r="M1037" t="s">
        <v>62</v>
      </c>
      <c r="N1037" s="1">
        <v>31226</v>
      </c>
      <c r="O1037" t="s">
        <v>3204</v>
      </c>
      <c r="P1037" t="s">
        <v>3205</v>
      </c>
      <c r="Q1037" t="s">
        <v>52</v>
      </c>
      <c r="R1037" t="s">
        <v>52</v>
      </c>
      <c r="S1037" t="s">
        <v>52</v>
      </c>
      <c r="T1037" t="s">
        <v>52</v>
      </c>
      <c r="U1037" t="s">
        <v>52</v>
      </c>
      <c r="V1037" t="s">
        <v>52</v>
      </c>
      <c r="W1037" t="s">
        <v>52</v>
      </c>
      <c r="X1037" t="s">
        <v>52</v>
      </c>
      <c r="Z1037" t="s">
        <v>25</v>
      </c>
      <c r="AA1037" t="s">
        <v>157</v>
      </c>
      <c r="AB1037" t="s">
        <v>562</v>
      </c>
      <c r="AC1037" t="s">
        <v>55</v>
      </c>
      <c r="AE1037">
        <v>213.2</v>
      </c>
      <c r="AJ1037" t="s">
        <v>2921</v>
      </c>
      <c r="AK1037" t="s">
        <v>1958</v>
      </c>
      <c r="AL1037" t="s">
        <v>59</v>
      </c>
      <c r="AM1037" s="1">
        <v>44868</v>
      </c>
      <c r="AN1037">
        <v>413</v>
      </c>
      <c r="AO1037">
        <v>78</v>
      </c>
      <c r="AP1037">
        <v>1.79</v>
      </c>
      <c r="AQ1037">
        <v>24.34</v>
      </c>
      <c r="AR1037" t="s">
        <v>3206</v>
      </c>
      <c r="AU1037" t="s">
        <v>658</v>
      </c>
      <c r="AV1037" t="s">
        <v>1959</v>
      </c>
    </row>
    <row r="1038" spans="1:48" hidden="1" x14ac:dyDescent="0.25">
      <c r="A1038">
        <v>1809</v>
      </c>
      <c r="B1038" s="1">
        <v>44866</v>
      </c>
      <c r="C1038">
        <v>94791025</v>
      </c>
      <c r="E1038" t="s">
        <v>60</v>
      </c>
      <c r="F1038" t="s">
        <v>49</v>
      </c>
      <c r="G1038" s="2">
        <v>0.65277777777777779</v>
      </c>
      <c r="I1038" s="1">
        <v>44869</v>
      </c>
      <c r="J1038">
        <v>34</v>
      </c>
      <c r="K1038">
        <v>36954015830</v>
      </c>
      <c r="L1038" t="s">
        <v>3207</v>
      </c>
      <c r="M1038" t="s">
        <v>51</v>
      </c>
      <c r="N1038" s="1">
        <v>32316</v>
      </c>
      <c r="O1038" t="s">
        <v>3204</v>
      </c>
      <c r="P1038" t="s">
        <v>52</v>
      </c>
      <c r="Q1038" t="s">
        <v>52</v>
      </c>
      <c r="R1038" t="s">
        <v>52</v>
      </c>
      <c r="S1038" t="s">
        <v>52</v>
      </c>
      <c r="T1038" t="s">
        <v>52</v>
      </c>
      <c r="U1038" t="s">
        <v>52</v>
      </c>
      <c r="V1038" t="s">
        <v>52</v>
      </c>
      <c r="W1038" t="s">
        <v>52</v>
      </c>
      <c r="X1038" t="s">
        <v>52</v>
      </c>
      <c r="Z1038" t="s">
        <v>25</v>
      </c>
      <c r="AA1038" t="s">
        <v>3208</v>
      </c>
      <c r="AB1038" t="s">
        <v>562</v>
      </c>
      <c r="AE1038">
        <v>110.2</v>
      </c>
      <c r="AJ1038" t="s">
        <v>2921</v>
      </c>
      <c r="AK1038" t="s">
        <v>1958</v>
      </c>
      <c r="AL1038" t="s">
        <v>59</v>
      </c>
      <c r="AM1038" s="1">
        <v>44868</v>
      </c>
      <c r="AN1038">
        <v>413</v>
      </c>
      <c r="AO1038">
        <v>79</v>
      </c>
      <c r="AP1038">
        <v>1.73</v>
      </c>
      <c r="AQ1038">
        <v>26.4</v>
      </c>
      <c r="AU1038" t="s">
        <v>650</v>
      </c>
      <c r="AV1038" t="s">
        <v>1959</v>
      </c>
    </row>
    <row r="1039" spans="1:48" hidden="1" x14ac:dyDescent="0.25">
      <c r="A1039">
        <v>1810</v>
      </c>
      <c r="B1039" s="1">
        <v>44866</v>
      </c>
      <c r="C1039">
        <v>94791596</v>
      </c>
      <c r="F1039" t="s">
        <v>375</v>
      </c>
      <c r="G1039" t="s">
        <v>800</v>
      </c>
      <c r="I1039" s="1">
        <v>44869</v>
      </c>
      <c r="J1039">
        <v>60</v>
      </c>
      <c r="K1039">
        <v>36777340106</v>
      </c>
      <c r="L1039" t="s">
        <v>2644</v>
      </c>
      <c r="M1039" t="s">
        <v>51</v>
      </c>
      <c r="N1039" s="1">
        <v>22664</v>
      </c>
      <c r="O1039">
        <v>48999633809</v>
      </c>
      <c r="P1039" t="s">
        <v>52</v>
      </c>
      <c r="Q1039" t="s">
        <v>52</v>
      </c>
      <c r="R1039" t="s">
        <v>52</v>
      </c>
      <c r="S1039" t="s">
        <v>52</v>
      </c>
      <c r="T1039" t="s">
        <v>52</v>
      </c>
      <c r="U1039" t="s">
        <v>52</v>
      </c>
      <c r="V1039" t="s">
        <v>52</v>
      </c>
      <c r="W1039" t="s">
        <v>52</v>
      </c>
      <c r="X1039" t="s">
        <v>52</v>
      </c>
      <c r="AB1039" t="s">
        <v>562</v>
      </c>
      <c r="AC1039" t="s">
        <v>55</v>
      </c>
      <c r="AE1039">
        <v>16.7</v>
      </c>
      <c r="AJ1039" t="s">
        <v>3209</v>
      </c>
      <c r="AK1039" t="s">
        <v>1958</v>
      </c>
      <c r="AN1039">
        <v>1</v>
      </c>
      <c r="AO1039">
        <v>63</v>
      </c>
      <c r="AP1039">
        <v>1.78</v>
      </c>
      <c r="AQ1039">
        <v>19.88</v>
      </c>
      <c r="AR1039" t="s">
        <v>2645</v>
      </c>
      <c r="AU1039" t="s">
        <v>650</v>
      </c>
      <c r="AV1039" t="s">
        <v>1959</v>
      </c>
    </row>
    <row r="1040" spans="1:48" hidden="1" x14ac:dyDescent="0.25">
      <c r="A1040">
        <v>1811</v>
      </c>
      <c r="B1040" s="1">
        <v>44866</v>
      </c>
      <c r="C1040">
        <v>94791596</v>
      </c>
      <c r="F1040" t="s">
        <v>375</v>
      </c>
      <c r="G1040" t="s">
        <v>800</v>
      </c>
      <c r="I1040" s="1">
        <v>44869</v>
      </c>
      <c r="J1040">
        <v>11</v>
      </c>
      <c r="K1040">
        <v>10573705925</v>
      </c>
      <c r="L1040" t="s">
        <v>2640</v>
      </c>
      <c r="M1040" t="s">
        <v>51</v>
      </c>
      <c r="N1040" s="1">
        <v>40678</v>
      </c>
      <c r="P1040" t="s">
        <v>52</v>
      </c>
      <c r="Q1040" t="s">
        <v>52</v>
      </c>
      <c r="R1040" t="s">
        <v>52</v>
      </c>
      <c r="S1040" t="s">
        <v>52</v>
      </c>
      <c r="T1040" t="s">
        <v>52</v>
      </c>
      <c r="U1040" t="s">
        <v>52</v>
      </c>
      <c r="V1040" t="s">
        <v>52</v>
      </c>
      <c r="W1040" t="s">
        <v>52</v>
      </c>
      <c r="X1040" t="s">
        <v>52</v>
      </c>
      <c r="AB1040" t="s">
        <v>562</v>
      </c>
      <c r="AE1040">
        <v>0</v>
      </c>
      <c r="AJ1040" t="s">
        <v>3209</v>
      </c>
      <c r="AK1040" t="s">
        <v>1958</v>
      </c>
      <c r="AN1040">
        <v>413</v>
      </c>
      <c r="AO1040">
        <v>42</v>
      </c>
      <c r="AP1040">
        <v>1.55</v>
      </c>
      <c r="AQ1040">
        <v>17.48</v>
      </c>
      <c r="AU1040" t="s">
        <v>658</v>
      </c>
      <c r="AV1040" t="s">
        <v>1959</v>
      </c>
    </row>
    <row r="1041" spans="1:48" hidden="1" x14ac:dyDescent="0.25">
      <c r="A1041">
        <v>1812</v>
      </c>
      <c r="B1041" s="1">
        <v>44866</v>
      </c>
      <c r="C1041">
        <v>94788094</v>
      </c>
      <c r="E1041" t="s">
        <v>60</v>
      </c>
      <c r="F1041" t="s">
        <v>49</v>
      </c>
      <c r="G1041" s="2">
        <v>0.76388888888888884</v>
      </c>
      <c r="I1041" s="1">
        <v>44869</v>
      </c>
      <c r="J1041">
        <v>54</v>
      </c>
      <c r="K1041">
        <v>55248187400</v>
      </c>
      <c r="L1041" t="s">
        <v>3210</v>
      </c>
      <c r="M1041" t="s">
        <v>62</v>
      </c>
      <c r="N1041" s="1">
        <v>24975</v>
      </c>
      <c r="O1041">
        <v>83998472093</v>
      </c>
      <c r="P1041" t="s">
        <v>52</v>
      </c>
      <c r="Q1041" t="s">
        <v>52</v>
      </c>
      <c r="R1041" t="s">
        <v>52</v>
      </c>
      <c r="S1041" t="s">
        <v>52</v>
      </c>
      <c r="T1041" t="s">
        <v>52</v>
      </c>
      <c r="U1041" t="s">
        <v>52</v>
      </c>
      <c r="V1041" t="s">
        <v>52</v>
      </c>
      <c r="W1041" t="s">
        <v>52</v>
      </c>
      <c r="X1041" t="s">
        <v>52</v>
      </c>
      <c r="Z1041" t="s">
        <v>25</v>
      </c>
      <c r="AA1041" t="s">
        <v>3211</v>
      </c>
      <c r="AB1041" t="s">
        <v>1300</v>
      </c>
      <c r="AC1041" t="s">
        <v>55</v>
      </c>
      <c r="AD1041" t="s">
        <v>56</v>
      </c>
      <c r="AE1041">
        <v>99</v>
      </c>
      <c r="AJ1041" t="s">
        <v>3212</v>
      </c>
      <c r="AK1041" t="s">
        <v>3213</v>
      </c>
      <c r="AL1041" t="s">
        <v>59</v>
      </c>
      <c r="AM1041" s="1">
        <v>44868</v>
      </c>
      <c r="AN1041">
        <v>503</v>
      </c>
      <c r="AO1041">
        <v>110</v>
      </c>
      <c r="AP1041">
        <v>1.69</v>
      </c>
      <c r="AQ1041">
        <v>38.51</v>
      </c>
      <c r="AR1041" t="s">
        <v>3214</v>
      </c>
      <c r="AU1041" t="s">
        <v>650</v>
      </c>
      <c r="AV1041" t="s">
        <v>1959</v>
      </c>
    </row>
    <row r="1042" spans="1:48" hidden="1" x14ac:dyDescent="0.25">
      <c r="A1042">
        <v>1813</v>
      </c>
      <c r="B1042" s="1">
        <v>44866</v>
      </c>
      <c r="C1042">
        <v>94788094</v>
      </c>
      <c r="E1042" t="s">
        <v>48</v>
      </c>
      <c r="F1042" t="s">
        <v>49</v>
      </c>
      <c r="G1042" s="2">
        <v>0.66666666666666663</v>
      </c>
      <c r="I1042" s="1">
        <v>44869</v>
      </c>
      <c r="J1042">
        <v>30</v>
      </c>
      <c r="K1042">
        <v>4864660352</v>
      </c>
      <c r="L1042" t="s">
        <v>3215</v>
      </c>
      <c r="M1042" t="s">
        <v>51</v>
      </c>
      <c r="N1042" s="1">
        <v>33822</v>
      </c>
      <c r="O1042" t="s">
        <v>3216</v>
      </c>
      <c r="P1042" t="s">
        <v>52</v>
      </c>
      <c r="Q1042" t="s">
        <v>52</v>
      </c>
      <c r="R1042" t="s">
        <v>52</v>
      </c>
      <c r="S1042" t="s">
        <v>52</v>
      </c>
      <c r="T1042" t="s">
        <v>52</v>
      </c>
      <c r="U1042" t="s">
        <v>52</v>
      </c>
      <c r="V1042" t="s">
        <v>52</v>
      </c>
      <c r="W1042" t="s">
        <v>52</v>
      </c>
      <c r="X1042" t="s">
        <v>52</v>
      </c>
      <c r="Z1042" t="s">
        <v>25</v>
      </c>
      <c r="AB1042" t="s">
        <v>1300</v>
      </c>
      <c r="AC1042" t="s">
        <v>56</v>
      </c>
      <c r="AD1042" t="s">
        <v>56</v>
      </c>
      <c r="AE1042">
        <v>94.6</v>
      </c>
      <c r="AJ1042" t="s">
        <v>3212</v>
      </c>
      <c r="AK1042" t="s">
        <v>3213</v>
      </c>
      <c r="AL1042" t="s">
        <v>1583</v>
      </c>
      <c r="AM1042" s="1">
        <v>44868</v>
      </c>
      <c r="AN1042">
        <v>503</v>
      </c>
      <c r="AO1042">
        <v>103</v>
      </c>
      <c r="AP1042">
        <v>1.73</v>
      </c>
      <c r="AQ1042">
        <v>34.409999999999997</v>
      </c>
      <c r="AU1042" t="s">
        <v>658</v>
      </c>
      <c r="AV1042" t="s">
        <v>1959</v>
      </c>
    </row>
    <row r="1043" spans="1:48" hidden="1" x14ac:dyDescent="0.25">
      <c r="A1043">
        <v>1814</v>
      </c>
      <c r="B1043" s="1">
        <v>44866</v>
      </c>
      <c r="C1043">
        <v>94791614</v>
      </c>
      <c r="E1043" t="s">
        <v>60</v>
      </c>
      <c r="F1043" t="s">
        <v>49</v>
      </c>
      <c r="G1043" s="2">
        <v>0.41666666666666669</v>
      </c>
      <c r="I1043" s="1">
        <v>44869</v>
      </c>
      <c r="J1043">
        <v>28</v>
      </c>
      <c r="K1043">
        <v>9813583495</v>
      </c>
      <c r="L1043" t="s">
        <v>3217</v>
      </c>
      <c r="M1043" t="s">
        <v>62</v>
      </c>
      <c r="N1043" s="1">
        <v>34558</v>
      </c>
      <c r="O1043" t="s">
        <v>3218</v>
      </c>
      <c r="P1043" t="s">
        <v>52</v>
      </c>
      <c r="Q1043" t="s">
        <v>52</v>
      </c>
      <c r="R1043" t="s">
        <v>52</v>
      </c>
      <c r="S1043" t="s">
        <v>52</v>
      </c>
      <c r="T1043" t="s">
        <v>52</v>
      </c>
      <c r="U1043" t="s">
        <v>52</v>
      </c>
      <c r="V1043" t="s">
        <v>52</v>
      </c>
      <c r="W1043" t="s">
        <v>52</v>
      </c>
      <c r="X1043" t="s">
        <v>52</v>
      </c>
      <c r="Z1043" t="s">
        <v>25</v>
      </c>
      <c r="AA1043" t="s">
        <v>3219</v>
      </c>
      <c r="AB1043" t="s">
        <v>562</v>
      </c>
      <c r="AE1043">
        <v>0</v>
      </c>
      <c r="AJ1043" t="s">
        <v>278</v>
      </c>
      <c r="AK1043" t="s">
        <v>2077</v>
      </c>
      <c r="AL1043" t="s">
        <v>2408</v>
      </c>
      <c r="AM1043" s="1">
        <v>44868</v>
      </c>
      <c r="AN1043">
        <v>503</v>
      </c>
      <c r="AO1043">
        <v>89</v>
      </c>
      <c r="AP1043">
        <v>1.74</v>
      </c>
      <c r="AQ1043">
        <v>29.4</v>
      </c>
      <c r="AU1043" t="s">
        <v>650</v>
      </c>
      <c r="AV1043" t="s">
        <v>1959</v>
      </c>
    </row>
    <row r="1044" spans="1:48" hidden="1" x14ac:dyDescent="0.25">
      <c r="A1044">
        <v>1815</v>
      </c>
      <c r="B1044" s="1">
        <v>44866</v>
      </c>
      <c r="C1044">
        <v>94791614</v>
      </c>
      <c r="E1044" t="s">
        <v>60</v>
      </c>
      <c r="F1044" t="s">
        <v>49</v>
      </c>
      <c r="G1044" s="2">
        <v>0.43055555555555558</v>
      </c>
      <c r="I1044" s="1">
        <v>44869</v>
      </c>
      <c r="J1044">
        <v>4</v>
      </c>
      <c r="K1044">
        <v>15680423456</v>
      </c>
      <c r="L1044" t="s">
        <v>3220</v>
      </c>
      <c r="M1044" t="s">
        <v>62</v>
      </c>
      <c r="N1044" s="1">
        <v>43285</v>
      </c>
      <c r="O1044" t="s">
        <v>3218</v>
      </c>
      <c r="P1044" t="s">
        <v>52</v>
      </c>
      <c r="Q1044" t="s">
        <v>52</v>
      </c>
      <c r="R1044" t="s">
        <v>52</v>
      </c>
      <c r="S1044" t="s">
        <v>52</v>
      </c>
      <c r="T1044" t="s">
        <v>3221</v>
      </c>
      <c r="U1044" t="s">
        <v>52</v>
      </c>
      <c r="V1044" t="s">
        <v>52</v>
      </c>
      <c r="W1044" t="s">
        <v>52</v>
      </c>
      <c r="X1044" t="s">
        <v>52</v>
      </c>
      <c r="Z1044" t="s">
        <v>25</v>
      </c>
      <c r="AA1044" t="s">
        <v>3222</v>
      </c>
      <c r="AB1044" t="s">
        <v>562</v>
      </c>
      <c r="AC1044" t="s">
        <v>55</v>
      </c>
      <c r="AE1044">
        <v>0</v>
      </c>
      <c r="AJ1044" t="s">
        <v>278</v>
      </c>
      <c r="AK1044" t="s">
        <v>2077</v>
      </c>
      <c r="AL1044" t="s">
        <v>2408</v>
      </c>
      <c r="AM1044" s="1">
        <v>44868</v>
      </c>
      <c r="AN1044">
        <v>503</v>
      </c>
      <c r="AO1044">
        <v>16</v>
      </c>
      <c r="AP1044">
        <v>1.0900000000000001</v>
      </c>
      <c r="AQ1044">
        <v>13.47</v>
      </c>
      <c r="AU1044" t="s">
        <v>658</v>
      </c>
      <c r="AV1044" t="s">
        <v>1959</v>
      </c>
    </row>
    <row r="1045" spans="1:48" hidden="1" x14ac:dyDescent="0.25">
      <c r="A1045">
        <v>1816</v>
      </c>
      <c r="B1045" s="1">
        <v>44866</v>
      </c>
      <c r="C1045">
        <v>94791614</v>
      </c>
      <c r="E1045" t="s">
        <v>60</v>
      </c>
      <c r="F1045" t="s">
        <v>49</v>
      </c>
      <c r="G1045" s="2">
        <v>0.44444444444444442</v>
      </c>
      <c r="I1045" s="1">
        <v>44869</v>
      </c>
      <c r="J1045">
        <v>27</v>
      </c>
      <c r="K1045">
        <v>7347999421</v>
      </c>
      <c r="L1045" t="s">
        <v>3223</v>
      </c>
      <c r="M1045" t="s">
        <v>51</v>
      </c>
      <c r="N1045" s="1">
        <v>34946</v>
      </c>
      <c r="O1045" t="s">
        <v>3218</v>
      </c>
      <c r="P1045" t="s">
        <v>52</v>
      </c>
      <c r="Q1045" t="s">
        <v>52</v>
      </c>
      <c r="R1045" t="s">
        <v>52</v>
      </c>
      <c r="S1045" t="s">
        <v>52</v>
      </c>
      <c r="T1045" t="s">
        <v>52</v>
      </c>
      <c r="U1045" t="s">
        <v>52</v>
      </c>
      <c r="V1045" t="s">
        <v>52</v>
      </c>
      <c r="W1045" t="s">
        <v>52</v>
      </c>
      <c r="X1045" t="s">
        <v>52</v>
      </c>
      <c r="Z1045" t="s">
        <v>25</v>
      </c>
      <c r="AA1045" t="s">
        <v>3224</v>
      </c>
      <c r="AB1045" t="s">
        <v>562</v>
      </c>
      <c r="AE1045">
        <v>0</v>
      </c>
      <c r="AJ1045" t="s">
        <v>278</v>
      </c>
      <c r="AK1045" t="s">
        <v>2077</v>
      </c>
      <c r="AL1045" t="s">
        <v>2408</v>
      </c>
      <c r="AM1045" s="1">
        <v>44868</v>
      </c>
      <c r="AN1045">
        <v>503</v>
      </c>
      <c r="AO1045">
        <v>64</v>
      </c>
      <c r="AP1045">
        <v>1.59</v>
      </c>
      <c r="AQ1045">
        <v>25.32</v>
      </c>
      <c r="AU1045" t="s">
        <v>658</v>
      </c>
      <c r="AV1045" t="s">
        <v>1959</v>
      </c>
    </row>
    <row r="1046" spans="1:48" hidden="1" x14ac:dyDescent="0.25">
      <c r="A1046">
        <v>1817</v>
      </c>
      <c r="B1046" s="1">
        <v>44866</v>
      </c>
      <c r="C1046">
        <v>94784619</v>
      </c>
      <c r="E1046" t="s">
        <v>48</v>
      </c>
      <c r="F1046" t="s">
        <v>49</v>
      </c>
      <c r="G1046" s="2">
        <v>0.69444444444444453</v>
      </c>
      <c r="I1046" s="1">
        <v>44869</v>
      </c>
      <c r="J1046">
        <v>51</v>
      </c>
      <c r="K1046">
        <v>57918821149</v>
      </c>
      <c r="L1046" t="s">
        <v>3225</v>
      </c>
      <c r="M1046" t="s">
        <v>51</v>
      </c>
      <c r="N1046" s="1">
        <v>26148</v>
      </c>
      <c r="O1046">
        <v>61992406255</v>
      </c>
      <c r="P1046" t="s">
        <v>52</v>
      </c>
      <c r="Q1046" t="s">
        <v>52</v>
      </c>
      <c r="R1046" t="s">
        <v>52</v>
      </c>
      <c r="S1046" t="s">
        <v>52</v>
      </c>
      <c r="T1046" t="s">
        <v>52</v>
      </c>
      <c r="U1046" t="s">
        <v>52</v>
      </c>
      <c r="V1046" t="s">
        <v>52</v>
      </c>
      <c r="W1046" t="s">
        <v>52</v>
      </c>
      <c r="X1046" t="s">
        <v>52</v>
      </c>
      <c r="Z1046" t="s">
        <v>25</v>
      </c>
      <c r="AB1046" t="s">
        <v>54</v>
      </c>
      <c r="AC1046" t="s">
        <v>56</v>
      </c>
      <c r="AE1046">
        <v>47.6</v>
      </c>
      <c r="AJ1046" t="s">
        <v>3226</v>
      </c>
      <c r="AK1046" t="s">
        <v>3227</v>
      </c>
      <c r="AL1046" t="s">
        <v>2408</v>
      </c>
      <c r="AM1046" s="1">
        <v>44868</v>
      </c>
      <c r="AN1046">
        <v>413</v>
      </c>
      <c r="AO1046">
        <v>73</v>
      </c>
      <c r="AP1046">
        <v>1.62</v>
      </c>
      <c r="AQ1046">
        <v>27.82</v>
      </c>
      <c r="AR1046" t="s">
        <v>3228</v>
      </c>
      <c r="AU1046" t="s">
        <v>650</v>
      </c>
      <c r="AV1046" t="s">
        <v>1959</v>
      </c>
    </row>
    <row r="1047" spans="1:48" hidden="1" x14ac:dyDescent="0.25">
      <c r="A1047">
        <v>1818</v>
      </c>
      <c r="B1047" s="1">
        <v>44866</v>
      </c>
      <c r="C1047">
        <v>94784619</v>
      </c>
      <c r="E1047" t="s">
        <v>48</v>
      </c>
      <c r="F1047" t="s">
        <v>49</v>
      </c>
      <c r="G1047" s="2">
        <v>0.70833333333333337</v>
      </c>
      <c r="I1047" s="1">
        <v>44869</v>
      </c>
      <c r="J1047">
        <v>10</v>
      </c>
      <c r="K1047">
        <v>6067950146</v>
      </c>
      <c r="L1047" t="s">
        <v>3229</v>
      </c>
      <c r="M1047" t="s">
        <v>51</v>
      </c>
      <c r="N1047" s="1">
        <v>41179</v>
      </c>
      <c r="O1047">
        <v>61992406255</v>
      </c>
      <c r="P1047" t="s">
        <v>52</v>
      </c>
      <c r="Q1047" t="s">
        <v>52</v>
      </c>
      <c r="R1047" t="s">
        <v>52</v>
      </c>
      <c r="S1047" t="s">
        <v>52</v>
      </c>
      <c r="T1047" t="s">
        <v>52</v>
      </c>
      <c r="U1047" t="s">
        <v>52</v>
      </c>
      <c r="V1047" t="s">
        <v>52</v>
      </c>
      <c r="W1047" t="s">
        <v>52</v>
      </c>
      <c r="X1047" t="s">
        <v>52</v>
      </c>
      <c r="Z1047" t="s">
        <v>25</v>
      </c>
      <c r="AB1047" t="s">
        <v>54</v>
      </c>
      <c r="AE1047">
        <v>115.7</v>
      </c>
      <c r="AJ1047" t="s">
        <v>3226</v>
      </c>
      <c r="AK1047" t="s">
        <v>3227</v>
      </c>
      <c r="AL1047" t="s">
        <v>2408</v>
      </c>
      <c r="AM1047" s="1">
        <v>44868</v>
      </c>
      <c r="AN1047">
        <v>413</v>
      </c>
      <c r="AO1047">
        <v>38</v>
      </c>
      <c r="AP1047">
        <v>1.2</v>
      </c>
      <c r="AQ1047">
        <v>26.39</v>
      </c>
      <c r="AR1047" t="s">
        <v>3230</v>
      </c>
      <c r="AU1047" t="s">
        <v>658</v>
      </c>
      <c r="AV1047" t="s">
        <v>1959</v>
      </c>
    </row>
    <row r="1048" spans="1:48" hidden="1" x14ac:dyDescent="0.25">
      <c r="A1048">
        <v>1819</v>
      </c>
      <c r="B1048" s="1">
        <v>44866</v>
      </c>
      <c r="C1048">
        <v>94788712</v>
      </c>
      <c r="E1048" t="s">
        <v>60</v>
      </c>
      <c r="F1048" t="s">
        <v>49</v>
      </c>
      <c r="G1048" s="2">
        <v>0.375</v>
      </c>
      <c r="I1048" s="1">
        <v>44869</v>
      </c>
      <c r="J1048">
        <v>35</v>
      </c>
      <c r="K1048" t="s">
        <v>3231</v>
      </c>
      <c r="L1048" t="s">
        <v>3232</v>
      </c>
      <c r="M1048" t="s">
        <v>62</v>
      </c>
      <c r="N1048" s="1">
        <v>31789</v>
      </c>
      <c r="O1048">
        <v>34991541503</v>
      </c>
      <c r="P1048" t="s">
        <v>52</v>
      </c>
      <c r="Q1048" t="s">
        <v>52</v>
      </c>
      <c r="R1048" t="s">
        <v>52</v>
      </c>
      <c r="S1048" t="s">
        <v>52</v>
      </c>
      <c r="T1048" t="s">
        <v>52</v>
      </c>
      <c r="U1048" t="s">
        <v>52</v>
      </c>
      <c r="V1048" t="s">
        <v>52</v>
      </c>
      <c r="W1048" t="s">
        <v>52</v>
      </c>
      <c r="X1048" t="s">
        <v>52</v>
      </c>
      <c r="Z1048" t="s">
        <v>25</v>
      </c>
      <c r="AA1048" t="s">
        <v>3233</v>
      </c>
      <c r="AB1048" t="s">
        <v>2112</v>
      </c>
      <c r="AE1048">
        <v>0</v>
      </c>
      <c r="AJ1048" t="s">
        <v>3234</v>
      </c>
      <c r="AK1048" t="s">
        <v>3235</v>
      </c>
      <c r="AL1048" t="s">
        <v>2408</v>
      </c>
      <c r="AM1048" s="1">
        <v>44869</v>
      </c>
      <c r="AN1048">
        <v>413</v>
      </c>
      <c r="AO1048">
        <v>61</v>
      </c>
      <c r="AP1048">
        <v>1.64</v>
      </c>
      <c r="AQ1048">
        <v>22.68</v>
      </c>
      <c r="AU1048" t="s">
        <v>650</v>
      </c>
      <c r="AV1048" t="s">
        <v>1959</v>
      </c>
    </row>
    <row r="1049" spans="1:48" hidden="1" x14ac:dyDescent="0.25">
      <c r="A1049">
        <v>1820</v>
      </c>
      <c r="B1049" s="1">
        <v>44866</v>
      </c>
      <c r="C1049">
        <v>94788712</v>
      </c>
      <c r="E1049" t="s">
        <v>48</v>
      </c>
      <c r="F1049" t="s">
        <v>49</v>
      </c>
      <c r="G1049" s="2">
        <v>0.69444444444444453</v>
      </c>
      <c r="I1049" s="1">
        <v>44869</v>
      </c>
      <c r="J1049">
        <v>39</v>
      </c>
      <c r="K1049" t="s">
        <v>3236</v>
      </c>
      <c r="L1049" t="s">
        <v>3237</v>
      </c>
      <c r="M1049" t="s">
        <v>51</v>
      </c>
      <c r="N1049" s="1">
        <v>30518</v>
      </c>
      <c r="O1049" t="s">
        <v>3238</v>
      </c>
      <c r="P1049" t="s">
        <v>52</v>
      </c>
      <c r="Q1049" t="s">
        <v>52</v>
      </c>
      <c r="R1049" t="s">
        <v>52</v>
      </c>
      <c r="S1049" t="s">
        <v>52</v>
      </c>
      <c r="T1049" t="s">
        <v>52</v>
      </c>
      <c r="U1049" t="s">
        <v>52</v>
      </c>
      <c r="V1049" t="s">
        <v>52</v>
      </c>
      <c r="W1049" t="s">
        <v>52</v>
      </c>
      <c r="X1049" t="s">
        <v>52</v>
      </c>
      <c r="Z1049" t="s">
        <v>25</v>
      </c>
      <c r="AB1049" t="s">
        <v>2112</v>
      </c>
      <c r="AE1049">
        <v>0</v>
      </c>
      <c r="AJ1049" t="s">
        <v>3234</v>
      </c>
      <c r="AK1049" t="s">
        <v>3235</v>
      </c>
      <c r="AL1049" t="s">
        <v>1583</v>
      </c>
      <c r="AM1049" s="1">
        <v>44869</v>
      </c>
      <c r="AN1049">
        <v>413</v>
      </c>
      <c r="AO1049">
        <v>61</v>
      </c>
      <c r="AP1049">
        <v>1.65</v>
      </c>
      <c r="AQ1049">
        <v>22.41</v>
      </c>
      <c r="AU1049" t="s">
        <v>658</v>
      </c>
      <c r="AV1049" t="s">
        <v>1959</v>
      </c>
    </row>
    <row r="1050" spans="1:48" hidden="1" x14ac:dyDescent="0.25">
      <c r="A1050">
        <v>1821</v>
      </c>
      <c r="B1050" s="1">
        <v>44866</v>
      </c>
      <c r="C1050">
        <v>94788712</v>
      </c>
      <c r="E1050" t="s">
        <v>48</v>
      </c>
      <c r="F1050" t="s">
        <v>49</v>
      </c>
      <c r="G1050" s="2">
        <v>0.75</v>
      </c>
      <c r="I1050" s="1">
        <v>44869</v>
      </c>
      <c r="J1050">
        <v>66</v>
      </c>
      <c r="K1050" t="s">
        <v>3239</v>
      </c>
      <c r="L1050" t="s">
        <v>3240</v>
      </c>
      <c r="M1050" t="s">
        <v>51</v>
      </c>
      <c r="N1050" s="1">
        <v>20607</v>
      </c>
      <c r="O1050" t="s">
        <v>3241</v>
      </c>
      <c r="P1050" t="s">
        <v>3242</v>
      </c>
      <c r="Q1050" t="s">
        <v>52</v>
      </c>
      <c r="R1050" t="s">
        <v>52</v>
      </c>
      <c r="S1050" t="s">
        <v>52</v>
      </c>
      <c r="T1050" t="s">
        <v>52</v>
      </c>
      <c r="U1050" t="s">
        <v>52</v>
      </c>
      <c r="V1050" t="s">
        <v>52</v>
      </c>
      <c r="W1050" t="s">
        <v>52</v>
      </c>
      <c r="X1050" t="s">
        <v>52</v>
      </c>
      <c r="Z1050" t="s">
        <v>25</v>
      </c>
      <c r="AB1050" t="s">
        <v>2112</v>
      </c>
      <c r="AC1050" t="s">
        <v>55</v>
      </c>
      <c r="AE1050">
        <v>0</v>
      </c>
      <c r="AJ1050" t="s">
        <v>3234</v>
      </c>
      <c r="AK1050" t="s">
        <v>3235</v>
      </c>
      <c r="AL1050" t="s">
        <v>59</v>
      </c>
      <c r="AM1050" s="1">
        <v>44869</v>
      </c>
      <c r="AN1050">
        <v>1</v>
      </c>
      <c r="AO1050">
        <v>70</v>
      </c>
      <c r="AP1050">
        <v>1.6</v>
      </c>
      <c r="AQ1050">
        <v>27.34</v>
      </c>
      <c r="AU1050" t="s">
        <v>658</v>
      </c>
      <c r="AV1050" t="s">
        <v>1959</v>
      </c>
    </row>
    <row r="1051" spans="1:48" hidden="1" x14ac:dyDescent="0.25">
      <c r="A1051">
        <v>1822</v>
      </c>
      <c r="B1051" s="1">
        <v>44866</v>
      </c>
      <c r="C1051">
        <v>94788712</v>
      </c>
      <c r="E1051" t="s">
        <v>48</v>
      </c>
      <c r="F1051" t="s">
        <v>49</v>
      </c>
      <c r="G1051" s="2">
        <v>0.47222222222222227</v>
      </c>
      <c r="I1051" s="1">
        <v>44869</v>
      </c>
      <c r="J1051">
        <v>38</v>
      </c>
      <c r="K1051" t="s">
        <v>3243</v>
      </c>
      <c r="L1051" t="s">
        <v>3244</v>
      </c>
      <c r="M1051" t="s">
        <v>62</v>
      </c>
      <c r="N1051" s="1">
        <v>30954</v>
      </c>
      <c r="O1051" t="s">
        <v>3245</v>
      </c>
      <c r="P1051" t="s">
        <v>52</v>
      </c>
      <c r="Q1051" t="s">
        <v>52</v>
      </c>
      <c r="R1051" t="s">
        <v>52</v>
      </c>
      <c r="S1051" t="s">
        <v>52</v>
      </c>
      <c r="T1051" t="s">
        <v>52</v>
      </c>
      <c r="U1051" t="s">
        <v>52</v>
      </c>
      <c r="V1051" t="s">
        <v>52</v>
      </c>
      <c r="W1051" t="s">
        <v>52</v>
      </c>
      <c r="X1051" t="s">
        <v>52</v>
      </c>
      <c r="Z1051" t="s">
        <v>25</v>
      </c>
      <c r="AB1051" t="s">
        <v>2112</v>
      </c>
      <c r="AE1051">
        <v>0</v>
      </c>
      <c r="AJ1051" t="s">
        <v>3234</v>
      </c>
      <c r="AK1051" t="s">
        <v>3235</v>
      </c>
      <c r="AL1051" t="s">
        <v>59</v>
      </c>
      <c r="AM1051" s="1">
        <v>44869</v>
      </c>
      <c r="AN1051">
        <v>413</v>
      </c>
      <c r="AO1051">
        <v>89</v>
      </c>
      <c r="AP1051">
        <v>1.76</v>
      </c>
      <c r="AQ1051">
        <v>28.73</v>
      </c>
      <c r="AU1051" t="s">
        <v>658</v>
      </c>
      <c r="AV1051" t="s">
        <v>1959</v>
      </c>
    </row>
    <row r="1052" spans="1:48" hidden="1" x14ac:dyDescent="0.25">
      <c r="A1052">
        <v>1823</v>
      </c>
      <c r="B1052" s="1">
        <v>44866</v>
      </c>
      <c r="C1052">
        <v>94788935</v>
      </c>
      <c r="E1052" t="s">
        <v>48</v>
      </c>
      <c r="F1052" t="s">
        <v>49</v>
      </c>
      <c r="G1052" s="2">
        <v>0.73611111111111116</v>
      </c>
      <c r="I1052" s="1">
        <v>44869</v>
      </c>
      <c r="J1052">
        <v>45</v>
      </c>
      <c r="K1052" t="s">
        <v>3246</v>
      </c>
      <c r="L1052" t="s">
        <v>3247</v>
      </c>
      <c r="M1052" t="s">
        <v>62</v>
      </c>
      <c r="N1052" s="1">
        <v>28387</v>
      </c>
      <c r="O1052" t="s">
        <v>3248</v>
      </c>
      <c r="P1052" t="s">
        <v>52</v>
      </c>
      <c r="Q1052" t="s">
        <v>52</v>
      </c>
      <c r="R1052" t="s">
        <v>52</v>
      </c>
      <c r="S1052" t="s">
        <v>52</v>
      </c>
      <c r="T1052" t="s">
        <v>52</v>
      </c>
      <c r="U1052" t="s">
        <v>52</v>
      </c>
      <c r="V1052" t="s">
        <v>52</v>
      </c>
      <c r="W1052" t="s">
        <v>52</v>
      </c>
      <c r="X1052" t="s">
        <v>52</v>
      </c>
      <c r="Z1052" t="s">
        <v>25</v>
      </c>
      <c r="AB1052" t="s">
        <v>1300</v>
      </c>
      <c r="AE1052">
        <v>0</v>
      </c>
      <c r="AJ1052" t="s">
        <v>2851</v>
      </c>
      <c r="AK1052" t="s">
        <v>2852</v>
      </c>
      <c r="AL1052" t="s">
        <v>1583</v>
      </c>
      <c r="AM1052" s="1">
        <v>44869</v>
      </c>
      <c r="AN1052">
        <v>503</v>
      </c>
      <c r="AO1052">
        <v>57</v>
      </c>
      <c r="AP1052">
        <v>1.66</v>
      </c>
      <c r="AQ1052">
        <v>20.69</v>
      </c>
      <c r="AU1052" t="s">
        <v>650</v>
      </c>
      <c r="AV1052" t="s">
        <v>1959</v>
      </c>
    </row>
    <row r="1053" spans="1:48" hidden="1" x14ac:dyDescent="0.25">
      <c r="A1053">
        <v>1824</v>
      </c>
      <c r="B1053" s="1">
        <v>44866</v>
      </c>
      <c r="C1053">
        <v>94788935</v>
      </c>
      <c r="E1053" t="s">
        <v>48</v>
      </c>
      <c r="F1053" t="s">
        <v>49</v>
      </c>
      <c r="G1053" s="2">
        <v>0.40277777777777773</v>
      </c>
      <c r="I1053" s="1">
        <v>44869</v>
      </c>
      <c r="J1053">
        <v>44</v>
      </c>
      <c r="K1053" t="s">
        <v>3249</v>
      </c>
      <c r="L1053" t="s">
        <v>3250</v>
      </c>
      <c r="M1053" t="s">
        <v>51</v>
      </c>
      <c r="N1053" s="1">
        <v>28737</v>
      </c>
      <c r="O1053" t="s">
        <v>3248</v>
      </c>
      <c r="P1053" t="s">
        <v>52</v>
      </c>
      <c r="Q1053" t="s">
        <v>52</v>
      </c>
      <c r="R1053" t="s">
        <v>52</v>
      </c>
      <c r="S1053" t="s">
        <v>52</v>
      </c>
      <c r="T1053" t="s">
        <v>52</v>
      </c>
      <c r="U1053" t="s">
        <v>52</v>
      </c>
      <c r="V1053" t="s">
        <v>52</v>
      </c>
      <c r="W1053" t="s">
        <v>52</v>
      </c>
      <c r="X1053" t="s">
        <v>3251</v>
      </c>
      <c r="Z1053" t="s">
        <v>25</v>
      </c>
      <c r="AB1053" t="s">
        <v>1300</v>
      </c>
      <c r="AC1053" t="s">
        <v>55</v>
      </c>
      <c r="AE1053">
        <v>0</v>
      </c>
      <c r="AJ1053" t="s">
        <v>2851</v>
      </c>
      <c r="AK1053" t="s">
        <v>2852</v>
      </c>
      <c r="AL1053" t="s">
        <v>1583</v>
      </c>
      <c r="AM1053" s="1">
        <v>44869</v>
      </c>
      <c r="AN1053">
        <v>503</v>
      </c>
      <c r="AO1053">
        <v>54</v>
      </c>
      <c r="AP1053">
        <v>1.54</v>
      </c>
      <c r="AQ1053">
        <v>22.77</v>
      </c>
      <c r="AU1053" t="s">
        <v>658</v>
      </c>
      <c r="AV1053" t="s">
        <v>1959</v>
      </c>
    </row>
    <row r="1054" spans="1:48" hidden="1" x14ac:dyDescent="0.25">
      <c r="A1054">
        <v>1825</v>
      </c>
      <c r="B1054" s="1">
        <v>44866</v>
      </c>
      <c r="C1054">
        <v>94788935</v>
      </c>
      <c r="E1054" t="s">
        <v>48</v>
      </c>
      <c r="F1054" t="s">
        <v>49</v>
      </c>
      <c r="G1054" s="2">
        <v>0.40277777777777773</v>
      </c>
      <c r="I1054" s="1">
        <v>44869</v>
      </c>
      <c r="J1054">
        <v>20</v>
      </c>
      <c r="K1054" t="s">
        <v>3252</v>
      </c>
      <c r="L1054" t="s">
        <v>3253</v>
      </c>
      <c r="M1054" t="s">
        <v>62</v>
      </c>
      <c r="N1054" s="1">
        <v>37371</v>
      </c>
      <c r="O1054" t="s">
        <v>3248</v>
      </c>
      <c r="P1054" t="s">
        <v>52</v>
      </c>
      <c r="Q1054" t="s">
        <v>52</v>
      </c>
      <c r="R1054" t="s">
        <v>52</v>
      </c>
      <c r="S1054" t="s">
        <v>52</v>
      </c>
      <c r="T1054" t="s">
        <v>52</v>
      </c>
      <c r="U1054" t="s">
        <v>52</v>
      </c>
      <c r="V1054" t="s">
        <v>52</v>
      </c>
      <c r="W1054" t="s">
        <v>52</v>
      </c>
      <c r="X1054" t="s">
        <v>52</v>
      </c>
      <c r="Z1054" t="s">
        <v>25</v>
      </c>
      <c r="AB1054" t="s">
        <v>1300</v>
      </c>
      <c r="AE1054">
        <v>0</v>
      </c>
      <c r="AJ1054" t="s">
        <v>2851</v>
      </c>
      <c r="AK1054" t="s">
        <v>2852</v>
      </c>
      <c r="AL1054" t="s">
        <v>1583</v>
      </c>
      <c r="AM1054" s="1">
        <v>44869</v>
      </c>
      <c r="AN1054">
        <v>503</v>
      </c>
      <c r="AO1054">
        <v>73</v>
      </c>
      <c r="AP1054">
        <v>1.7</v>
      </c>
      <c r="AQ1054">
        <v>25.26</v>
      </c>
      <c r="AU1054" t="s">
        <v>658</v>
      </c>
      <c r="AV1054" t="s">
        <v>1959</v>
      </c>
    </row>
    <row r="1055" spans="1:48" hidden="1" x14ac:dyDescent="0.25">
      <c r="A1055">
        <v>1826</v>
      </c>
      <c r="B1055" s="1">
        <v>44866</v>
      </c>
      <c r="C1055">
        <v>94788935</v>
      </c>
      <c r="E1055" t="s">
        <v>48</v>
      </c>
      <c r="F1055" t="s">
        <v>49</v>
      </c>
      <c r="G1055" s="2">
        <v>0.375</v>
      </c>
      <c r="I1055" s="1">
        <v>44869</v>
      </c>
      <c r="J1055">
        <v>12</v>
      </c>
      <c r="K1055" t="s">
        <v>3254</v>
      </c>
      <c r="L1055" t="s">
        <v>3255</v>
      </c>
      <c r="M1055" t="s">
        <v>51</v>
      </c>
      <c r="N1055" s="1">
        <v>40241</v>
      </c>
      <c r="O1055" t="s">
        <v>3248</v>
      </c>
      <c r="P1055" t="s">
        <v>52</v>
      </c>
      <c r="Q1055" t="s">
        <v>52</v>
      </c>
      <c r="R1055" t="s">
        <v>52</v>
      </c>
      <c r="S1055" t="s">
        <v>52</v>
      </c>
      <c r="T1055" t="s">
        <v>52</v>
      </c>
      <c r="U1055" t="s">
        <v>52</v>
      </c>
      <c r="V1055" t="s">
        <v>52</v>
      </c>
      <c r="W1055" t="s">
        <v>52</v>
      </c>
      <c r="X1055" t="s">
        <v>52</v>
      </c>
      <c r="Z1055" t="s">
        <v>25</v>
      </c>
      <c r="AB1055" t="s">
        <v>1300</v>
      </c>
      <c r="AE1055">
        <v>0</v>
      </c>
      <c r="AJ1055" t="s">
        <v>2851</v>
      </c>
      <c r="AK1055" t="s">
        <v>2852</v>
      </c>
      <c r="AL1055" t="s">
        <v>1583</v>
      </c>
      <c r="AM1055" s="1">
        <v>44869</v>
      </c>
      <c r="AN1055">
        <v>503</v>
      </c>
      <c r="AO1055">
        <v>40</v>
      </c>
      <c r="AP1055">
        <v>1.4</v>
      </c>
      <c r="AQ1055">
        <v>20.41</v>
      </c>
      <c r="AU1055" t="s">
        <v>658</v>
      </c>
      <c r="AV1055" t="s">
        <v>1959</v>
      </c>
    </row>
    <row r="1056" spans="1:48" hidden="1" x14ac:dyDescent="0.25">
      <c r="A1056">
        <v>1827</v>
      </c>
      <c r="B1056" s="1">
        <v>44866</v>
      </c>
      <c r="C1056">
        <v>94799542</v>
      </c>
      <c r="E1056" t="s">
        <v>48</v>
      </c>
      <c r="F1056" t="s">
        <v>49</v>
      </c>
      <c r="G1056" s="2">
        <v>0.52777777777777779</v>
      </c>
      <c r="I1056" s="1">
        <v>44869</v>
      </c>
      <c r="J1056">
        <v>43</v>
      </c>
      <c r="K1056">
        <v>86763016115</v>
      </c>
      <c r="L1056" t="s">
        <v>3256</v>
      </c>
      <c r="M1056" t="s">
        <v>51</v>
      </c>
      <c r="N1056" s="1">
        <v>29079</v>
      </c>
      <c r="O1056">
        <v>61996977096</v>
      </c>
      <c r="P1056" t="s">
        <v>52</v>
      </c>
      <c r="Q1056" t="s">
        <v>52</v>
      </c>
      <c r="R1056" t="s">
        <v>52</v>
      </c>
      <c r="S1056" t="s">
        <v>52</v>
      </c>
      <c r="T1056" t="s">
        <v>52</v>
      </c>
      <c r="U1056" t="s">
        <v>52</v>
      </c>
      <c r="V1056" t="s">
        <v>52</v>
      </c>
      <c r="W1056" t="s">
        <v>52</v>
      </c>
      <c r="X1056" t="s">
        <v>52</v>
      </c>
      <c r="Z1056" t="s">
        <v>25</v>
      </c>
      <c r="AB1056" t="s">
        <v>54</v>
      </c>
      <c r="AC1056" t="s">
        <v>56</v>
      </c>
      <c r="AE1056">
        <v>290.39999999999998</v>
      </c>
      <c r="AJ1056" t="s">
        <v>3257</v>
      </c>
      <c r="AK1056" t="s">
        <v>3258</v>
      </c>
      <c r="AL1056" t="s">
        <v>2408</v>
      </c>
      <c r="AM1056" s="1">
        <v>44869</v>
      </c>
      <c r="AN1056">
        <v>413</v>
      </c>
      <c r="AO1056">
        <v>75</v>
      </c>
      <c r="AP1056">
        <v>1.65</v>
      </c>
      <c r="AQ1056">
        <v>27.55</v>
      </c>
      <c r="AR1056" t="s">
        <v>3259</v>
      </c>
      <c r="AU1056" t="s">
        <v>658</v>
      </c>
      <c r="AV1056" t="s">
        <v>1959</v>
      </c>
    </row>
    <row r="1057" spans="1:48" hidden="1" x14ac:dyDescent="0.25">
      <c r="A1057">
        <v>1828</v>
      </c>
      <c r="B1057" s="1">
        <v>44866</v>
      </c>
      <c r="C1057">
        <v>94799542</v>
      </c>
      <c r="E1057" t="s">
        <v>48</v>
      </c>
      <c r="F1057" t="s">
        <v>49</v>
      </c>
      <c r="G1057" s="2">
        <v>0.65277777777777779</v>
      </c>
      <c r="I1057" s="1">
        <v>44869</v>
      </c>
      <c r="J1057">
        <v>43</v>
      </c>
      <c r="K1057">
        <v>87445727191</v>
      </c>
      <c r="L1057" t="s">
        <v>3260</v>
      </c>
      <c r="M1057" t="s">
        <v>51</v>
      </c>
      <c r="N1057" s="1">
        <v>29079</v>
      </c>
      <c r="O1057" t="s">
        <v>3261</v>
      </c>
      <c r="P1057" t="s">
        <v>52</v>
      </c>
      <c r="Q1057" t="s">
        <v>52</v>
      </c>
      <c r="R1057" t="s">
        <v>52</v>
      </c>
      <c r="S1057" t="s">
        <v>52</v>
      </c>
      <c r="T1057" t="s">
        <v>52</v>
      </c>
      <c r="U1057" t="s">
        <v>52</v>
      </c>
      <c r="V1057" t="s">
        <v>52</v>
      </c>
      <c r="W1057" t="s">
        <v>52</v>
      </c>
      <c r="X1057" t="s">
        <v>52</v>
      </c>
      <c r="Z1057" t="s">
        <v>25</v>
      </c>
      <c r="AB1057" t="s">
        <v>54</v>
      </c>
      <c r="AD1057" t="s">
        <v>56</v>
      </c>
      <c r="AE1057">
        <v>0</v>
      </c>
      <c r="AJ1057" t="s">
        <v>3257</v>
      </c>
      <c r="AK1057" t="s">
        <v>3258</v>
      </c>
      <c r="AL1057" t="s">
        <v>2408</v>
      </c>
      <c r="AM1057" s="1">
        <v>44868</v>
      </c>
      <c r="AN1057">
        <v>413</v>
      </c>
      <c r="AO1057">
        <v>98</v>
      </c>
      <c r="AP1057">
        <v>1.65</v>
      </c>
      <c r="AQ1057">
        <v>36</v>
      </c>
      <c r="AU1057" t="s">
        <v>650</v>
      </c>
      <c r="AV1057" t="s">
        <v>1959</v>
      </c>
    </row>
    <row r="1058" spans="1:48" hidden="1" x14ac:dyDescent="0.25">
      <c r="A1058">
        <v>1829</v>
      </c>
      <c r="B1058" s="1">
        <v>44866</v>
      </c>
      <c r="C1058">
        <v>19380665</v>
      </c>
      <c r="E1058" t="s">
        <v>48</v>
      </c>
      <c r="F1058" t="s">
        <v>49</v>
      </c>
      <c r="G1058" s="2">
        <v>0.61111111111111105</v>
      </c>
      <c r="I1058" s="1">
        <v>44875</v>
      </c>
      <c r="J1058">
        <v>31</v>
      </c>
      <c r="K1058">
        <v>14387486716</v>
      </c>
      <c r="L1058" t="s">
        <v>3262</v>
      </c>
      <c r="M1058" t="s">
        <v>51</v>
      </c>
      <c r="N1058" s="1">
        <v>33458</v>
      </c>
      <c r="O1058">
        <v>21969531515</v>
      </c>
      <c r="P1058" t="s">
        <v>52</v>
      </c>
      <c r="Q1058" t="s">
        <v>212</v>
      </c>
      <c r="R1058" t="s">
        <v>52</v>
      </c>
      <c r="S1058" t="s">
        <v>52</v>
      </c>
      <c r="T1058" t="s">
        <v>52</v>
      </c>
      <c r="U1058" t="s">
        <v>52</v>
      </c>
      <c r="V1058" t="s">
        <v>52</v>
      </c>
      <c r="W1058" t="s">
        <v>52</v>
      </c>
      <c r="X1058" t="s">
        <v>3263</v>
      </c>
      <c r="Z1058" t="s">
        <v>25</v>
      </c>
      <c r="AB1058" t="s">
        <v>66</v>
      </c>
      <c r="AC1058" t="s">
        <v>55</v>
      </c>
      <c r="AD1058" t="s">
        <v>56</v>
      </c>
      <c r="AE1058">
        <v>0</v>
      </c>
      <c r="AJ1058" t="s">
        <v>3264</v>
      </c>
      <c r="AK1058" t="s">
        <v>68</v>
      </c>
      <c r="AL1058" t="s">
        <v>59</v>
      </c>
      <c r="AM1058" s="1">
        <v>44868</v>
      </c>
      <c r="AN1058">
        <v>503</v>
      </c>
      <c r="AO1058">
        <v>88</v>
      </c>
      <c r="AP1058">
        <v>1.6</v>
      </c>
      <c r="AQ1058">
        <v>34.380000000000003</v>
      </c>
      <c r="AU1058" t="s">
        <v>650</v>
      </c>
      <c r="AV1058" t="s">
        <v>2017</v>
      </c>
    </row>
    <row r="1059" spans="1:48" hidden="1" x14ac:dyDescent="0.25">
      <c r="A1059">
        <v>1830</v>
      </c>
      <c r="B1059" s="1">
        <v>44866</v>
      </c>
      <c r="C1059">
        <v>19380665</v>
      </c>
      <c r="E1059" t="s">
        <v>48</v>
      </c>
      <c r="F1059" t="s">
        <v>49</v>
      </c>
      <c r="G1059" s="2">
        <v>0.625</v>
      </c>
      <c r="I1059" s="1">
        <v>44875</v>
      </c>
      <c r="J1059">
        <v>0</v>
      </c>
      <c r="K1059">
        <v>23110537796</v>
      </c>
      <c r="L1059" t="s">
        <v>3265</v>
      </c>
      <c r="M1059" t="s">
        <v>62</v>
      </c>
      <c r="N1059" s="1">
        <v>44803</v>
      </c>
      <c r="O1059">
        <v>21969531515</v>
      </c>
      <c r="P1059" t="s">
        <v>52</v>
      </c>
      <c r="Q1059" t="s">
        <v>52</v>
      </c>
      <c r="R1059" t="s">
        <v>52</v>
      </c>
      <c r="S1059" t="s">
        <v>52</v>
      </c>
      <c r="T1059" t="s">
        <v>52</v>
      </c>
      <c r="U1059" t="s">
        <v>52</v>
      </c>
      <c r="V1059" t="s">
        <v>52</v>
      </c>
      <c r="W1059" t="s">
        <v>52</v>
      </c>
      <c r="X1059" t="s">
        <v>52</v>
      </c>
      <c r="Z1059" t="s">
        <v>25</v>
      </c>
      <c r="AB1059" t="s">
        <v>66</v>
      </c>
      <c r="AE1059">
        <v>0</v>
      </c>
      <c r="AJ1059" t="s">
        <v>3264</v>
      </c>
      <c r="AK1059" t="s">
        <v>68</v>
      </c>
      <c r="AL1059" t="s">
        <v>59</v>
      </c>
      <c r="AM1059" s="1">
        <v>44868</v>
      </c>
      <c r="AN1059">
        <v>1</v>
      </c>
      <c r="AO1059">
        <v>5</v>
      </c>
      <c r="AP1059">
        <v>0.51</v>
      </c>
      <c r="AQ1059">
        <v>19.22</v>
      </c>
      <c r="AU1059" t="s">
        <v>658</v>
      </c>
      <c r="AV1059" t="s">
        <v>2017</v>
      </c>
    </row>
    <row r="1060" spans="1:48" hidden="1" x14ac:dyDescent="0.25">
      <c r="A1060">
        <v>1831</v>
      </c>
      <c r="B1060" s="1">
        <v>44866</v>
      </c>
      <c r="C1060">
        <v>19379912</v>
      </c>
      <c r="E1060" t="s">
        <v>60</v>
      </c>
      <c r="F1060" t="s">
        <v>49</v>
      </c>
      <c r="G1060" s="2">
        <v>0.56944444444444442</v>
      </c>
      <c r="I1060" s="1">
        <v>44875</v>
      </c>
      <c r="J1060">
        <v>41</v>
      </c>
      <c r="K1060">
        <v>29678532832</v>
      </c>
      <c r="L1060" t="s">
        <v>3266</v>
      </c>
      <c r="M1060" t="s">
        <v>51</v>
      </c>
      <c r="N1060" s="1">
        <v>29760</v>
      </c>
      <c r="O1060">
        <v>11944497805</v>
      </c>
      <c r="P1060" t="s">
        <v>52</v>
      </c>
      <c r="Q1060" t="s">
        <v>52</v>
      </c>
      <c r="R1060" t="s">
        <v>52</v>
      </c>
      <c r="S1060" t="s">
        <v>52</v>
      </c>
      <c r="T1060" t="s">
        <v>52</v>
      </c>
      <c r="U1060" t="s">
        <v>3267</v>
      </c>
      <c r="V1060" t="s">
        <v>52</v>
      </c>
      <c r="W1060" t="s">
        <v>52</v>
      </c>
      <c r="X1060" t="s">
        <v>52</v>
      </c>
      <c r="Z1060" t="s">
        <v>25</v>
      </c>
      <c r="AA1060" t="s">
        <v>3268</v>
      </c>
      <c r="AB1060" t="s">
        <v>78</v>
      </c>
      <c r="AC1060" t="s">
        <v>55</v>
      </c>
      <c r="AE1060">
        <v>0</v>
      </c>
      <c r="AJ1060" t="s">
        <v>3269</v>
      </c>
      <c r="AK1060" t="s">
        <v>80</v>
      </c>
      <c r="AL1060" t="s">
        <v>59</v>
      </c>
      <c r="AM1060" s="1">
        <v>44868</v>
      </c>
      <c r="AN1060">
        <v>1</v>
      </c>
      <c r="AO1060">
        <v>60</v>
      </c>
      <c r="AP1060">
        <v>1.58</v>
      </c>
      <c r="AQ1060">
        <v>24.03</v>
      </c>
      <c r="AU1060" t="s">
        <v>650</v>
      </c>
      <c r="AV1060" t="s">
        <v>2017</v>
      </c>
    </row>
    <row r="1061" spans="1:48" hidden="1" x14ac:dyDescent="0.25">
      <c r="A1061">
        <v>1832</v>
      </c>
      <c r="B1061" s="1">
        <v>44866</v>
      </c>
      <c r="C1061">
        <v>19378820</v>
      </c>
      <c r="E1061" t="s">
        <v>60</v>
      </c>
      <c r="F1061" t="s">
        <v>49</v>
      </c>
      <c r="G1061" s="2">
        <v>0.5</v>
      </c>
      <c r="I1061" s="1">
        <v>44875</v>
      </c>
      <c r="J1061">
        <v>42</v>
      </c>
      <c r="K1061">
        <v>27300888810</v>
      </c>
      <c r="L1061" t="s">
        <v>3270</v>
      </c>
      <c r="M1061" t="s">
        <v>62</v>
      </c>
      <c r="N1061" s="1">
        <v>29214</v>
      </c>
      <c r="O1061">
        <v>11981520114</v>
      </c>
      <c r="P1061" t="s">
        <v>52</v>
      </c>
      <c r="Q1061" t="s">
        <v>52</v>
      </c>
      <c r="R1061" t="s">
        <v>52</v>
      </c>
      <c r="S1061" t="s">
        <v>52</v>
      </c>
      <c r="T1061" t="s">
        <v>52</v>
      </c>
      <c r="U1061" t="s">
        <v>52</v>
      </c>
      <c r="V1061" t="s">
        <v>52</v>
      </c>
      <c r="W1061" t="s">
        <v>52</v>
      </c>
      <c r="X1061" t="s">
        <v>3271</v>
      </c>
      <c r="Z1061" t="s">
        <v>25</v>
      </c>
      <c r="AA1061" t="s">
        <v>3272</v>
      </c>
      <c r="AB1061" t="s">
        <v>78</v>
      </c>
      <c r="AC1061" t="s">
        <v>55</v>
      </c>
      <c r="AD1061" t="s">
        <v>56</v>
      </c>
      <c r="AE1061">
        <v>0</v>
      </c>
      <c r="AJ1061" t="s">
        <v>3273</v>
      </c>
      <c r="AK1061" t="s">
        <v>80</v>
      </c>
      <c r="AL1061" t="s">
        <v>59</v>
      </c>
      <c r="AM1061" s="1">
        <v>44868</v>
      </c>
      <c r="AN1061">
        <v>503</v>
      </c>
      <c r="AO1061">
        <v>1</v>
      </c>
      <c r="AP1061">
        <v>0.1</v>
      </c>
      <c r="AQ1061">
        <v>100</v>
      </c>
      <c r="AU1061" t="s">
        <v>650</v>
      </c>
      <c r="AV1061" t="s">
        <v>2017</v>
      </c>
    </row>
    <row r="1062" spans="1:48" hidden="1" x14ac:dyDescent="0.25">
      <c r="A1062">
        <v>1833</v>
      </c>
      <c r="B1062" s="1">
        <v>44866</v>
      </c>
      <c r="C1062">
        <v>19381270</v>
      </c>
      <c r="E1062" t="s">
        <v>60</v>
      </c>
      <c r="F1062" t="s">
        <v>49</v>
      </c>
      <c r="G1062" s="2">
        <v>0.375</v>
      </c>
      <c r="I1062" s="1">
        <v>44875</v>
      </c>
      <c r="J1062">
        <v>23</v>
      </c>
      <c r="K1062">
        <v>50728921820</v>
      </c>
      <c r="L1062" t="s">
        <v>3274</v>
      </c>
      <c r="M1062" t="s">
        <v>51</v>
      </c>
      <c r="N1062" s="1">
        <v>36441</v>
      </c>
      <c r="O1062">
        <v>11993408582</v>
      </c>
      <c r="P1062" t="s">
        <v>52</v>
      </c>
      <c r="Q1062" t="s">
        <v>52</v>
      </c>
      <c r="R1062" t="s">
        <v>52</v>
      </c>
      <c r="S1062" t="s">
        <v>52</v>
      </c>
      <c r="T1062" t="s">
        <v>52</v>
      </c>
      <c r="U1062" t="s">
        <v>52</v>
      </c>
      <c r="V1062" t="s">
        <v>52</v>
      </c>
      <c r="W1062" t="s">
        <v>52</v>
      </c>
      <c r="X1062" t="s">
        <v>3275</v>
      </c>
      <c r="Z1062" t="s">
        <v>25</v>
      </c>
      <c r="AA1062" t="s">
        <v>3276</v>
      </c>
      <c r="AB1062" t="s">
        <v>78</v>
      </c>
      <c r="AC1062" t="s">
        <v>55</v>
      </c>
      <c r="AE1062">
        <v>0</v>
      </c>
      <c r="AK1062" t="s">
        <v>80</v>
      </c>
      <c r="AL1062" t="s">
        <v>2408</v>
      </c>
      <c r="AM1062" s="1">
        <v>44868</v>
      </c>
      <c r="AN1062">
        <v>503</v>
      </c>
      <c r="AO1062">
        <v>60</v>
      </c>
      <c r="AP1062">
        <v>1.75</v>
      </c>
      <c r="AQ1062">
        <v>19.59</v>
      </c>
      <c r="AU1062" t="s">
        <v>650</v>
      </c>
      <c r="AV1062" t="s">
        <v>2017</v>
      </c>
    </row>
    <row r="1063" spans="1:48" hidden="1" x14ac:dyDescent="0.25">
      <c r="A1063">
        <v>1834</v>
      </c>
      <c r="B1063" s="1">
        <v>44866</v>
      </c>
      <c r="C1063">
        <v>19378728</v>
      </c>
      <c r="E1063" t="s">
        <v>48</v>
      </c>
      <c r="F1063" t="s">
        <v>49</v>
      </c>
      <c r="G1063" s="2">
        <v>0.40277777777777773</v>
      </c>
      <c r="I1063" s="1">
        <v>44875</v>
      </c>
      <c r="J1063">
        <v>21</v>
      </c>
      <c r="K1063">
        <v>51362657875</v>
      </c>
      <c r="L1063" t="s">
        <v>3277</v>
      </c>
      <c r="M1063" t="s">
        <v>62</v>
      </c>
      <c r="N1063" s="1">
        <v>37004</v>
      </c>
      <c r="O1063">
        <v>11913284099</v>
      </c>
      <c r="P1063" t="s">
        <v>52</v>
      </c>
      <c r="Q1063" t="s">
        <v>3278</v>
      </c>
      <c r="R1063" t="s">
        <v>52</v>
      </c>
      <c r="S1063" t="s">
        <v>52</v>
      </c>
      <c r="T1063" t="s">
        <v>52</v>
      </c>
      <c r="U1063" t="s">
        <v>52</v>
      </c>
      <c r="V1063" t="s">
        <v>52</v>
      </c>
      <c r="W1063" t="s">
        <v>52</v>
      </c>
      <c r="X1063" t="s">
        <v>3279</v>
      </c>
      <c r="Z1063" t="s">
        <v>25</v>
      </c>
      <c r="AB1063" t="s">
        <v>78</v>
      </c>
      <c r="AC1063" t="s">
        <v>55</v>
      </c>
      <c r="AD1063" t="s">
        <v>56</v>
      </c>
      <c r="AE1063">
        <v>0</v>
      </c>
      <c r="AJ1063" t="s">
        <v>3280</v>
      </c>
      <c r="AK1063" t="s">
        <v>80</v>
      </c>
      <c r="AL1063" t="s">
        <v>1583</v>
      </c>
      <c r="AM1063" s="1">
        <v>44868</v>
      </c>
      <c r="AN1063">
        <v>1</v>
      </c>
      <c r="AO1063">
        <v>150</v>
      </c>
      <c r="AP1063">
        <v>1.81</v>
      </c>
      <c r="AQ1063">
        <v>45.79</v>
      </c>
      <c r="AU1063" t="s">
        <v>650</v>
      </c>
      <c r="AV1063" t="s">
        <v>2017</v>
      </c>
    </row>
    <row r="1064" spans="1:48" hidden="1" x14ac:dyDescent="0.25">
      <c r="A1064">
        <v>1835</v>
      </c>
      <c r="B1064" s="1">
        <v>44866</v>
      </c>
      <c r="C1064">
        <v>19381035</v>
      </c>
      <c r="E1064" t="s">
        <v>48</v>
      </c>
      <c r="F1064" t="s">
        <v>49</v>
      </c>
      <c r="G1064" s="2">
        <v>0.58333333333333337</v>
      </c>
      <c r="I1064" s="1">
        <v>44875</v>
      </c>
      <c r="J1064">
        <v>50</v>
      </c>
      <c r="K1064">
        <v>14740812827</v>
      </c>
      <c r="L1064" t="s">
        <v>3281</v>
      </c>
      <c r="M1064" t="s">
        <v>51</v>
      </c>
      <c r="N1064" s="1">
        <v>26540</v>
      </c>
      <c r="O1064">
        <v>11943111414</v>
      </c>
      <c r="P1064" t="s">
        <v>52</v>
      </c>
      <c r="Q1064" t="s">
        <v>52</v>
      </c>
      <c r="R1064" t="s">
        <v>52</v>
      </c>
      <c r="S1064" t="s">
        <v>52</v>
      </c>
      <c r="T1064" t="s">
        <v>52</v>
      </c>
      <c r="U1064" t="s">
        <v>3282</v>
      </c>
      <c r="V1064" t="s">
        <v>52</v>
      </c>
      <c r="W1064" t="s">
        <v>52</v>
      </c>
      <c r="X1064" t="s">
        <v>52</v>
      </c>
      <c r="Z1064" t="s">
        <v>25</v>
      </c>
      <c r="AB1064" t="s">
        <v>78</v>
      </c>
      <c r="AC1064" t="s">
        <v>55</v>
      </c>
      <c r="AD1064" t="s">
        <v>56</v>
      </c>
      <c r="AE1064">
        <v>0</v>
      </c>
      <c r="AJ1064" t="s">
        <v>3283</v>
      </c>
      <c r="AK1064" t="s">
        <v>80</v>
      </c>
      <c r="AL1064" t="s">
        <v>59</v>
      </c>
      <c r="AM1064" s="1">
        <v>44868</v>
      </c>
      <c r="AN1064">
        <v>503</v>
      </c>
      <c r="AO1064">
        <v>84</v>
      </c>
      <c r="AP1064">
        <v>1.56</v>
      </c>
      <c r="AQ1064">
        <v>34.520000000000003</v>
      </c>
      <c r="AU1064" t="s">
        <v>650</v>
      </c>
      <c r="AV1064" t="s">
        <v>2017</v>
      </c>
    </row>
    <row r="1065" spans="1:48" hidden="1" x14ac:dyDescent="0.25">
      <c r="A1065">
        <v>1836</v>
      </c>
      <c r="B1065" s="1">
        <v>44866</v>
      </c>
      <c r="C1065">
        <v>19381272</v>
      </c>
      <c r="E1065" t="s">
        <v>48</v>
      </c>
      <c r="F1065" t="s">
        <v>49</v>
      </c>
      <c r="G1065" s="2">
        <v>0.625</v>
      </c>
      <c r="I1065" s="1">
        <v>44875</v>
      </c>
      <c r="J1065">
        <v>23</v>
      </c>
      <c r="K1065">
        <v>13790273651</v>
      </c>
      <c r="L1065" t="s">
        <v>3284</v>
      </c>
      <c r="M1065" t="s">
        <v>51</v>
      </c>
      <c r="N1065" s="1">
        <v>36105</v>
      </c>
      <c r="O1065">
        <v>11959836165</v>
      </c>
      <c r="P1065" t="s">
        <v>52</v>
      </c>
      <c r="Q1065" t="s">
        <v>52</v>
      </c>
      <c r="R1065" t="s">
        <v>52</v>
      </c>
      <c r="S1065" t="s">
        <v>52</v>
      </c>
      <c r="T1065" t="s">
        <v>52</v>
      </c>
      <c r="U1065" t="s">
        <v>52</v>
      </c>
      <c r="V1065" t="s">
        <v>52</v>
      </c>
      <c r="W1065" t="s">
        <v>52</v>
      </c>
      <c r="X1065" t="s">
        <v>197</v>
      </c>
      <c r="Z1065" t="s">
        <v>25</v>
      </c>
      <c r="AB1065" t="s">
        <v>78</v>
      </c>
      <c r="AC1065" t="s">
        <v>55</v>
      </c>
      <c r="AE1065">
        <v>0</v>
      </c>
      <c r="AJ1065" t="s">
        <v>3285</v>
      </c>
      <c r="AK1065" t="s">
        <v>80</v>
      </c>
      <c r="AL1065" t="s">
        <v>2408</v>
      </c>
      <c r="AM1065" s="1">
        <v>44869</v>
      </c>
      <c r="AN1065">
        <v>1</v>
      </c>
      <c r="AO1065">
        <v>60</v>
      </c>
      <c r="AP1065">
        <v>1.64</v>
      </c>
      <c r="AQ1065">
        <v>22.31</v>
      </c>
      <c r="AU1065" t="s">
        <v>650</v>
      </c>
      <c r="AV1065" t="s">
        <v>2017</v>
      </c>
    </row>
    <row r="1066" spans="1:48" hidden="1" x14ac:dyDescent="0.25">
      <c r="A1066">
        <v>1837</v>
      </c>
      <c r="B1066" s="1">
        <v>44866</v>
      </c>
      <c r="C1066">
        <v>19381247</v>
      </c>
      <c r="E1066" t="s">
        <v>48</v>
      </c>
      <c r="F1066" t="s">
        <v>49</v>
      </c>
      <c r="G1066" s="2">
        <v>0.4861111111111111</v>
      </c>
      <c r="I1066" s="1">
        <v>44875</v>
      </c>
      <c r="J1066">
        <v>18</v>
      </c>
      <c r="K1066">
        <v>52395303860</v>
      </c>
      <c r="L1066" t="s">
        <v>3286</v>
      </c>
      <c r="M1066" t="s">
        <v>51</v>
      </c>
      <c r="N1066" s="1">
        <v>38182</v>
      </c>
      <c r="O1066">
        <v>11953187249</v>
      </c>
      <c r="P1066" t="s">
        <v>52</v>
      </c>
      <c r="Q1066" t="s">
        <v>52</v>
      </c>
      <c r="R1066" t="s">
        <v>52</v>
      </c>
      <c r="S1066" t="s">
        <v>52</v>
      </c>
      <c r="T1066" t="s">
        <v>52</v>
      </c>
      <c r="U1066" t="s">
        <v>52</v>
      </c>
      <c r="V1066" t="s">
        <v>52</v>
      </c>
      <c r="W1066" t="s">
        <v>52</v>
      </c>
      <c r="X1066" t="s">
        <v>3287</v>
      </c>
      <c r="Z1066" t="s">
        <v>25</v>
      </c>
      <c r="AB1066" t="s">
        <v>78</v>
      </c>
      <c r="AC1066" t="s">
        <v>55</v>
      </c>
      <c r="AE1066">
        <v>0</v>
      </c>
      <c r="AK1066" t="s">
        <v>80</v>
      </c>
      <c r="AL1066" t="s">
        <v>59</v>
      </c>
      <c r="AM1066" s="1">
        <v>44868</v>
      </c>
      <c r="AN1066">
        <v>1</v>
      </c>
      <c r="AO1066">
        <v>80</v>
      </c>
      <c r="AP1066">
        <v>1.64</v>
      </c>
      <c r="AQ1066">
        <v>29.74</v>
      </c>
      <c r="AU1066" t="s">
        <v>650</v>
      </c>
      <c r="AV1066" t="s">
        <v>2017</v>
      </c>
    </row>
    <row r="1067" spans="1:48" hidden="1" x14ac:dyDescent="0.25">
      <c r="A1067">
        <v>1838</v>
      </c>
      <c r="B1067" s="1">
        <v>44866</v>
      </c>
      <c r="C1067">
        <v>19381175</v>
      </c>
      <c r="E1067" t="s">
        <v>60</v>
      </c>
      <c r="F1067" t="s">
        <v>49</v>
      </c>
      <c r="G1067" s="2">
        <v>0.72222222222222221</v>
      </c>
      <c r="I1067" s="1">
        <v>44875</v>
      </c>
      <c r="J1067">
        <v>9</v>
      </c>
      <c r="K1067">
        <v>47050779890</v>
      </c>
      <c r="L1067" t="s">
        <v>3288</v>
      </c>
      <c r="M1067" t="s">
        <v>51</v>
      </c>
      <c r="N1067" s="1">
        <v>41320</v>
      </c>
      <c r="O1067">
        <v>11974632313</v>
      </c>
      <c r="P1067" t="s">
        <v>52</v>
      </c>
      <c r="Q1067" t="s">
        <v>52</v>
      </c>
      <c r="R1067" t="s">
        <v>52</v>
      </c>
      <c r="S1067" t="s">
        <v>52</v>
      </c>
      <c r="T1067" t="s">
        <v>52</v>
      </c>
      <c r="U1067" t="s">
        <v>52</v>
      </c>
      <c r="V1067" t="s">
        <v>52</v>
      </c>
      <c r="W1067" t="s">
        <v>52</v>
      </c>
      <c r="X1067" t="s">
        <v>52</v>
      </c>
      <c r="Z1067" t="s">
        <v>25</v>
      </c>
      <c r="AA1067" t="s">
        <v>3289</v>
      </c>
      <c r="AB1067" t="s">
        <v>78</v>
      </c>
      <c r="AE1067">
        <v>0</v>
      </c>
      <c r="AJ1067" t="s">
        <v>3290</v>
      </c>
      <c r="AK1067" t="s">
        <v>80</v>
      </c>
      <c r="AL1067" t="s">
        <v>59</v>
      </c>
      <c r="AM1067" s="1">
        <v>44868</v>
      </c>
      <c r="AN1067">
        <v>1</v>
      </c>
      <c r="AO1067">
        <v>29</v>
      </c>
      <c r="AP1067">
        <v>1.31</v>
      </c>
      <c r="AQ1067">
        <v>16.899999999999999</v>
      </c>
      <c r="AU1067" t="s">
        <v>658</v>
      </c>
      <c r="AV1067" t="s">
        <v>2017</v>
      </c>
    </row>
    <row r="1068" spans="1:48" hidden="1" x14ac:dyDescent="0.25">
      <c r="A1068">
        <v>1839</v>
      </c>
      <c r="B1068" s="1">
        <v>44866</v>
      </c>
      <c r="C1068">
        <v>19381175</v>
      </c>
      <c r="E1068" t="s">
        <v>60</v>
      </c>
      <c r="F1068" t="s">
        <v>49</v>
      </c>
      <c r="G1068" s="2">
        <v>0.70833333333333337</v>
      </c>
      <c r="I1068" s="1">
        <v>44875</v>
      </c>
      <c r="J1068">
        <v>36</v>
      </c>
      <c r="K1068">
        <v>22844673856</v>
      </c>
      <c r="L1068" t="s">
        <v>3291</v>
      </c>
      <c r="M1068" t="s">
        <v>51</v>
      </c>
      <c r="N1068" s="1">
        <v>31576</v>
      </c>
      <c r="O1068">
        <v>11974632313</v>
      </c>
      <c r="P1068" t="s">
        <v>1020</v>
      </c>
      <c r="Q1068" t="s">
        <v>52</v>
      </c>
      <c r="R1068" t="s">
        <v>52</v>
      </c>
      <c r="S1068" t="s">
        <v>52</v>
      </c>
      <c r="T1068" t="s">
        <v>52</v>
      </c>
      <c r="U1068" t="s">
        <v>52</v>
      </c>
      <c r="V1068" t="s">
        <v>52</v>
      </c>
      <c r="W1068" t="s">
        <v>52</v>
      </c>
      <c r="X1068" t="s">
        <v>52</v>
      </c>
      <c r="Z1068" t="s">
        <v>25</v>
      </c>
      <c r="AA1068" t="s">
        <v>3292</v>
      </c>
      <c r="AB1068" t="s">
        <v>78</v>
      </c>
      <c r="AC1068" t="s">
        <v>55</v>
      </c>
      <c r="AD1068" t="s">
        <v>56</v>
      </c>
      <c r="AE1068">
        <v>0</v>
      </c>
      <c r="AJ1068" t="s">
        <v>3290</v>
      </c>
      <c r="AK1068" t="s">
        <v>80</v>
      </c>
      <c r="AL1068" t="s">
        <v>59</v>
      </c>
      <c r="AM1068" s="1">
        <v>44868</v>
      </c>
      <c r="AN1068">
        <v>1</v>
      </c>
      <c r="AO1068">
        <v>88</v>
      </c>
      <c r="AP1068">
        <v>1.63</v>
      </c>
      <c r="AQ1068">
        <v>33.119999999999997</v>
      </c>
      <c r="AU1068" t="s">
        <v>650</v>
      </c>
      <c r="AV1068" t="s">
        <v>2017</v>
      </c>
    </row>
    <row r="1069" spans="1:48" hidden="1" x14ac:dyDescent="0.25">
      <c r="A1069">
        <v>1840</v>
      </c>
      <c r="B1069" s="1">
        <v>44866</v>
      </c>
      <c r="C1069">
        <v>19381160</v>
      </c>
      <c r="E1069" t="s">
        <v>60</v>
      </c>
      <c r="F1069" t="s">
        <v>49</v>
      </c>
      <c r="G1069" s="2">
        <v>0.5</v>
      </c>
      <c r="I1069" s="1">
        <v>44875</v>
      </c>
      <c r="J1069">
        <v>27</v>
      </c>
      <c r="K1069">
        <v>43393307878</v>
      </c>
      <c r="L1069" t="s">
        <v>3293</v>
      </c>
      <c r="M1069" t="s">
        <v>62</v>
      </c>
      <c r="N1069" s="1">
        <v>34992</v>
      </c>
      <c r="O1069">
        <v>11998951675</v>
      </c>
      <c r="P1069" t="s">
        <v>52</v>
      </c>
      <c r="Q1069" t="s">
        <v>52</v>
      </c>
      <c r="R1069" t="s">
        <v>52</v>
      </c>
      <c r="S1069" t="s">
        <v>52</v>
      </c>
      <c r="T1069" t="s">
        <v>52</v>
      </c>
      <c r="U1069" t="s">
        <v>52</v>
      </c>
      <c r="V1069" t="s">
        <v>52</v>
      </c>
      <c r="W1069" t="s">
        <v>52</v>
      </c>
      <c r="X1069" t="s">
        <v>3294</v>
      </c>
      <c r="Z1069" t="s">
        <v>25</v>
      </c>
      <c r="AA1069" t="s">
        <v>3295</v>
      </c>
      <c r="AB1069" t="s">
        <v>78</v>
      </c>
      <c r="AC1069" t="s">
        <v>55</v>
      </c>
      <c r="AE1069">
        <v>0</v>
      </c>
      <c r="AJ1069" t="s">
        <v>182</v>
      </c>
      <c r="AK1069" t="s">
        <v>80</v>
      </c>
      <c r="AL1069" t="s">
        <v>2408</v>
      </c>
      <c r="AM1069" s="1">
        <v>44868</v>
      </c>
      <c r="AN1069">
        <v>503</v>
      </c>
      <c r="AO1069">
        <v>60</v>
      </c>
      <c r="AP1069">
        <v>1.6</v>
      </c>
      <c r="AQ1069">
        <v>23.44</v>
      </c>
      <c r="AU1069" t="s">
        <v>650</v>
      </c>
      <c r="AV1069" t="s">
        <v>2017</v>
      </c>
    </row>
    <row r="1070" spans="1:48" hidden="1" x14ac:dyDescent="0.25">
      <c r="A1070">
        <v>1841</v>
      </c>
      <c r="B1070" s="1">
        <v>44866</v>
      </c>
      <c r="C1070">
        <v>19381067</v>
      </c>
      <c r="E1070" t="s">
        <v>48</v>
      </c>
      <c r="F1070" t="s">
        <v>49</v>
      </c>
      <c r="G1070" s="2">
        <v>0.5</v>
      </c>
      <c r="I1070" s="1">
        <v>44875</v>
      </c>
      <c r="J1070">
        <v>46</v>
      </c>
      <c r="K1070">
        <v>16647650857</v>
      </c>
      <c r="L1070" t="s">
        <v>3296</v>
      </c>
      <c r="M1070" t="s">
        <v>51</v>
      </c>
      <c r="N1070" s="1">
        <v>27960</v>
      </c>
      <c r="O1070">
        <v>11987792144</v>
      </c>
      <c r="P1070" t="s">
        <v>52</v>
      </c>
      <c r="Q1070" t="s">
        <v>52</v>
      </c>
      <c r="R1070" t="s">
        <v>52</v>
      </c>
      <c r="S1070" t="s">
        <v>52</v>
      </c>
      <c r="T1070" t="s">
        <v>52</v>
      </c>
      <c r="U1070" t="s">
        <v>3297</v>
      </c>
      <c r="V1070" t="s">
        <v>52</v>
      </c>
      <c r="W1070" t="s">
        <v>52</v>
      </c>
      <c r="X1070" t="s">
        <v>52</v>
      </c>
      <c r="Z1070" t="s">
        <v>25</v>
      </c>
      <c r="AB1070" t="s">
        <v>78</v>
      </c>
      <c r="AC1070" t="s">
        <v>55</v>
      </c>
      <c r="AE1070">
        <v>0</v>
      </c>
      <c r="AK1070" t="s">
        <v>80</v>
      </c>
      <c r="AL1070" t="s">
        <v>1583</v>
      </c>
      <c r="AM1070" s="1">
        <v>44868</v>
      </c>
      <c r="AN1070">
        <v>1</v>
      </c>
      <c r="AO1070">
        <v>70</v>
      </c>
      <c r="AP1070">
        <v>1.6</v>
      </c>
      <c r="AQ1070">
        <v>27.34</v>
      </c>
      <c r="AU1070" t="s">
        <v>650</v>
      </c>
      <c r="AV1070" t="s">
        <v>2017</v>
      </c>
    </row>
    <row r="1071" spans="1:48" hidden="1" x14ac:dyDescent="0.25">
      <c r="A1071">
        <v>1842</v>
      </c>
      <c r="B1071" s="1">
        <v>44868</v>
      </c>
      <c r="C1071">
        <v>19381070</v>
      </c>
      <c r="E1071" t="s">
        <v>48</v>
      </c>
      <c r="F1071" t="s">
        <v>49</v>
      </c>
      <c r="I1071" s="1">
        <v>44875</v>
      </c>
      <c r="J1071">
        <v>27</v>
      </c>
      <c r="K1071">
        <v>42188828860</v>
      </c>
      <c r="L1071" t="s">
        <v>3298</v>
      </c>
      <c r="M1071" t="s">
        <v>62</v>
      </c>
      <c r="N1071" s="1">
        <v>34652</v>
      </c>
      <c r="O1071" t="s">
        <v>3299</v>
      </c>
      <c r="P1071" t="s">
        <v>52</v>
      </c>
      <c r="Q1071" t="s">
        <v>212</v>
      </c>
      <c r="R1071" t="s">
        <v>52</v>
      </c>
      <c r="S1071" t="s">
        <v>52</v>
      </c>
      <c r="T1071" t="s">
        <v>52</v>
      </c>
      <c r="U1071" t="s">
        <v>52</v>
      </c>
      <c r="V1071" t="s">
        <v>52</v>
      </c>
      <c r="W1071" t="s">
        <v>52</v>
      </c>
      <c r="X1071" t="s">
        <v>52</v>
      </c>
      <c r="Z1071" t="s">
        <v>25</v>
      </c>
      <c r="AB1071" t="s">
        <v>78</v>
      </c>
      <c r="AC1071" t="s">
        <v>55</v>
      </c>
      <c r="AD1071" t="s">
        <v>56</v>
      </c>
      <c r="AE1071">
        <v>0</v>
      </c>
      <c r="AJ1071" t="s">
        <v>3300</v>
      </c>
      <c r="AK1071" t="s">
        <v>80</v>
      </c>
      <c r="AM1071" s="1">
        <v>44869</v>
      </c>
      <c r="AN1071">
        <v>503</v>
      </c>
      <c r="AO1071">
        <v>94</v>
      </c>
      <c r="AP1071">
        <v>1.68</v>
      </c>
      <c r="AQ1071">
        <v>33.299999999999997</v>
      </c>
      <c r="AU1071" t="s">
        <v>658</v>
      </c>
      <c r="AV1071" t="s">
        <v>2017</v>
      </c>
    </row>
    <row r="1072" spans="1:48" hidden="1" x14ac:dyDescent="0.25">
      <c r="A1072">
        <v>1843</v>
      </c>
      <c r="B1072" s="1">
        <v>44868</v>
      </c>
      <c r="C1072">
        <v>19381070</v>
      </c>
      <c r="E1072" t="s">
        <v>48</v>
      </c>
      <c r="F1072" t="s">
        <v>49</v>
      </c>
      <c r="G1072" s="2">
        <v>0.47222222222222227</v>
      </c>
      <c r="I1072" s="1">
        <v>44875</v>
      </c>
      <c r="J1072">
        <v>26</v>
      </c>
      <c r="K1072">
        <v>38334192886</v>
      </c>
      <c r="L1072" t="s">
        <v>3301</v>
      </c>
      <c r="M1072" t="s">
        <v>51</v>
      </c>
      <c r="N1072" s="1">
        <v>35227</v>
      </c>
      <c r="O1072">
        <v>11985549716</v>
      </c>
      <c r="P1072" t="s">
        <v>52</v>
      </c>
      <c r="Q1072" t="s">
        <v>212</v>
      </c>
      <c r="R1072" t="s">
        <v>52</v>
      </c>
      <c r="S1072" t="s">
        <v>52</v>
      </c>
      <c r="T1072" t="s">
        <v>52</v>
      </c>
      <c r="U1072" t="s">
        <v>3302</v>
      </c>
      <c r="V1072" t="s">
        <v>52</v>
      </c>
      <c r="W1072" t="s">
        <v>3303</v>
      </c>
      <c r="X1072" t="s">
        <v>52</v>
      </c>
      <c r="Z1072" t="s">
        <v>25</v>
      </c>
      <c r="AB1072" t="s">
        <v>78</v>
      </c>
      <c r="AC1072" t="s">
        <v>55</v>
      </c>
      <c r="AD1072" t="s">
        <v>56</v>
      </c>
      <c r="AE1072">
        <v>0</v>
      </c>
      <c r="AJ1072" t="s">
        <v>3300</v>
      </c>
      <c r="AK1072" t="s">
        <v>80</v>
      </c>
      <c r="AL1072" t="s">
        <v>1583</v>
      </c>
      <c r="AM1072" s="1">
        <v>44869</v>
      </c>
      <c r="AN1072">
        <v>503</v>
      </c>
      <c r="AO1072">
        <v>126</v>
      </c>
      <c r="AP1072">
        <v>1.69</v>
      </c>
      <c r="AQ1072">
        <v>44.12</v>
      </c>
      <c r="AU1072" t="s">
        <v>650</v>
      </c>
      <c r="AV1072" t="s">
        <v>2017</v>
      </c>
    </row>
    <row r="1073" spans="1:48" hidden="1" x14ac:dyDescent="0.25">
      <c r="A1073">
        <v>1844</v>
      </c>
      <c r="B1073" s="1">
        <v>44868</v>
      </c>
      <c r="C1073">
        <v>19381224</v>
      </c>
      <c r="E1073" t="s">
        <v>48</v>
      </c>
      <c r="F1073" t="s">
        <v>49</v>
      </c>
      <c r="G1073" s="2">
        <v>0.52777777777777779</v>
      </c>
      <c r="I1073" s="1">
        <v>44875</v>
      </c>
      <c r="J1073">
        <v>47</v>
      </c>
      <c r="K1073">
        <v>15202367864</v>
      </c>
      <c r="L1073" t="s">
        <v>3304</v>
      </c>
      <c r="M1073" t="s">
        <v>51</v>
      </c>
      <c r="N1073" s="1">
        <v>27664</v>
      </c>
      <c r="O1073">
        <v>11988209194</v>
      </c>
      <c r="P1073" t="s">
        <v>52</v>
      </c>
      <c r="Q1073" t="s">
        <v>52</v>
      </c>
      <c r="R1073" t="s">
        <v>52</v>
      </c>
      <c r="S1073" t="s">
        <v>52</v>
      </c>
      <c r="T1073" t="s">
        <v>52</v>
      </c>
      <c r="U1073" t="s">
        <v>3305</v>
      </c>
      <c r="V1073" t="s">
        <v>52</v>
      </c>
      <c r="W1073" t="s">
        <v>52</v>
      </c>
      <c r="X1073" t="s">
        <v>52</v>
      </c>
      <c r="Z1073" t="s">
        <v>25</v>
      </c>
      <c r="AB1073" t="s">
        <v>78</v>
      </c>
      <c r="AC1073" t="s">
        <v>55</v>
      </c>
      <c r="AE1073">
        <v>0</v>
      </c>
      <c r="AJ1073" t="s">
        <v>3306</v>
      </c>
      <c r="AK1073" t="s">
        <v>80</v>
      </c>
      <c r="AL1073" t="s">
        <v>1583</v>
      </c>
      <c r="AM1073" s="1">
        <v>44869</v>
      </c>
      <c r="AN1073">
        <v>1</v>
      </c>
      <c r="AO1073">
        <v>70</v>
      </c>
      <c r="AP1073">
        <v>1.54</v>
      </c>
      <c r="AQ1073">
        <v>29.52</v>
      </c>
      <c r="AU1073" t="s">
        <v>650</v>
      </c>
      <c r="AV1073" t="s">
        <v>2017</v>
      </c>
    </row>
    <row r="1074" spans="1:48" hidden="1" x14ac:dyDescent="0.25">
      <c r="A1074">
        <v>1845</v>
      </c>
      <c r="B1074" s="1">
        <v>44868</v>
      </c>
      <c r="C1074">
        <v>19380578</v>
      </c>
      <c r="E1074" t="s">
        <v>48</v>
      </c>
      <c r="F1074" t="s">
        <v>49</v>
      </c>
      <c r="G1074" s="2">
        <v>0.73611111111111116</v>
      </c>
      <c r="I1074" s="1">
        <v>44875</v>
      </c>
      <c r="J1074">
        <v>20</v>
      </c>
      <c r="K1074">
        <v>37837126882</v>
      </c>
      <c r="L1074" t="s">
        <v>3307</v>
      </c>
      <c r="M1074" t="s">
        <v>62</v>
      </c>
      <c r="N1074" s="1">
        <v>37207</v>
      </c>
      <c r="O1074">
        <v>11999328620</v>
      </c>
      <c r="P1074" t="s">
        <v>52</v>
      </c>
      <c r="Q1074" t="s">
        <v>52</v>
      </c>
      <c r="R1074" t="s">
        <v>52</v>
      </c>
      <c r="S1074" t="s">
        <v>52</v>
      </c>
      <c r="T1074" t="s">
        <v>52</v>
      </c>
      <c r="U1074" t="s">
        <v>3308</v>
      </c>
      <c r="V1074" t="s">
        <v>52</v>
      </c>
      <c r="W1074" t="s">
        <v>52</v>
      </c>
      <c r="X1074" t="s">
        <v>52</v>
      </c>
      <c r="Z1074" t="s">
        <v>25</v>
      </c>
      <c r="AB1074" t="s">
        <v>78</v>
      </c>
      <c r="AC1074" t="s">
        <v>55</v>
      </c>
      <c r="AD1074" t="s">
        <v>56</v>
      </c>
      <c r="AE1074">
        <v>0</v>
      </c>
      <c r="AJ1074" t="s">
        <v>3309</v>
      </c>
      <c r="AK1074" t="s">
        <v>80</v>
      </c>
      <c r="AL1074" t="s">
        <v>59</v>
      </c>
      <c r="AM1074" s="1">
        <v>44869</v>
      </c>
      <c r="AN1074">
        <v>503</v>
      </c>
      <c r="AO1074">
        <v>115</v>
      </c>
      <c r="AP1074">
        <v>1.85</v>
      </c>
      <c r="AQ1074">
        <v>33.6</v>
      </c>
      <c r="AU1074" t="s">
        <v>650</v>
      </c>
      <c r="AV1074" t="s">
        <v>2017</v>
      </c>
    </row>
    <row r="1075" spans="1:48" hidden="1" x14ac:dyDescent="0.25">
      <c r="A1075">
        <v>1846</v>
      </c>
      <c r="B1075" s="1">
        <v>44868</v>
      </c>
      <c r="C1075">
        <v>19381245</v>
      </c>
      <c r="E1075" t="s">
        <v>60</v>
      </c>
      <c r="F1075" t="s">
        <v>49</v>
      </c>
      <c r="G1075" s="2">
        <v>0.625</v>
      </c>
      <c r="I1075" s="1">
        <v>44875</v>
      </c>
      <c r="J1075">
        <v>28</v>
      </c>
      <c r="K1075">
        <v>43075329886</v>
      </c>
      <c r="L1075" t="s">
        <v>3310</v>
      </c>
      <c r="M1075" t="s">
        <v>51</v>
      </c>
      <c r="N1075" s="1">
        <v>34289</v>
      </c>
      <c r="O1075">
        <v>11952339900</v>
      </c>
      <c r="P1075" t="s">
        <v>52</v>
      </c>
      <c r="Q1075" t="s">
        <v>52</v>
      </c>
      <c r="R1075" t="s">
        <v>52</v>
      </c>
      <c r="S1075" t="s">
        <v>52</v>
      </c>
      <c r="T1075" t="s">
        <v>52</v>
      </c>
      <c r="U1075" t="s">
        <v>52</v>
      </c>
      <c r="V1075" t="s">
        <v>52</v>
      </c>
      <c r="W1075" t="s">
        <v>52</v>
      </c>
      <c r="X1075" t="s">
        <v>197</v>
      </c>
      <c r="Z1075" t="s">
        <v>25</v>
      </c>
      <c r="AA1075" t="s">
        <v>3311</v>
      </c>
      <c r="AB1075" t="s">
        <v>78</v>
      </c>
      <c r="AC1075" t="s">
        <v>55</v>
      </c>
      <c r="AE1075">
        <v>0</v>
      </c>
      <c r="AJ1075" t="s">
        <v>3312</v>
      </c>
      <c r="AK1075" t="s">
        <v>80</v>
      </c>
      <c r="AL1075" t="s">
        <v>1583</v>
      </c>
      <c r="AM1075" s="1">
        <v>44869</v>
      </c>
      <c r="AN1075">
        <v>503</v>
      </c>
      <c r="AO1075">
        <v>60</v>
      </c>
      <c r="AP1075">
        <v>1.61</v>
      </c>
      <c r="AQ1075">
        <v>23.15</v>
      </c>
      <c r="AU1075" t="s">
        <v>650</v>
      </c>
      <c r="AV1075" t="s">
        <v>2017</v>
      </c>
    </row>
    <row r="1076" spans="1:48" hidden="1" x14ac:dyDescent="0.25">
      <c r="A1076">
        <v>1847</v>
      </c>
      <c r="B1076" s="1">
        <v>44868</v>
      </c>
      <c r="C1076">
        <v>19380869</v>
      </c>
      <c r="E1076" t="s">
        <v>60</v>
      </c>
      <c r="F1076" t="s">
        <v>49</v>
      </c>
      <c r="G1076" s="2">
        <v>0.3888888888888889</v>
      </c>
      <c r="I1076" s="1">
        <v>44875</v>
      </c>
      <c r="J1076">
        <v>51</v>
      </c>
      <c r="K1076">
        <v>9169124850</v>
      </c>
      <c r="L1076" t="s">
        <v>3313</v>
      </c>
      <c r="M1076" t="s">
        <v>62</v>
      </c>
      <c r="N1076" s="1">
        <v>26033</v>
      </c>
      <c r="O1076">
        <v>11986785062</v>
      </c>
      <c r="P1076" t="s">
        <v>52</v>
      </c>
      <c r="Q1076" t="s">
        <v>52</v>
      </c>
      <c r="R1076" t="s">
        <v>52</v>
      </c>
      <c r="S1076" t="s">
        <v>52</v>
      </c>
      <c r="T1076" t="s">
        <v>52</v>
      </c>
      <c r="U1076" t="s">
        <v>3314</v>
      </c>
      <c r="V1076" t="s">
        <v>52</v>
      </c>
      <c r="W1076" t="s">
        <v>52</v>
      </c>
      <c r="X1076" t="s">
        <v>52</v>
      </c>
      <c r="Z1076" t="s">
        <v>25</v>
      </c>
      <c r="AA1076" t="s">
        <v>3315</v>
      </c>
      <c r="AB1076" t="s">
        <v>78</v>
      </c>
      <c r="AC1076" t="s">
        <v>55</v>
      </c>
      <c r="AE1076">
        <v>0</v>
      </c>
      <c r="AK1076" t="s">
        <v>80</v>
      </c>
      <c r="AL1076" t="s">
        <v>2408</v>
      </c>
      <c r="AM1076" s="1">
        <v>44869</v>
      </c>
      <c r="AN1076">
        <v>503</v>
      </c>
      <c r="AO1076">
        <v>88</v>
      </c>
      <c r="AP1076">
        <v>1.75</v>
      </c>
      <c r="AQ1076">
        <v>28.73</v>
      </c>
      <c r="AU1076" t="s">
        <v>650</v>
      </c>
      <c r="AV1076" t="s">
        <v>2017</v>
      </c>
    </row>
    <row r="1077" spans="1:48" hidden="1" x14ac:dyDescent="0.25">
      <c r="A1077">
        <v>1848</v>
      </c>
      <c r="B1077" s="1">
        <v>44868</v>
      </c>
      <c r="C1077">
        <v>19381096</v>
      </c>
      <c r="E1077" t="s">
        <v>60</v>
      </c>
      <c r="F1077" t="s">
        <v>49</v>
      </c>
      <c r="G1077" s="2">
        <v>0.66666666666666663</v>
      </c>
      <c r="I1077" s="1">
        <v>44875</v>
      </c>
      <c r="J1077">
        <v>34</v>
      </c>
      <c r="K1077">
        <v>5889856782</v>
      </c>
      <c r="L1077" t="s">
        <v>3316</v>
      </c>
      <c r="M1077" t="s">
        <v>62</v>
      </c>
      <c r="N1077" s="1">
        <v>32213</v>
      </c>
      <c r="O1077">
        <v>21998721401</v>
      </c>
      <c r="P1077" t="s">
        <v>52</v>
      </c>
      <c r="Q1077" t="s">
        <v>52</v>
      </c>
      <c r="R1077" t="s">
        <v>52</v>
      </c>
      <c r="S1077" t="s">
        <v>52</v>
      </c>
      <c r="T1077" t="s">
        <v>52</v>
      </c>
      <c r="U1077" t="s">
        <v>3317</v>
      </c>
      <c r="V1077" t="s">
        <v>52</v>
      </c>
      <c r="W1077" t="s">
        <v>52</v>
      </c>
      <c r="X1077" t="s">
        <v>52</v>
      </c>
      <c r="Z1077" t="s">
        <v>25</v>
      </c>
      <c r="AA1077" t="s">
        <v>321</v>
      </c>
      <c r="AB1077" t="s">
        <v>66</v>
      </c>
      <c r="AC1077" t="s">
        <v>55</v>
      </c>
      <c r="AE1077">
        <v>0</v>
      </c>
      <c r="AJ1077" t="s">
        <v>278</v>
      </c>
      <c r="AK1077" t="s">
        <v>68</v>
      </c>
      <c r="AL1077" t="s">
        <v>59</v>
      </c>
      <c r="AM1077" s="1">
        <v>44869</v>
      </c>
      <c r="AN1077">
        <v>1</v>
      </c>
      <c r="AO1077">
        <v>65</v>
      </c>
      <c r="AP1077">
        <v>1.62</v>
      </c>
      <c r="AQ1077">
        <v>24.77</v>
      </c>
      <c r="AU1077" t="s">
        <v>650</v>
      </c>
      <c r="AV1077" t="s">
        <v>2017</v>
      </c>
    </row>
    <row r="1078" spans="1:48" hidden="1" x14ac:dyDescent="0.25">
      <c r="A1078">
        <v>1849</v>
      </c>
      <c r="B1078" s="1">
        <v>44868</v>
      </c>
      <c r="C1078">
        <v>19379692</v>
      </c>
      <c r="E1078" t="s">
        <v>60</v>
      </c>
      <c r="F1078" t="s">
        <v>49</v>
      </c>
      <c r="G1078" s="2">
        <v>0.73611111111111116</v>
      </c>
      <c r="I1078" s="1">
        <v>44875</v>
      </c>
      <c r="J1078">
        <v>32</v>
      </c>
      <c r="K1078">
        <v>38609899870</v>
      </c>
      <c r="L1078" t="s">
        <v>3318</v>
      </c>
      <c r="M1078" t="s">
        <v>51</v>
      </c>
      <c r="N1078" s="1">
        <v>33050</v>
      </c>
      <c r="O1078">
        <v>11940198105</v>
      </c>
      <c r="P1078" t="s">
        <v>52</v>
      </c>
      <c r="Q1078" t="s">
        <v>52</v>
      </c>
      <c r="R1078" t="s">
        <v>52</v>
      </c>
      <c r="S1078" t="s">
        <v>52</v>
      </c>
      <c r="T1078" t="s">
        <v>52</v>
      </c>
      <c r="U1078" t="s">
        <v>52</v>
      </c>
      <c r="V1078" t="s">
        <v>52</v>
      </c>
      <c r="W1078" t="s">
        <v>52</v>
      </c>
      <c r="X1078" t="s">
        <v>3319</v>
      </c>
      <c r="Z1078" t="s">
        <v>25</v>
      </c>
      <c r="AA1078" t="s">
        <v>2235</v>
      </c>
      <c r="AB1078" t="s">
        <v>78</v>
      </c>
      <c r="AC1078" t="s">
        <v>55</v>
      </c>
      <c r="AE1078">
        <v>0</v>
      </c>
      <c r="AJ1078" t="s">
        <v>3320</v>
      </c>
      <c r="AK1078" t="s">
        <v>80</v>
      </c>
      <c r="AL1078" t="s">
        <v>59</v>
      </c>
      <c r="AM1078" s="1">
        <v>44872</v>
      </c>
      <c r="AN1078">
        <v>1</v>
      </c>
      <c r="AO1078">
        <v>70</v>
      </c>
      <c r="AP1078">
        <v>1.66</v>
      </c>
      <c r="AQ1078">
        <v>25.4</v>
      </c>
      <c r="AU1078" t="s">
        <v>650</v>
      </c>
      <c r="AV1078" t="s">
        <v>2017</v>
      </c>
    </row>
    <row r="1079" spans="1:48" hidden="1" x14ac:dyDescent="0.25">
      <c r="A1079">
        <v>1850</v>
      </c>
      <c r="B1079" s="1">
        <v>44868</v>
      </c>
      <c r="C1079">
        <v>19381093</v>
      </c>
      <c r="E1079" t="s">
        <v>48</v>
      </c>
      <c r="F1079" t="s">
        <v>49</v>
      </c>
      <c r="G1079" s="2">
        <v>0.72222222222222221</v>
      </c>
      <c r="I1079" s="1">
        <v>44875</v>
      </c>
      <c r="J1079">
        <v>1</v>
      </c>
      <c r="K1079">
        <v>22397383756</v>
      </c>
      <c r="L1079" t="s">
        <v>3321</v>
      </c>
      <c r="M1079" t="s">
        <v>51</v>
      </c>
      <c r="N1079" s="1">
        <v>44173</v>
      </c>
      <c r="O1079">
        <v>21988653674</v>
      </c>
      <c r="P1079" t="s">
        <v>52</v>
      </c>
      <c r="Q1079" t="s">
        <v>52</v>
      </c>
      <c r="R1079" t="s">
        <v>52</v>
      </c>
      <c r="S1079" t="s">
        <v>52</v>
      </c>
      <c r="T1079" t="s">
        <v>52</v>
      </c>
      <c r="U1079" t="s">
        <v>52</v>
      </c>
      <c r="V1079" t="s">
        <v>52</v>
      </c>
      <c r="W1079" t="s">
        <v>52</v>
      </c>
      <c r="X1079" t="s">
        <v>52</v>
      </c>
      <c r="Z1079" t="s">
        <v>25</v>
      </c>
      <c r="AB1079" t="s">
        <v>66</v>
      </c>
      <c r="AE1079">
        <v>0</v>
      </c>
      <c r="AJ1079" t="s">
        <v>3322</v>
      </c>
      <c r="AK1079" t="s">
        <v>68</v>
      </c>
      <c r="AL1079" t="s">
        <v>2408</v>
      </c>
      <c r="AM1079" s="1">
        <v>44869</v>
      </c>
      <c r="AN1079">
        <v>503</v>
      </c>
      <c r="AO1079">
        <v>12</v>
      </c>
      <c r="AP1079">
        <v>0.86</v>
      </c>
      <c r="AQ1079">
        <v>16.22</v>
      </c>
      <c r="AU1079" t="s">
        <v>658</v>
      </c>
      <c r="AV1079" t="s">
        <v>2017</v>
      </c>
    </row>
    <row r="1080" spans="1:48" hidden="1" x14ac:dyDescent="0.25">
      <c r="A1080">
        <v>1851</v>
      </c>
      <c r="B1080" s="1">
        <v>44868</v>
      </c>
      <c r="C1080">
        <v>19381093</v>
      </c>
      <c r="E1080" t="s">
        <v>48</v>
      </c>
      <c r="F1080" t="s">
        <v>49</v>
      </c>
      <c r="G1080" s="2">
        <v>0.70833333333333337</v>
      </c>
      <c r="I1080" s="1">
        <v>44875</v>
      </c>
      <c r="J1080">
        <v>41</v>
      </c>
      <c r="K1080">
        <v>9283079728</v>
      </c>
      <c r="L1080" t="s">
        <v>3323</v>
      </c>
      <c r="M1080" t="s">
        <v>51</v>
      </c>
      <c r="N1080" s="1">
        <v>29812</v>
      </c>
      <c r="O1080">
        <v>21988653674</v>
      </c>
      <c r="P1080" t="s">
        <v>52</v>
      </c>
      <c r="Q1080" t="s">
        <v>52</v>
      </c>
      <c r="R1080" t="s">
        <v>52</v>
      </c>
      <c r="S1080" t="s">
        <v>52</v>
      </c>
      <c r="T1080" t="s">
        <v>52</v>
      </c>
      <c r="U1080" t="s">
        <v>3324</v>
      </c>
      <c r="V1080" t="s">
        <v>52</v>
      </c>
      <c r="W1080" t="s">
        <v>52</v>
      </c>
      <c r="X1080" t="s">
        <v>52</v>
      </c>
      <c r="Z1080" t="s">
        <v>25</v>
      </c>
      <c r="AB1080" t="s">
        <v>66</v>
      </c>
      <c r="AC1080" t="s">
        <v>55</v>
      </c>
      <c r="AE1080">
        <v>0</v>
      </c>
      <c r="AJ1080" t="s">
        <v>3322</v>
      </c>
      <c r="AK1080" t="s">
        <v>68</v>
      </c>
      <c r="AL1080" t="s">
        <v>2408</v>
      </c>
      <c r="AM1080" s="1">
        <v>44869</v>
      </c>
      <c r="AN1080">
        <v>503</v>
      </c>
      <c r="AO1080">
        <v>57</v>
      </c>
      <c r="AP1080">
        <v>1.6</v>
      </c>
      <c r="AQ1080">
        <v>22.27</v>
      </c>
      <c r="AU1080" t="s">
        <v>650</v>
      </c>
      <c r="AV1080" t="s">
        <v>2017</v>
      </c>
    </row>
    <row r="1081" spans="1:48" hidden="1" x14ac:dyDescent="0.25">
      <c r="A1081">
        <v>1852</v>
      </c>
      <c r="B1081" s="1">
        <v>44868</v>
      </c>
      <c r="C1081">
        <v>19380995</v>
      </c>
      <c r="E1081" t="s">
        <v>60</v>
      </c>
      <c r="F1081" t="s">
        <v>49</v>
      </c>
      <c r="G1081" s="2">
        <v>0.51388888888888895</v>
      </c>
      <c r="I1081" s="1">
        <v>44875</v>
      </c>
      <c r="J1081">
        <v>26</v>
      </c>
      <c r="K1081">
        <v>6874504541</v>
      </c>
      <c r="L1081" t="s">
        <v>3325</v>
      </c>
      <c r="M1081" t="s">
        <v>62</v>
      </c>
      <c r="N1081" s="1">
        <v>35336</v>
      </c>
      <c r="O1081">
        <v>31989915826</v>
      </c>
      <c r="P1081" t="s">
        <v>52</v>
      </c>
      <c r="Q1081" t="s">
        <v>52</v>
      </c>
      <c r="R1081" t="s">
        <v>52</v>
      </c>
      <c r="S1081" t="s">
        <v>52</v>
      </c>
      <c r="T1081" t="s">
        <v>52</v>
      </c>
      <c r="U1081" t="s">
        <v>3326</v>
      </c>
      <c r="V1081" t="s">
        <v>52</v>
      </c>
      <c r="W1081" t="s">
        <v>52</v>
      </c>
      <c r="X1081" t="s">
        <v>52</v>
      </c>
      <c r="Z1081" t="s">
        <v>25</v>
      </c>
      <c r="AA1081" t="s">
        <v>3327</v>
      </c>
      <c r="AB1081" t="s">
        <v>66</v>
      </c>
      <c r="AC1081" t="s">
        <v>55</v>
      </c>
      <c r="AD1081" t="s">
        <v>56</v>
      </c>
      <c r="AE1081">
        <v>0</v>
      </c>
      <c r="AK1081" t="s">
        <v>68</v>
      </c>
      <c r="AL1081" t="s">
        <v>2408</v>
      </c>
      <c r="AM1081" s="1">
        <v>44872</v>
      </c>
      <c r="AN1081">
        <v>1</v>
      </c>
      <c r="AO1081">
        <v>110</v>
      </c>
      <c r="AP1081">
        <v>1.87</v>
      </c>
      <c r="AQ1081">
        <v>31.46</v>
      </c>
      <c r="AU1081" t="s">
        <v>650</v>
      </c>
      <c r="AV1081" t="s">
        <v>2017</v>
      </c>
    </row>
    <row r="1082" spans="1:48" hidden="1" x14ac:dyDescent="0.25">
      <c r="A1082">
        <v>1853</v>
      </c>
      <c r="B1082" s="1">
        <v>44868</v>
      </c>
      <c r="C1082">
        <v>19380963</v>
      </c>
      <c r="E1082" t="s">
        <v>48</v>
      </c>
      <c r="F1082" t="s">
        <v>49</v>
      </c>
      <c r="G1082" s="2">
        <v>0.51388888888888895</v>
      </c>
      <c r="I1082" s="1">
        <v>44875</v>
      </c>
      <c r="J1082">
        <v>35</v>
      </c>
      <c r="K1082">
        <v>4365956990</v>
      </c>
      <c r="L1082" t="s">
        <v>3328</v>
      </c>
      <c r="M1082" t="s">
        <v>62</v>
      </c>
      <c r="N1082" s="1">
        <v>31851</v>
      </c>
      <c r="O1082">
        <v>41999561716</v>
      </c>
      <c r="P1082" t="s">
        <v>52</v>
      </c>
      <c r="Q1082" t="s">
        <v>543</v>
      </c>
      <c r="R1082" t="s">
        <v>52</v>
      </c>
      <c r="S1082" t="s">
        <v>52</v>
      </c>
      <c r="T1082" t="s">
        <v>52</v>
      </c>
      <c r="U1082" t="s">
        <v>52</v>
      </c>
      <c r="V1082" t="s">
        <v>52</v>
      </c>
      <c r="W1082" t="s">
        <v>52</v>
      </c>
      <c r="X1082" t="s">
        <v>114</v>
      </c>
      <c r="Z1082" t="s">
        <v>25</v>
      </c>
      <c r="AB1082" t="s">
        <v>562</v>
      </c>
      <c r="AC1082" t="s">
        <v>55</v>
      </c>
      <c r="AD1082" t="s">
        <v>56</v>
      </c>
      <c r="AE1082">
        <v>0</v>
      </c>
      <c r="AJ1082" t="s">
        <v>278</v>
      </c>
      <c r="AK1082" t="s">
        <v>1209</v>
      </c>
      <c r="AL1082" t="s">
        <v>1583</v>
      </c>
      <c r="AM1082" s="1">
        <v>44869</v>
      </c>
      <c r="AN1082">
        <v>503</v>
      </c>
      <c r="AO1082">
        <v>116</v>
      </c>
      <c r="AP1082">
        <v>1.82</v>
      </c>
      <c r="AQ1082">
        <v>35.020000000000003</v>
      </c>
      <c r="AU1082" t="s">
        <v>650</v>
      </c>
      <c r="AV1082" t="s">
        <v>2017</v>
      </c>
    </row>
    <row r="1083" spans="1:48" hidden="1" x14ac:dyDescent="0.25">
      <c r="A1083">
        <v>1854</v>
      </c>
      <c r="B1083" s="1">
        <v>44868</v>
      </c>
      <c r="C1083">
        <v>19380996</v>
      </c>
      <c r="E1083" t="s">
        <v>60</v>
      </c>
      <c r="F1083" t="s">
        <v>49</v>
      </c>
      <c r="G1083" s="2">
        <v>0.45833333333333331</v>
      </c>
      <c r="I1083" s="1">
        <v>44875</v>
      </c>
      <c r="J1083">
        <v>30</v>
      </c>
      <c r="K1083">
        <v>2915380104</v>
      </c>
      <c r="L1083" t="s">
        <v>3329</v>
      </c>
      <c r="M1083" t="s">
        <v>51</v>
      </c>
      <c r="N1083" s="1">
        <v>33781</v>
      </c>
      <c r="O1083">
        <v>61994195724</v>
      </c>
      <c r="P1083" t="s">
        <v>52</v>
      </c>
      <c r="Q1083" t="s">
        <v>3330</v>
      </c>
      <c r="R1083" t="s">
        <v>52</v>
      </c>
      <c r="S1083" t="s">
        <v>52</v>
      </c>
      <c r="T1083" t="s">
        <v>52</v>
      </c>
      <c r="U1083" t="s">
        <v>3331</v>
      </c>
      <c r="V1083" t="s">
        <v>52</v>
      </c>
      <c r="W1083" t="s">
        <v>52</v>
      </c>
      <c r="X1083" t="s">
        <v>52</v>
      </c>
      <c r="Z1083" t="s">
        <v>25</v>
      </c>
      <c r="AA1083" t="s">
        <v>3332</v>
      </c>
      <c r="AB1083" t="s">
        <v>66</v>
      </c>
      <c r="AC1083" t="s">
        <v>55</v>
      </c>
      <c r="AD1083" t="s">
        <v>56</v>
      </c>
      <c r="AE1083">
        <v>0</v>
      </c>
      <c r="AK1083" t="s">
        <v>68</v>
      </c>
      <c r="AL1083" t="s">
        <v>59</v>
      </c>
      <c r="AM1083" s="1">
        <v>44869</v>
      </c>
      <c r="AN1083">
        <v>1</v>
      </c>
      <c r="AO1083">
        <v>92</v>
      </c>
      <c r="AP1083">
        <v>1.61</v>
      </c>
      <c r="AQ1083">
        <v>35.49</v>
      </c>
      <c r="AU1083" t="s">
        <v>650</v>
      </c>
      <c r="AV1083" t="s">
        <v>2017</v>
      </c>
    </row>
    <row r="1084" spans="1:48" hidden="1" x14ac:dyDescent="0.25">
      <c r="A1084">
        <v>1855</v>
      </c>
      <c r="B1084" s="1">
        <v>44868</v>
      </c>
      <c r="C1084">
        <v>19380214</v>
      </c>
      <c r="E1084" t="s">
        <v>60</v>
      </c>
      <c r="F1084" t="s">
        <v>49</v>
      </c>
      <c r="G1084" s="2">
        <v>0.66666666666666663</v>
      </c>
      <c r="I1084" s="1">
        <v>44875</v>
      </c>
      <c r="J1084">
        <v>46</v>
      </c>
      <c r="K1084">
        <v>26141751881</v>
      </c>
      <c r="L1084" t="s">
        <v>3333</v>
      </c>
      <c r="M1084" t="s">
        <v>51</v>
      </c>
      <c r="N1084" s="1">
        <v>27927</v>
      </c>
      <c r="O1084">
        <v>11966909402</v>
      </c>
      <c r="P1084" t="s">
        <v>52</v>
      </c>
      <c r="Q1084" t="s">
        <v>52</v>
      </c>
      <c r="R1084" t="s">
        <v>52</v>
      </c>
      <c r="S1084" t="s">
        <v>52</v>
      </c>
      <c r="T1084" t="s">
        <v>52</v>
      </c>
      <c r="U1084" t="s">
        <v>52</v>
      </c>
      <c r="V1084" t="s">
        <v>52</v>
      </c>
      <c r="W1084" t="s">
        <v>52</v>
      </c>
      <c r="X1084" t="s">
        <v>3334</v>
      </c>
      <c r="Z1084" t="s">
        <v>25</v>
      </c>
      <c r="AB1084" t="s">
        <v>78</v>
      </c>
      <c r="AC1084" t="s">
        <v>55</v>
      </c>
      <c r="AD1084" t="s">
        <v>56</v>
      </c>
      <c r="AE1084">
        <v>0</v>
      </c>
      <c r="AK1084" t="s">
        <v>80</v>
      </c>
      <c r="AL1084" t="s">
        <v>2408</v>
      </c>
      <c r="AM1084" s="1">
        <v>44869</v>
      </c>
      <c r="AN1084">
        <v>1</v>
      </c>
      <c r="AO1084">
        <v>87</v>
      </c>
      <c r="AP1084">
        <v>1.66</v>
      </c>
      <c r="AQ1084">
        <v>31.57</v>
      </c>
      <c r="AU1084" t="s">
        <v>650</v>
      </c>
      <c r="AV1084" t="s">
        <v>2017</v>
      </c>
    </row>
    <row r="1085" spans="1:48" hidden="1" x14ac:dyDescent="0.25">
      <c r="A1085">
        <v>1856</v>
      </c>
      <c r="B1085" s="1">
        <v>44868</v>
      </c>
      <c r="C1085">
        <v>19380214</v>
      </c>
      <c r="E1085" t="s">
        <v>60</v>
      </c>
      <c r="F1085" t="s">
        <v>49</v>
      </c>
      <c r="G1085" s="2">
        <v>0.68055555555555547</v>
      </c>
      <c r="I1085" s="1">
        <v>44875</v>
      </c>
      <c r="J1085">
        <v>9</v>
      </c>
      <c r="K1085">
        <v>56009622824</v>
      </c>
      <c r="L1085" t="s">
        <v>3335</v>
      </c>
      <c r="M1085" t="s">
        <v>62</v>
      </c>
      <c r="N1085" s="1">
        <v>41488</v>
      </c>
      <c r="O1085">
        <v>11966909402</v>
      </c>
      <c r="P1085" t="s">
        <v>52</v>
      </c>
      <c r="Q1085" t="s">
        <v>52</v>
      </c>
      <c r="R1085" t="s">
        <v>52</v>
      </c>
      <c r="S1085" t="s">
        <v>52</v>
      </c>
      <c r="T1085" t="s">
        <v>52</v>
      </c>
      <c r="U1085" t="s">
        <v>52</v>
      </c>
      <c r="V1085" t="s">
        <v>52</v>
      </c>
      <c r="W1085" t="s">
        <v>52</v>
      </c>
      <c r="X1085" t="s">
        <v>52</v>
      </c>
      <c r="Z1085" t="s">
        <v>25</v>
      </c>
      <c r="AA1085" t="s">
        <v>3336</v>
      </c>
      <c r="AB1085" t="s">
        <v>78</v>
      </c>
      <c r="AE1085">
        <v>0</v>
      </c>
      <c r="AK1085" t="s">
        <v>80</v>
      </c>
      <c r="AL1085" t="s">
        <v>2408</v>
      </c>
      <c r="AM1085" s="1">
        <v>44869</v>
      </c>
      <c r="AN1085">
        <v>503</v>
      </c>
      <c r="AO1085">
        <v>27</v>
      </c>
      <c r="AP1085">
        <v>1.36</v>
      </c>
      <c r="AQ1085">
        <v>14.6</v>
      </c>
      <c r="AU1085" t="s">
        <v>658</v>
      </c>
      <c r="AV1085" t="s">
        <v>2017</v>
      </c>
    </row>
    <row r="1086" spans="1:48" hidden="1" x14ac:dyDescent="0.25">
      <c r="A1086">
        <v>1857</v>
      </c>
      <c r="B1086" s="1">
        <v>44868</v>
      </c>
      <c r="C1086">
        <v>19381208</v>
      </c>
      <c r="E1086" t="s">
        <v>48</v>
      </c>
      <c r="F1086" t="s">
        <v>49</v>
      </c>
      <c r="G1086" s="2">
        <v>0.69444444444444453</v>
      </c>
      <c r="I1086" s="1">
        <v>44875</v>
      </c>
      <c r="J1086">
        <v>1</v>
      </c>
      <c r="K1086">
        <v>59088817839</v>
      </c>
      <c r="L1086" t="s">
        <v>3337</v>
      </c>
      <c r="M1086" t="s">
        <v>62</v>
      </c>
      <c r="N1086" s="1">
        <v>44213</v>
      </c>
      <c r="O1086">
        <v>11948270414</v>
      </c>
      <c r="P1086" t="s">
        <v>52</v>
      </c>
      <c r="Q1086" t="s">
        <v>52</v>
      </c>
      <c r="R1086" t="s">
        <v>52</v>
      </c>
      <c r="S1086" t="s">
        <v>52</v>
      </c>
      <c r="T1086" t="s">
        <v>52</v>
      </c>
      <c r="U1086" t="s">
        <v>52</v>
      </c>
      <c r="V1086" t="s">
        <v>52</v>
      </c>
      <c r="W1086" t="s">
        <v>52</v>
      </c>
      <c r="X1086" t="s">
        <v>52</v>
      </c>
      <c r="Z1086" t="s">
        <v>25</v>
      </c>
      <c r="AB1086" t="s">
        <v>78</v>
      </c>
      <c r="AE1086">
        <v>7.7</v>
      </c>
      <c r="AJ1086" t="s">
        <v>914</v>
      </c>
      <c r="AK1086" t="s">
        <v>80</v>
      </c>
      <c r="AL1086" t="s">
        <v>1583</v>
      </c>
      <c r="AM1086" s="1">
        <v>44872</v>
      </c>
      <c r="AN1086">
        <v>1</v>
      </c>
      <c r="AO1086">
        <v>14</v>
      </c>
      <c r="AP1086">
        <v>0.9</v>
      </c>
      <c r="AQ1086">
        <v>17.28</v>
      </c>
      <c r="AU1086" t="s">
        <v>658</v>
      </c>
      <c r="AV1086" t="s">
        <v>2017</v>
      </c>
    </row>
    <row r="1087" spans="1:48" hidden="1" x14ac:dyDescent="0.25">
      <c r="A1087">
        <v>1858</v>
      </c>
      <c r="B1087" s="1">
        <v>44868</v>
      </c>
      <c r="C1087">
        <v>19381208</v>
      </c>
      <c r="E1087" t="s">
        <v>48</v>
      </c>
      <c r="F1087" t="s">
        <v>49</v>
      </c>
      <c r="G1087" s="2">
        <v>0.68055555555555547</v>
      </c>
      <c r="I1087" s="1">
        <v>44875</v>
      </c>
      <c r="J1087">
        <v>33</v>
      </c>
      <c r="K1087">
        <v>37300366880</v>
      </c>
      <c r="L1087" t="s">
        <v>3338</v>
      </c>
      <c r="M1087" t="s">
        <v>51</v>
      </c>
      <c r="N1087" s="1">
        <v>32680</v>
      </c>
      <c r="O1087">
        <v>11948270414</v>
      </c>
      <c r="P1087" t="s">
        <v>52</v>
      </c>
      <c r="Q1087" t="s">
        <v>52</v>
      </c>
      <c r="R1087" t="s">
        <v>52</v>
      </c>
      <c r="S1087" t="s">
        <v>52</v>
      </c>
      <c r="T1087" t="s">
        <v>52</v>
      </c>
      <c r="U1087" t="s">
        <v>179</v>
      </c>
      <c r="V1087" t="s">
        <v>52</v>
      </c>
      <c r="W1087" t="s">
        <v>52</v>
      </c>
      <c r="X1087" t="s">
        <v>52</v>
      </c>
      <c r="Z1087" t="s">
        <v>25</v>
      </c>
      <c r="AB1087" t="s">
        <v>78</v>
      </c>
      <c r="AC1087" t="s">
        <v>55</v>
      </c>
      <c r="AE1087">
        <v>0</v>
      </c>
      <c r="AJ1087" t="s">
        <v>914</v>
      </c>
      <c r="AK1087" t="s">
        <v>80</v>
      </c>
      <c r="AL1087" t="s">
        <v>1583</v>
      </c>
      <c r="AM1087" s="1">
        <v>44872</v>
      </c>
      <c r="AN1087">
        <v>1</v>
      </c>
      <c r="AO1087">
        <v>75</v>
      </c>
      <c r="AP1087">
        <v>1.77</v>
      </c>
      <c r="AQ1087">
        <v>23.94</v>
      </c>
      <c r="AU1087" t="s">
        <v>650</v>
      </c>
      <c r="AV1087" t="s">
        <v>2017</v>
      </c>
    </row>
    <row r="1088" spans="1:48" hidden="1" x14ac:dyDescent="0.25">
      <c r="A1088">
        <v>1859</v>
      </c>
      <c r="B1088" s="1">
        <v>44868</v>
      </c>
      <c r="C1088">
        <v>19381121</v>
      </c>
      <c r="E1088" t="s">
        <v>60</v>
      </c>
      <c r="F1088" t="s">
        <v>49</v>
      </c>
      <c r="G1088" s="2">
        <v>0.45833333333333331</v>
      </c>
      <c r="I1088" s="1">
        <v>44875</v>
      </c>
      <c r="J1088">
        <v>27</v>
      </c>
      <c r="K1088">
        <v>9476135956</v>
      </c>
      <c r="L1088" t="s">
        <v>3339</v>
      </c>
      <c r="M1088" t="s">
        <v>51</v>
      </c>
      <c r="N1088" s="1">
        <v>34722</v>
      </c>
      <c r="O1088">
        <v>41988016836</v>
      </c>
      <c r="P1088" t="s">
        <v>52</v>
      </c>
      <c r="Q1088" t="s">
        <v>52</v>
      </c>
      <c r="R1088" t="s">
        <v>52</v>
      </c>
      <c r="S1088" t="s">
        <v>52</v>
      </c>
      <c r="T1088" t="s">
        <v>52</v>
      </c>
      <c r="U1088" t="s">
        <v>3340</v>
      </c>
      <c r="V1088" t="s">
        <v>52</v>
      </c>
      <c r="W1088" t="s">
        <v>52</v>
      </c>
      <c r="X1088" t="s">
        <v>52</v>
      </c>
      <c r="Z1088" t="s">
        <v>25</v>
      </c>
      <c r="AA1088" t="s">
        <v>3341</v>
      </c>
      <c r="AB1088" t="s">
        <v>562</v>
      </c>
      <c r="AC1088" t="s">
        <v>55</v>
      </c>
      <c r="AE1088">
        <v>0</v>
      </c>
      <c r="AK1088" t="s">
        <v>1209</v>
      </c>
      <c r="AL1088" t="s">
        <v>1583</v>
      </c>
      <c r="AM1088" s="1">
        <v>44869</v>
      </c>
      <c r="AN1088">
        <v>501</v>
      </c>
      <c r="AO1088">
        <v>75</v>
      </c>
      <c r="AP1088">
        <v>1.71</v>
      </c>
      <c r="AQ1088">
        <v>25.65</v>
      </c>
      <c r="AU1088" t="s">
        <v>650</v>
      </c>
      <c r="AV1088" t="s">
        <v>2017</v>
      </c>
    </row>
    <row r="1089" spans="1:48" hidden="1" x14ac:dyDescent="0.25">
      <c r="A1089">
        <v>1860</v>
      </c>
      <c r="B1089" s="1">
        <v>44868</v>
      </c>
      <c r="C1089">
        <v>19381058</v>
      </c>
      <c r="E1089" t="s">
        <v>60</v>
      </c>
      <c r="F1089" t="s">
        <v>49</v>
      </c>
      <c r="G1089" s="2">
        <v>0.44444444444444442</v>
      </c>
      <c r="I1089" s="1">
        <v>44875</v>
      </c>
      <c r="J1089">
        <v>29</v>
      </c>
      <c r="K1089">
        <v>13636923722</v>
      </c>
      <c r="L1089" t="s">
        <v>3342</v>
      </c>
      <c r="M1089" t="s">
        <v>51</v>
      </c>
      <c r="N1089" s="1">
        <v>34215</v>
      </c>
      <c r="O1089">
        <v>22999852894</v>
      </c>
      <c r="P1089" t="s">
        <v>52</v>
      </c>
      <c r="Q1089" t="s">
        <v>52</v>
      </c>
      <c r="R1089" t="s">
        <v>52</v>
      </c>
      <c r="S1089" t="s">
        <v>52</v>
      </c>
      <c r="T1089" t="s">
        <v>52</v>
      </c>
      <c r="U1089" t="s">
        <v>3343</v>
      </c>
      <c r="V1089" t="s">
        <v>52</v>
      </c>
      <c r="W1089" t="s">
        <v>52</v>
      </c>
      <c r="X1089" t="s">
        <v>52</v>
      </c>
      <c r="Z1089" t="s">
        <v>25</v>
      </c>
      <c r="AA1089" t="s">
        <v>3344</v>
      </c>
      <c r="AB1089" t="s">
        <v>66</v>
      </c>
      <c r="AC1089" t="s">
        <v>55</v>
      </c>
      <c r="AE1089">
        <v>0</v>
      </c>
      <c r="AJ1089" t="s">
        <v>657</v>
      </c>
      <c r="AK1089" t="s">
        <v>68</v>
      </c>
      <c r="AL1089" t="s">
        <v>2408</v>
      </c>
      <c r="AM1089" s="1">
        <v>44869</v>
      </c>
      <c r="AN1089">
        <v>1</v>
      </c>
      <c r="AO1089">
        <v>60</v>
      </c>
      <c r="AP1089">
        <v>1.64</v>
      </c>
      <c r="AQ1089">
        <v>22.31</v>
      </c>
      <c r="AU1089" t="s">
        <v>650</v>
      </c>
      <c r="AV1089" t="s">
        <v>2017</v>
      </c>
    </row>
    <row r="1090" spans="1:48" hidden="1" x14ac:dyDescent="0.25">
      <c r="A1090">
        <v>1861</v>
      </c>
      <c r="B1090" s="1">
        <v>44868</v>
      </c>
      <c r="C1090">
        <v>19381293</v>
      </c>
      <c r="E1090" t="s">
        <v>60</v>
      </c>
      <c r="F1090" t="s">
        <v>49</v>
      </c>
      <c r="G1090" s="2">
        <v>0.65277777777777779</v>
      </c>
      <c r="I1090" s="1">
        <v>44875</v>
      </c>
      <c r="J1090">
        <v>37</v>
      </c>
      <c r="K1090">
        <v>33170616854</v>
      </c>
      <c r="L1090" t="s">
        <v>3345</v>
      </c>
      <c r="M1090" t="s">
        <v>51</v>
      </c>
      <c r="N1090" s="1">
        <v>31178</v>
      </c>
      <c r="O1090">
        <v>11999785054</v>
      </c>
      <c r="P1090" t="s">
        <v>52</v>
      </c>
      <c r="Q1090" t="s">
        <v>52</v>
      </c>
      <c r="R1090" t="s">
        <v>52</v>
      </c>
      <c r="S1090" t="s">
        <v>52</v>
      </c>
      <c r="T1090" t="s">
        <v>52</v>
      </c>
      <c r="U1090" t="s">
        <v>3346</v>
      </c>
      <c r="V1090" t="s">
        <v>52</v>
      </c>
      <c r="W1090" t="s">
        <v>52</v>
      </c>
      <c r="X1090" t="s">
        <v>52</v>
      </c>
      <c r="Z1090" t="s">
        <v>25</v>
      </c>
      <c r="AA1090" t="s">
        <v>3347</v>
      </c>
      <c r="AB1090" t="s">
        <v>78</v>
      </c>
      <c r="AC1090" t="s">
        <v>55</v>
      </c>
      <c r="AE1090">
        <v>0</v>
      </c>
      <c r="AJ1090" t="s">
        <v>1166</v>
      </c>
      <c r="AK1090" t="s">
        <v>80</v>
      </c>
      <c r="AL1090" t="s">
        <v>59</v>
      </c>
      <c r="AM1090" s="1">
        <v>44869</v>
      </c>
      <c r="AN1090">
        <v>1</v>
      </c>
      <c r="AO1090">
        <v>62</v>
      </c>
      <c r="AP1090">
        <v>1.61</v>
      </c>
      <c r="AQ1090">
        <v>23.92</v>
      </c>
      <c r="AU1090" t="s">
        <v>650</v>
      </c>
      <c r="AV1090" t="s">
        <v>2017</v>
      </c>
    </row>
    <row r="1091" spans="1:48" hidden="1" x14ac:dyDescent="0.25">
      <c r="A1091">
        <v>1862</v>
      </c>
      <c r="B1091" s="1">
        <v>44868</v>
      </c>
      <c r="C1091">
        <v>19380904</v>
      </c>
      <c r="I1091" s="1">
        <v>44875</v>
      </c>
      <c r="J1091">
        <v>54</v>
      </c>
      <c r="K1091">
        <v>3054008789</v>
      </c>
      <c r="L1091" t="s">
        <v>3348</v>
      </c>
      <c r="M1091" t="s">
        <v>51</v>
      </c>
      <c r="N1091" s="1">
        <v>24855</v>
      </c>
      <c r="O1091">
        <v>22997072723</v>
      </c>
      <c r="P1091" t="s">
        <v>52</v>
      </c>
      <c r="Q1091" t="s">
        <v>455</v>
      </c>
      <c r="R1091" t="s">
        <v>52</v>
      </c>
      <c r="S1091" t="s">
        <v>52</v>
      </c>
      <c r="T1091" t="s">
        <v>52</v>
      </c>
      <c r="U1091" t="s">
        <v>52</v>
      </c>
      <c r="V1091" t="s">
        <v>52</v>
      </c>
      <c r="W1091" t="s">
        <v>52</v>
      </c>
      <c r="X1091" t="s">
        <v>52</v>
      </c>
      <c r="AB1091" t="s">
        <v>66</v>
      </c>
      <c r="AC1091" t="s">
        <v>55</v>
      </c>
      <c r="AD1091" t="s">
        <v>56</v>
      </c>
      <c r="AE1091">
        <v>0</v>
      </c>
      <c r="AJ1091" t="s">
        <v>1721</v>
      </c>
      <c r="AK1091" t="s">
        <v>68</v>
      </c>
      <c r="AN1091">
        <v>1</v>
      </c>
      <c r="AO1091">
        <v>89</v>
      </c>
      <c r="AP1091">
        <v>1.68</v>
      </c>
      <c r="AQ1091">
        <v>31.53</v>
      </c>
      <c r="AU1091" t="s">
        <v>650</v>
      </c>
      <c r="AV1091" t="s">
        <v>2017</v>
      </c>
    </row>
    <row r="1092" spans="1:48" hidden="1" x14ac:dyDescent="0.25">
      <c r="A1092">
        <v>1863</v>
      </c>
      <c r="B1092" s="1">
        <v>44868</v>
      </c>
      <c r="C1092">
        <v>19381012</v>
      </c>
      <c r="G1092" s="2">
        <v>0.75</v>
      </c>
      <c r="I1092" s="1">
        <v>44875</v>
      </c>
      <c r="J1092">
        <v>34</v>
      </c>
      <c r="K1092">
        <v>36980828886</v>
      </c>
      <c r="L1092" t="s">
        <v>3349</v>
      </c>
      <c r="M1092" t="s">
        <v>62</v>
      </c>
      <c r="N1092" s="1">
        <v>32335</v>
      </c>
      <c r="O1092">
        <v>11982972562</v>
      </c>
      <c r="P1092" t="s">
        <v>52</v>
      </c>
      <c r="Q1092" t="s">
        <v>52</v>
      </c>
      <c r="R1092" t="s">
        <v>52</v>
      </c>
      <c r="S1092" t="s">
        <v>52</v>
      </c>
      <c r="T1092" t="s">
        <v>52</v>
      </c>
      <c r="U1092" t="s">
        <v>52</v>
      </c>
      <c r="V1092" t="s">
        <v>52</v>
      </c>
      <c r="W1092" t="s">
        <v>52</v>
      </c>
      <c r="X1092" t="s">
        <v>1084</v>
      </c>
      <c r="Z1092" t="s">
        <v>25</v>
      </c>
      <c r="AB1092" t="s">
        <v>78</v>
      </c>
      <c r="AC1092" t="s">
        <v>55</v>
      </c>
      <c r="AD1092" t="s">
        <v>56</v>
      </c>
      <c r="AE1092">
        <v>0</v>
      </c>
      <c r="AJ1092" t="s">
        <v>3350</v>
      </c>
      <c r="AK1092" t="s">
        <v>80</v>
      </c>
      <c r="AL1092" t="s">
        <v>59</v>
      </c>
      <c r="AM1092" s="1">
        <v>44873</v>
      </c>
      <c r="AN1092">
        <v>503</v>
      </c>
      <c r="AO1092">
        <v>110</v>
      </c>
      <c r="AP1092">
        <v>1.7</v>
      </c>
      <c r="AQ1092">
        <v>38.06</v>
      </c>
      <c r="AU1092" t="s">
        <v>650</v>
      </c>
      <c r="AV1092" t="s">
        <v>2017</v>
      </c>
    </row>
    <row r="1093" spans="1:48" hidden="1" x14ac:dyDescent="0.25">
      <c r="A1093">
        <v>1864</v>
      </c>
      <c r="B1093" s="1">
        <v>44868</v>
      </c>
      <c r="C1093">
        <v>94793943</v>
      </c>
      <c r="E1093" t="s">
        <v>48</v>
      </c>
      <c r="F1093" t="s">
        <v>49</v>
      </c>
      <c r="G1093" s="2">
        <v>0.59722222222222221</v>
      </c>
      <c r="I1093" s="1">
        <v>44872</v>
      </c>
      <c r="J1093">
        <v>10</v>
      </c>
      <c r="K1093">
        <v>10219133913</v>
      </c>
      <c r="L1093" t="s">
        <v>3351</v>
      </c>
      <c r="M1093" t="s">
        <v>62</v>
      </c>
      <c r="N1093" s="1">
        <v>40942</v>
      </c>
      <c r="O1093" t="s">
        <v>3352</v>
      </c>
      <c r="P1093" t="s">
        <v>52</v>
      </c>
      <c r="Q1093" t="s">
        <v>52</v>
      </c>
      <c r="R1093" t="s">
        <v>52</v>
      </c>
      <c r="S1093" t="s">
        <v>52</v>
      </c>
      <c r="T1093" t="s">
        <v>52</v>
      </c>
      <c r="U1093" t="s">
        <v>52</v>
      </c>
      <c r="V1093" t="s">
        <v>52</v>
      </c>
      <c r="W1093" t="s">
        <v>52</v>
      </c>
      <c r="X1093" t="s">
        <v>52</v>
      </c>
      <c r="Z1093" t="s">
        <v>25</v>
      </c>
      <c r="AB1093" t="s">
        <v>562</v>
      </c>
      <c r="AC1093" t="s">
        <v>55</v>
      </c>
      <c r="AE1093">
        <v>0</v>
      </c>
      <c r="AJ1093" t="s">
        <v>3353</v>
      </c>
      <c r="AK1093" t="s">
        <v>3354</v>
      </c>
      <c r="AL1093" t="s">
        <v>59</v>
      </c>
      <c r="AM1093" s="1">
        <v>44872</v>
      </c>
      <c r="AN1093">
        <v>413</v>
      </c>
      <c r="AO1093">
        <v>56</v>
      </c>
      <c r="AP1093">
        <v>1.6</v>
      </c>
      <c r="AQ1093">
        <v>21.88</v>
      </c>
      <c r="AR1093" t="s">
        <v>3355</v>
      </c>
      <c r="AU1093" t="s">
        <v>658</v>
      </c>
      <c r="AV1093" t="s">
        <v>1959</v>
      </c>
    </row>
    <row r="1094" spans="1:48" hidden="1" x14ac:dyDescent="0.25">
      <c r="A1094">
        <v>1865</v>
      </c>
      <c r="B1094" s="1">
        <v>44868</v>
      </c>
      <c r="C1094">
        <v>94793943</v>
      </c>
      <c r="I1094" s="1">
        <v>44872</v>
      </c>
      <c r="J1094">
        <v>46</v>
      </c>
      <c r="K1094">
        <v>2758613921</v>
      </c>
      <c r="L1094" t="s">
        <v>3356</v>
      </c>
      <c r="M1094" t="s">
        <v>62</v>
      </c>
      <c r="N1094" s="1">
        <v>28059</v>
      </c>
      <c r="O1094" t="s">
        <v>3357</v>
      </c>
      <c r="P1094" t="s">
        <v>52</v>
      </c>
      <c r="Q1094" t="s">
        <v>52</v>
      </c>
      <c r="R1094" t="s">
        <v>52</v>
      </c>
      <c r="S1094" t="s">
        <v>52</v>
      </c>
      <c r="T1094" t="s">
        <v>52</v>
      </c>
      <c r="U1094" t="s">
        <v>52</v>
      </c>
      <c r="V1094" t="s">
        <v>52</v>
      </c>
      <c r="W1094" t="s">
        <v>52</v>
      </c>
      <c r="X1094" t="s">
        <v>52</v>
      </c>
      <c r="AB1094" t="s">
        <v>562</v>
      </c>
      <c r="AE1094">
        <v>0</v>
      </c>
      <c r="AJ1094" t="s">
        <v>3353</v>
      </c>
      <c r="AK1094" t="s">
        <v>3354</v>
      </c>
      <c r="AM1094" s="1">
        <v>44872</v>
      </c>
      <c r="AN1094">
        <v>413</v>
      </c>
      <c r="AO1094">
        <v>102</v>
      </c>
      <c r="AP1094">
        <v>1.85</v>
      </c>
      <c r="AQ1094">
        <v>29.8</v>
      </c>
      <c r="AU1094" t="s">
        <v>658</v>
      </c>
      <c r="AV1094" t="s">
        <v>1959</v>
      </c>
    </row>
    <row r="1095" spans="1:48" hidden="1" x14ac:dyDescent="0.25">
      <c r="A1095">
        <v>1866</v>
      </c>
      <c r="B1095" s="1">
        <v>44868</v>
      </c>
      <c r="C1095">
        <v>94793943</v>
      </c>
      <c r="E1095" t="s">
        <v>60</v>
      </c>
      <c r="F1095" t="s">
        <v>49</v>
      </c>
      <c r="G1095" s="2">
        <v>0.58333333333333337</v>
      </c>
      <c r="I1095" s="1">
        <v>44872</v>
      </c>
      <c r="J1095">
        <v>40</v>
      </c>
      <c r="K1095">
        <v>4356559908</v>
      </c>
      <c r="L1095" t="s">
        <v>3358</v>
      </c>
      <c r="M1095" t="s">
        <v>62</v>
      </c>
      <c r="N1095" s="1">
        <v>30245</v>
      </c>
      <c r="O1095" t="s">
        <v>3352</v>
      </c>
      <c r="P1095" t="s">
        <v>52</v>
      </c>
      <c r="Q1095" t="s">
        <v>52</v>
      </c>
      <c r="R1095" t="s">
        <v>52</v>
      </c>
      <c r="S1095" t="s">
        <v>52</v>
      </c>
      <c r="T1095" t="s">
        <v>52</v>
      </c>
      <c r="U1095" t="s">
        <v>52</v>
      </c>
      <c r="V1095" t="s">
        <v>52</v>
      </c>
      <c r="W1095" t="s">
        <v>52</v>
      </c>
      <c r="X1095" t="s">
        <v>52</v>
      </c>
      <c r="Z1095" t="s">
        <v>25</v>
      </c>
      <c r="AA1095" t="s">
        <v>2429</v>
      </c>
      <c r="AB1095" t="s">
        <v>562</v>
      </c>
      <c r="AE1095">
        <v>0</v>
      </c>
      <c r="AJ1095" t="s">
        <v>3353</v>
      </c>
      <c r="AK1095" t="s">
        <v>3354</v>
      </c>
      <c r="AL1095" t="s">
        <v>59</v>
      </c>
      <c r="AM1095" s="1">
        <v>44872</v>
      </c>
      <c r="AN1095">
        <v>413</v>
      </c>
      <c r="AO1095">
        <v>105</v>
      </c>
      <c r="AP1095">
        <v>1.9</v>
      </c>
      <c r="AQ1095">
        <v>29.09</v>
      </c>
      <c r="AU1095" t="s">
        <v>650</v>
      </c>
      <c r="AV1095" t="s">
        <v>1959</v>
      </c>
    </row>
    <row r="1096" spans="1:48" hidden="1" x14ac:dyDescent="0.25">
      <c r="A1096">
        <v>1867</v>
      </c>
      <c r="B1096" s="1">
        <v>44868</v>
      </c>
      <c r="C1096">
        <v>94756113</v>
      </c>
      <c r="E1096" t="s">
        <v>48</v>
      </c>
      <c r="F1096" t="s">
        <v>49</v>
      </c>
      <c r="G1096" s="2">
        <v>0.4861111111111111</v>
      </c>
      <c r="I1096" s="1">
        <v>44872</v>
      </c>
      <c r="J1096">
        <v>34</v>
      </c>
      <c r="K1096">
        <v>35352444805</v>
      </c>
      <c r="L1096" t="s">
        <v>3359</v>
      </c>
      <c r="M1096" t="s">
        <v>51</v>
      </c>
      <c r="N1096" s="1">
        <v>32127</v>
      </c>
      <c r="O1096" t="s">
        <v>3360</v>
      </c>
      <c r="P1096" t="s">
        <v>52</v>
      </c>
      <c r="Q1096" t="s">
        <v>52</v>
      </c>
      <c r="R1096" t="s">
        <v>52</v>
      </c>
      <c r="S1096" t="s">
        <v>52</v>
      </c>
      <c r="T1096" t="s">
        <v>52</v>
      </c>
      <c r="U1096" t="s">
        <v>52</v>
      </c>
      <c r="V1096" t="s">
        <v>52</v>
      </c>
      <c r="W1096" t="s">
        <v>52</v>
      </c>
      <c r="X1096" t="s">
        <v>52</v>
      </c>
      <c r="Z1096" t="s">
        <v>25</v>
      </c>
      <c r="AB1096" t="s">
        <v>562</v>
      </c>
      <c r="AE1096">
        <v>43.2</v>
      </c>
      <c r="AJ1096" t="s">
        <v>2822</v>
      </c>
      <c r="AK1096" t="s">
        <v>2258</v>
      </c>
      <c r="AL1096" t="s">
        <v>59</v>
      </c>
      <c r="AM1096" s="1">
        <v>44872</v>
      </c>
      <c r="AN1096">
        <v>503</v>
      </c>
      <c r="AO1096">
        <v>74</v>
      </c>
      <c r="AP1096">
        <v>1.69</v>
      </c>
      <c r="AQ1096">
        <v>25.91</v>
      </c>
      <c r="AR1096" t="s">
        <v>2887</v>
      </c>
      <c r="AU1096" t="s">
        <v>658</v>
      </c>
      <c r="AV1096" t="s">
        <v>1959</v>
      </c>
    </row>
    <row r="1097" spans="1:48" hidden="1" x14ac:dyDescent="0.25">
      <c r="A1097">
        <v>1868</v>
      </c>
      <c r="B1097" s="1">
        <v>44868</v>
      </c>
      <c r="C1097">
        <v>94756113</v>
      </c>
      <c r="E1097" t="s">
        <v>48</v>
      </c>
      <c r="F1097" t="s">
        <v>49</v>
      </c>
      <c r="G1097" s="2">
        <v>0.5</v>
      </c>
      <c r="I1097" s="1">
        <v>44872</v>
      </c>
      <c r="J1097">
        <v>0</v>
      </c>
      <c r="K1097">
        <v>60271177888</v>
      </c>
      <c r="L1097" t="s">
        <v>3361</v>
      </c>
      <c r="M1097" t="s">
        <v>51</v>
      </c>
      <c r="N1097" s="1">
        <v>44694</v>
      </c>
      <c r="O1097" t="s">
        <v>3360</v>
      </c>
      <c r="P1097" t="s">
        <v>52</v>
      </c>
      <c r="Q1097" t="s">
        <v>52</v>
      </c>
      <c r="R1097" t="s">
        <v>52</v>
      </c>
      <c r="S1097" t="s">
        <v>52</v>
      </c>
      <c r="T1097" t="s">
        <v>52</v>
      </c>
      <c r="U1097" t="s">
        <v>52</v>
      </c>
      <c r="V1097" t="s">
        <v>52</v>
      </c>
      <c r="W1097" t="s">
        <v>52</v>
      </c>
      <c r="X1097" t="s">
        <v>52</v>
      </c>
      <c r="Z1097" t="s">
        <v>25</v>
      </c>
      <c r="AB1097" t="s">
        <v>562</v>
      </c>
      <c r="AE1097">
        <v>0</v>
      </c>
      <c r="AJ1097" t="s">
        <v>2822</v>
      </c>
      <c r="AK1097" t="s">
        <v>2258</v>
      </c>
      <c r="AL1097" t="s">
        <v>59</v>
      </c>
      <c r="AM1097" s="1">
        <v>44872</v>
      </c>
      <c r="AN1097">
        <v>503</v>
      </c>
      <c r="AO1097">
        <v>7</v>
      </c>
      <c r="AP1097">
        <v>0.67</v>
      </c>
      <c r="AQ1097">
        <v>15.59</v>
      </c>
      <c r="AU1097" t="s">
        <v>658</v>
      </c>
      <c r="AV1097" t="s">
        <v>1959</v>
      </c>
    </row>
    <row r="1098" spans="1:48" hidden="1" x14ac:dyDescent="0.25">
      <c r="A1098">
        <v>1869</v>
      </c>
      <c r="B1098" s="1">
        <v>44868</v>
      </c>
      <c r="C1098">
        <v>94756113</v>
      </c>
      <c r="E1098" t="s">
        <v>48</v>
      </c>
      <c r="F1098" t="s">
        <v>49</v>
      </c>
      <c r="G1098" s="2">
        <v>0.56944444444444442</v>
      </c>
      <c r="I1098" s="1">
        <v>44872</v>
      </c>
      <c r="J1098">
        <v>4</v>
      </c>
      <c r="K1098">
        <v>55989000847</v>
      </c>
      <c r="L1098" t="s">
        <v>3362</v>
      </c>
      <c r="M1098" t="s">
        <v>51</v>
      </c>
      <c r="N1098" s="1">
        <v>43399</v>
      </c>
      <c r="O1098" t="s">
        <v>3360</v>
      </c>
      <c r="P1098" t="s">
        <v>52</v>
      </c>
      <c r="Q1098" t="s">
        <v>52</v>
      </c>
      <c r="R1098" t="s">
        <v>52</v>
      </c>
      <c r="S1098" t="s">
        <v>52</v>
      </c>
      <c r="T1098" t="s">
        <v>52</v>
      </c>
      <c r="U1098" t="s">
        <v>52</v>
      </c>
      <c r="V1098" t="s">
        <v>52</v>
      </c>
      <c r="W1098" t="s">
        <v>52</v>
      </c>
      <c r="X1098" t="s">
        <v>52</v>
      </c>
      <c r="Z1098" t="s">
        <v>25</v>
      </c>
      <c r="AB1098" t="s">
        <v>562</v>
      </c>
      <c r="AC1098" t="s">
        <v>56</v>
      </c>
      <c r="AE1098">
        <v>132.4</v>
      </c>
      <c r="AF1098" t="s">
        <v>130</v>
      </c>
      <c r="AJ1098" t="s">
        <v>2822</v>
      </c>
      <c r="AK1098" t="s">
        <v>2258</v>
      </c>
      <c r="AL1098" t="s">
        <v>59</v>
      </c>
      <c r="AM1098" s="1">
        <v>44872</v>
      </c>
      <c r="AN1098">
        <v>503</v>
      </c>
      <c r="AO1098">
        <v>18</v>
      </c>
      <c r="AP1098">
        <v>1.06</v>
      </c>
      <c r="AQ1098">
        <v>16.02</v>
      </c>
      <c r="AU1098" t="s">
        <v>658</v>
      </c>
      <c r="AV1098" t="s">
        <v>1959</v>
      </c>
    </row>
    <row r="1099" spans="1:48" hidden="1" x14ac:dyDescent="0.25">
      <c r="A1099">
        <v>1870</v>
      </c>
      <c r="B1099" s="1">
        <v>44868</v>
      </c>
      <c r="C1099">
        <v>94756113</v>
      </c>
      <c r="E1099" t="s">
        <v>48</v>
      </c>
      <c r="F1099" t="s">
        <v>49</v>
      </c>
      <c r="G1099" s="2">
        <v>0.61111111111111105</v>
      </c>
      <c r="I1099" s="1">
        <v>44872</v>
      </c>
      <c r="J1099">
        <v>35</v>
      </c>
      <c r="K1099">
        <v>35023572854</v>
      </c>
      <c r="L1099" t="s">
        <v>3363</v>
      </c>
      <c r="M1099" t="s">
        <v>62</v>
      </c>
      <c r="N1099" s="1">
        <v>31879</v>
      </c>
      <c r="O1099">
        <v>11999131837</v>
      </c>
      <c r="P1099" t="s">
        <v>52</v>
      </c>
      <c r="Q1099" t="s">
        <v>52</v>
      </c>
      <c r="R1099" t="s">
        <v>52</v>
      </c>
      <c r="S1099" t="s">
        <v>52</v>
      </c>
      <c r="T1099" t="s">
        <v>52</v>
      </c>
      <c r="U1099" t="s">
        <v>52</v>
      </c>
      <c r="V1099" t="s">
        <v>52</v>
      </c>
      <c r="W1099" t="s">
        <v>52</v>
      </c>
      <c r="X1099" t="s">
        <v>52</v>
      </c>
      <c r="Z1099" t="s">
        <v>25</v>
      </c>
      <c r="AB1099" t="s">
        <v>562</v>
      </c>
      <c r="AE1099">
        <v>0</v>
      </c>
      <c r="AJ1099" t="s">
        <v>2822</v>
      </c>
      <c r="AK1099" t="s">
        <v>2258</v>
      </c>
      <c r="AL1099" t="s">
        <v>59</v>
      </c>
      <c r="AM1099" s="1">
        <v>44872</v>
      </c>
      <c r="AN1099">
        <v>300</v>
      </c>
      <c r="AO1099">
        <v>85</v>
      </c>
      <c r="AP1099">
        <v>1.73</v>
      </c>
      <c r="AQ1099">
        <v>28.4</v>
      </c>
      <c r="AU1099" t="s">
        <v>650</v>
      </c>
      <c r="AV1099" t="s">
        <v>1959</v>
      </c>
    </row>
    <row r="1100" spans="1:48" hidden="1" x14ac:dyDescent="0.25">
      <c r="A1100">
        <v>1871</v>
      </c>
      <c r="B1100" s="1">
        <v>44868</v>
      </c>
      <c r="C1100">
        <v>94780086</v>
      </c>
      <c r="E1100" t="s">
        <v>60</v>
      </c>
      <c r="F1100" t="s">
        <v>49</v>
      </c>
      <c r="G1100" s="2">
        <v>0.70833333333333337</v>
      </c>
      <c r="I1100" s="1">
        <v>44872</v>
      </c>
      <c r="J1100">
        <v>30</v>
      </c>
      <c r="K1100">
        <v>5495941594</v>
      </c>
      <c r="L1100" t="s">
        <v>3364</v>
      </c>
      <c r="M1100" t="s">
        <v>51</v>
      </c>
      <c r="N1100" s="1">
        <v>33689</v>
      </c>
      <c r="O1100">
        <v>71992394080</v>
      </c>
      <c r="P1100" t="s">
        <v>52</v>
      </c>
      <c r="Q1100" t="s">
        <v>52</v>
      </c>
      <c r="R1100" t="s">
        <v>52</v>
      </c>
      <c r="S1100" t="s">
        <v>52</v>
      </c>
      <c r="T1100" t="s">
        <v>52</v>
      </c>
      <c r="U1100" t="s">
        <v>52</v>
      </c>
      <c r="V1100" t="s">
        <v>52</v>
      </c>
      <c r="W1100" t="s">
        <v>52</v>
      </c>
      <c r="X1100" t="s">
        <v>52</v>
      </c>
      <c r="Z1100" t="s">
        <v>25</v>
      </c>
      <c r="AA1100" t="s">
        <v>3365</v>
      </c>
      <c r="AB1100" t="s">
        <v>1978</v>
      </c>
      <c r="AE1100">
        <v>0</v>
      </c>
      <c r="AJ1100" t="s">
        <v>3366</v>
      </c>
      <c r="AK1100" t="s">
        <v>2609</v>
      </c>
      <c r="AL1100" t="s">
        <v>59</v>
      </c>
      <c r="AM1100" s="1">
        <v>44872</v>
      </c>
      <c r="AN1100">
        <v>504</v>
      </c>
      <c r="AO1100">
        <v>65</v>
      </c>
      <c r="AP1100">
        <v>1.6</v>
      </c>
      <c r="AQ1100">
        <v>25.39</v>
      </c>
      <c r="AU1100" t="s">
        <v>650</v>
      </c>
      <c r="AV1100" t="s">
        <v>1959</v>
      </c>
    </row>
    <row r="1101" spans="1:48" hidden="1" x14ac:dyDescent="0.25">
      <c r="A1101">
        <v>1872</v>
      </c>
      <c r="B1101" s="1">
        <v>44868</v>
      </c>
      <c r="C1101">
        <v>94780086</v>
      </c>
      <c r="E1101" t="s">
        <v>60</v>
      </c>
      <c r="F1101" t="s">
        <v>49</v>
      </c>
      <c r="G1101" s="2">
        <v>0.72222222222222221</v>
      </c>
      <c r="I1101" s="1">
        <v>44872</v>
      </c>
      <c r="J1101">
        <v>57</v>
      </c>
      <c r="K1101">
        <v>52469204534</v>
      </c>
      <c r="L1101" t="s">
        <v>3367</v>
      </c>
      <c r="M1101" t="s">
        <v>51</v>
      </c>
      <c r="N1101" s="1">
        <v>23812</v>
      </c>
      <c r="O1101">
        <v>71992394080</v>
      </c>
      <c r="P1101" t="s">
        <v>2658</v>
      </c>
      <c r="Q1101" t="s">
        <v>52</v>
      </c>
      <c r="R1101" t="s">
        <v>52</v>
      </c>
      <c r="S1101" t="s">
        <v>52</v>
      </c>
      <c r="T1101" t="s">
        <v>52</v>
      </c>
      <c r="U1101" t="s">
        <v>736</v>
      </c>
      <c r="V1101" t="s">
        <v>52</v>
      </c>
      <c r="W1101" t="s">
        <v>52</v>
      </c>
      <c r="X1101" t="s">
        <v>52</v>
      </c>
      <c r="Z1101" t="s">
        <v>25</v>
      </c>
      <c r="AA1101" t="s">
        <v>3368</v>
      </c>
      <c r="AB1101" t="s">
        <v>1978</v>
      </c>
      <c r="AC1101" t="s">
        <v>55</v>
      </c>
      <c r="AD1101" t="s">
        <v>56</v>
      </c>
      <c r="AE1101">
        <v>0</v>
      </c>
      <c r="AJ1101" t="s">
        <v>3366</v>
      </c>
      <c r="AK1101" t="s">
        <v>2609</v>
      </c>
      <c r="AL1101" t="s">
        <v>59</v>
      </c>
      <c r="AM1101" s="1">
        <v>44872</v>
      </c>
      <c r="AN1101">
        <v>504</v>
      </c>
      <c r="AO1101">
        <v>90</v>
      </c>
      <c r="AP1101">
        <v>1.7</v>
      </c>
      <c r="AQ1101">
        <v>31.14</v>
      </c>
      <c r="AU1101" t="s">
        <v>658</v>
      </c>
      <c r="AV1101" t="s">
        <v>1959</v>
      </c>
    </row>
    <row r="1102" spans="1:48" hidden="1" x14ac:dyDescent="0.25">
      <c r="A1102">
        <v>1873</v>
      </c>
      <c r="B1102" s="1">
        <v>44868</v>
      </c>
      <c r="C1102">
        <v>94797093</v>
      </c>
      <c r="F1102" t="s">
        <v>375</v>
      </c>
      <c r="G1102" t="s">
        <v>800</v>
      </c>
      <c r="I1102" s="1">
        <v>44872</v>
      </c>
      <c r="J1102">
        <v>19</v>
      </c>
      <c r="K1102">
        <v>16098398623</v>
      </c>
      <c r="L1102" t="s">
        <v>2652</v>
      </c>
      <c r="M1102" t="s">
        <v>51</v>
      </c>
      <c r="N1102" s="1">
        <v>37772</v>
      </c>
      <c r="P1102" t="s">
        <v>52</v>
      </c>
      <c r="Q1102" t="s">
        <v>52</v>
      </c>
      <c r="R1102" t="s">
        <v>52</v>
      </c>
      <c r="S1102" t="s">
        <v>52</v>
      </c>
      <c r="T1102" t="s">
        <v>52</v>
      </c>
      <c r="U1102" t="s">
        <v>52</v>
      </c>
      <c r="V1102" t="s">
        <v>52</v>
      </c>
      <c r="W1102" t="s">
        <v>52</v>
      </c>
      <c r="X1102" t="s">
        <v>52</v>
      </c>
      <c r="AB1102" t="s">
        <v>2112</v>
      </c>
      <c r="AE1102">
        <v>0</v>
      </c>
      <c r="AJ1102" t="s">
        <v>2654</v>
      </c>
      <c r="AK1102" t="s">
        <v>2655</v>
      </c>
      <c r="AN1102">
        <v>300</v>
      </c>
      <c r="AO1102">
        <v>67</v>
      </c>
      <c r="AP1102">
        <v>1.67</v>
      </c>
      <c r="AQ1102">
        <v>24.02</v>
      </c>
      <c r="AU1102" t="s">
        <v>658</v>
      </c>
      <c r="AV1102" t="s">
        <v>1959</v>
      </c>
    </row>
    <row r="1103" spans="1:48" hidden="1" x14ac:dyDescent="0.25">
      <c r="A1103">
        <v>1874</v>
      </c>
      <c r="B1103" s="1">
        <v>44868</v>
      </c>
      <c r="C1103">
        <v>94797093</v>
      </c>
      <c r="F1103" t="s">
        <v>375</v>
      </c>
      <c r="G1103" t="s">
        <v>800</v>
      </c>
      <c r="I1103" s="1">
        <v>44872</v>
      </c>
      <c r="J1103">
        <v>49</v>
      </c>
      <c r="K1103">
        <v>78985684</v>
      </c>
      <c r="L1103" t="s">
        <v>2662</v>
      </c>
      <c r="M1103" t="s">
        <v>51</v>
      </c>
      <c r="N1103" s="1">
        <v>26908</v>
      </c>
      <c r="P1103" t="s">
        <v>2658</v>
      </c>
      <c r="Q1103" t="s">
        <v>52</v>
      </c>
      <c r="R1103" t="s">
        <v>52</v>
      </c>
      <c r="S1103" t="s">
        <v>52</v>
      </c>
      <c r="T1103" t="s">
        <v>52</v>
      </c>
      <c r="U1103" t="s">
        <v>52</v>
      </c>
      <c r="V1103" t="s">
        <v>52</v>
      </c>
      <c r="W1103" t="s">
        <v>52</v>
      </c>
      <c r="X1103" t="s">
        <v>52</v>
      </c>
      <c r="AB1103" t="s">
        <v>2112</v>
      </c>
      <c r="AC1103" t="s">
        <v>55</v>
      </c>
      <c r="AE1103">
        <v>0</v>
      </c>
      <c r="AJ1103" t="s">
        <v>2654</v>
      </c>
      <c r="AK1103" t="s">
        <v>2655</v>
      </c>
      <c r="AN1103">
        <v>300</v>
      </c>
      <c r="AO1103">
        <v>82</v>
      </c>
      <c r="AP1103">
        <v>1.66</v>
      </c>
      <c r="AQ1103">
        <v>29.76</v>
      </c>
      <c r="AU1103" t="s">
        <v>658</v>
      </c>
      <c r="AV1103" t="s">
        <v>1959</v>
      </c>
    </row>
    <row r="1104" spans="1:48" hidden="1" x14ac:dyDescent="0.25">
      <c r="A1104">
        <v>1875</v>
      </c>
      <c r="B1104" s="1">
        <v>44868</v>
      </c>
      <c r="C1104">
        <v>94797093</v>
      </c>
      <c r="F1104" t="s">
        <v>375</v>
      </c>
      <c r="G1104" t="s">
        <v>800</v>
      </c>
      <c r="I1104" s="1">
        <v>44872</v>
      </c>
      <c r="J1104">
        <v>15</v>
      </c>
      <c r="L1104" t="s">
        <v>2661</v>
      </c>
      <c r="M1104" t="s">
        <v>51</v>
      </c>
      <c r="N1104" s="1">
        <v>39253</v>
      </c>
      <c r="P1104" t="s">
        <v>52</v>
      </c>
      <c r="Q1104" t="s">
        <v>52</v>
      </c>
      <c r="R1104" t="s">
        <v>52</v>
      </c>
      <c r="S1104" t="s">
        <v>52</v>
      </c>
      <c r="T1104" t="s">
        <v>52</v>
      </c>
      <c r="U1104" t="s">
        <v>52</v>
      </c>
      <c r="V1104" t="s">
        <v>52</v>
      </c>
      <c r="W1104" t="s">
        <v>52</v>
      </c>
      <c r="X1104" t="s">
        <v>52</v>
      </c>
      <c r="AB1104" t="s">
        <v>2112</v>
      </c>
      <c r="AD1104" t="s">
        <v>56</v>
      </c>
      <c r="AE1104">
        <v>0</v>
      </c>
      <c r="AJ1104" t="s">
        <v>2654</v>
      </c>
      <c r="AK1104" t="s">
        <v>2655</v>
      </c>
      <c r="AN1104">
        <v>300</v>
      </c>
      <c r="AO1104">
        <v>108</v>
      </c>
      <c r="AP1104">
        <v>1.76</v>
      </c>
      <c r="AQ1104">
        <v>34.869999999999997</v>
      </c>
      <c r="AU1104" t="s">
        <v>658</v>
      </c>
      <c r="AV1104" t="s">
        <v>1959</v>
      </c>
    </row>
    <row r="1105" spans="1:48" hidden="1" x14ac:dyDescent="0.25">
      <c r="A1105">
        <v>1876</v>
      </c>
      <c r="B1105" s="1">
        <v>44868</v>
      </c>
      <c r="C1105">
        <v>94797093</v>
      </c>
      <c r="F1105" t="s">
        <v>375</v>
      </c>
      <c r="G1105" t="s">
        <v>800</v>
      </c>
      <c r="I1105" s="1">
        <v>44872</v>
      </c>
      <c r="J1105">
        <v>48</v>
      </c>
      <c r="K1105">
        <v>86530143653</v>
      </c>
      <c r="L1105" t="s">
        <v>2656</v>
      </c>
      <c r="M1105" t="s">
        <v>62</v>
      </c>
      <c r="N1105" s="1">
        <v>27040</v>
      </c>
      <c r="O1105" t="s">
        <v>3369</v>
      </c>
      <c r="P1105" t="s">
        <v>2658</v>
      </c>
      <c r="Q1105" t="s">
        <v>493</v>
      </c>
      <c r="R1105" t="s">
        <v>52</v>
      </c>
      <c r="S1105" t="s">
        <v>52</v>
      </c>
      <c r="T1105" t="s">
        <v>52</v>
      </c>
      <c r="U1105" t="s">
        <v>3370</v>
      </c>
      <c r="V1105" t="s">
        <v>52</v>
      </c>
      <c r="W1105" t="s">
        <v>52</v>
      </c>
      <c r="X1105" t="s">
        <v>52</v>
      </c>
      <c r="AB1105" t="s">
        <v>2112</v>
      </c>
      <c r="AC1105" t="s">
        <v>55</v>
      </c>
      <c r="AD1105" t="s">
        <v>56</v>
      </c>
      <c r="AE1105">
        <v>0</v>
      </c>
      <c r="AJ1105" t="s">
        <v>2654</v>
      </c>
      <c r="AK1105" t="s">
        <v>2655</v>
      </c>
      <c r="AN1105">
        <v>300</v>
      </c>
      <c r="AO1105">
        <v>135</v>
      </c>
      <c r="AP1105">
        <v>1.84</v>
      </c>
      <c r="AQ1105">
        <v>39.869999999999997</v>
      </c>
      <c r="AU1105" t="s">
        <v>650</v>
      </c>
      <c r="AV1105" t="s">
        <v>1959</v>
      </c>
    </row>
    <row r="1106" spans="1:48" hidden="1" x14ac:dyDescent="0.25">
      <c r="A1106">
        <v>1877</v>
      </c>
      <c r="B1106" s="1">
        <v>44868</v>
      </c>
      <c r="C1106">
        <v>94792825</v>
      </c>
      <c r="E1106" t="s">
        <v>48</v>
      </c>
      <c r="F1106" t="s">
        <v>49</v>
      </c>
      <c r="G1106" s="2">
        <v>0.59722222222222221</v>
      </c>
      <c r="I1106" s="1">
        <v>44872</v>
      </c>
      <c r="J1106">
        <v>41</v>
      </c>
      <c r="K1106">
        <v>72620846153</v>
      </c>
      <c r="L1106" t="s">
        <v>3371</v>
      </c>
      <c r="M1106" t="s">
        <v>62</v>
      </c>
      <c r="N1106" s="1">
        <v>29806</v>
      </c>
      <c r="O1106" t="s">
        <v>3372</v>
      </c>
      <c r="P1106" t="s">
        <v>52</v>
      </c>
      <c r="Q1106" t="s">
        <v>52</v>
      </c>
      <c r="R1106" t="s">
        <v>52</v>
      </c>
      <c r="S1106" t="s">
        <v>52</v>
      </c>
      <c r="T1106" t="s">
        <v>52</v>
      </c>
      <c r="U1106" t="s">
        <v>52</v>
      </c>
      <c r="V1106" t="s">
        <v>52</v>
      </c>
      <c r="W1106" t="s">
        <v>52</v>
      </c>
      <c r="X1106" t="s">
        <v>3056</v>
      </c>
      <c r="Z1106" t="s">
        <v>25</v>
      </c>
      <c r="AB1106" t="s">
        <v>54</v>
      </c>
      <c r="AC1106" t="s">
        <v>55</v>
      </c>
      <c r="AE1106">
        <v>0</v>
      </c>
      <c r="AJ1106" t="s">
        <v>3373</v>
      </c>
      <c r="AK1106" t="s">
        <v>3374</v>
      </c>
      <c r="AL1106" t="s">
        <v>1583</v>
      </c>
      <c r="AM1106" s="1">
        <v>44869</v>
      </c>
      <c r="AN1106">
        <v>503</v>
      </c>
      <c r="AO1106">
        <v>78</v>
      </c>
      <c r="AP1106">
        <v>1.8</v>
      </c>
      <c r="AQ1106">
        <v>24.07</v>
      </c>
      <c r="AU1106" t="s">
        <v>650</v>
      </c>
      <c r="AV1106" t="s">
        <v>1959</v>
      </c>
    </row>
    <row r="1107" spans="1:48" hidden="1" x14ac:dyDescent="0.25">
      <c r="A1107">
        <v>1878</v>
      </c>
      <c r="B1107" s="1">
        <v>44868</v>
      </c>
      <c r="C1107">
        <v>94792825</v>
      </c>
      <c r="E1107" t="s">
        <v>48</v>
      </c>
      <c r="F1107" t="s">
        <v>49</v>
      </c>
      <c r="G1107" s="2">
        <v>0.45833333333333331</v>
      </c>
      <c r="I1107" s="1">
        <v>44872</v>
      </c>
      <c r="J1107">
        <v>40</v>
      </c>
      <c r="K1107">
        <v>99693216172</v>
      </c>
      <c r="L1107" t="s">
        <v>3375</v>
      </c>
      <c r="M1107" t="s">
        <v>51</v>
      </c>
      <c r="N1107" s="1">
        <v>29986</v>
      </c>
      <c r="O1107">
        <v>61985999083</v>
      </c>
      <c r="P1107" t="s">
        <v>52</v>
      </c>
      <c r="Q1107" t="s">
        <v>52</v>
      </c>
      <c r="R1107" t="s">
        <v>52</v>
      </c>
      <c r="S1107" t="s">
        <v>52</v>
      </c>
      <c r="T1107" t="s">
        <v>52</v>
      </c>
      <c r="U1107" t="s">
        <v>52</v>
      </c>
      <c r="V1107" t="s">
        <v>52</v>
      </c>
      <c r="W1107" t="s">
        <v>52</v>
      </c>
      <c r="X1107" t="s">
        <v>52</v>
      </c>
      <c r="Z1107" t="s">
        <v>25</v>
      </c>
      <c r="AB1107" t="s">
        <v>54</v>
      </c>
      <c r="AE1107">
        <v>143.4</v>
      </c>
      <c r="AJ1107" t="s">
        <v>3373</v>
      </c>
      <c r="AK1107" t="s">
        <v>3374</v>
      </c>
      <c r="AL1107" t="s">
        <v>59</v>
      </c>
      <c r="AM1107" s="1">
        <v>44872</v>
      </c>
      <c r="AN1107">
        <v>503</v>
      </c>
      <c r="AO1107">
        <v>63</v>
      </c>
      <c r="AP1107">
        <v>1.69</v>
      </c>
      <c r="AQ1107">
        <v>22.06</v>
      </c>
      <c r="AR1107" t="s">
        <v>3376</v>
      </c>
      <c r="AU1107" t="s">
        <v>658</v>
      </c>
      <c r="AV1107" t="s">
        <v>1959</v>
      </c>
    </row>
    <row r="1108" spans="1:48" hidden="1" x14ac:dyDescent="0.25">
      <c r="A1108">
        <v>1879</v>
      </c>
      <c r="B1108" s="1">
        <v>44868</v>
      </c>
      <c r="C1108">
        <v>94792825</v>
      </c>
      <c r="E1108" t="s">
        <v>48</v>
      </c>
      <c r="F1108" t="s">
        <v>49</v>
      </c>
      <c r="G1108" s="2">
        <v>0.47222222222222227</v>
      </c>
      <c r="I1108" s="1">
        <v>44872</v>
      </c>
      <c r="J1108">
        <v>10</v>
      </c>
      <c r="K1108">
        <v>10800841182</v>
      </c>
      <c r="L1108" t="s">
        <v>3377</v>
      </c>
      <c r="M1108" t="s">
        <v>62</v>
      </c>
      <c r="N1108" s="1">
        <v>40997</v>
      </c>
      <c r="O1108">
        <v>61985999083</v>
      </c>
      <c r="P1108" t="s">
        <v>52</v>
      </c>
      <c r="Q1108" t="s">
        <v>52</v>
      </c>
      <c r="R1108" t="s">
        <v>52</v>
      </c>
      <c r="S1108" t="s">
        <v>52</v>
      </c>
      <c r="T1108" t="s">
        <v>52</v>
      </c>
      <c r="U1108" t="s">
        <v>52</v>
      </c>
      <c r="V1108" t="s">
        <v>52</v>
      </c>
      <c r="W1108" t="s">
        <v>52</v>
      </c>
      <c r="X1108" t="s">
        <v>52</v>
      </c>
      <c r="Z1108" t="s">
        <v>25</v>
      </c>
      <c r="AB1108" t="s">
        <v>54</v>
      </c>
      <c r="AE1108">
        <v>0</v>
      </c>
      <c r="AJ1108" t="s">
        <v>3373</v>
      </c>
      <c r="AK1108" t="s">
        <v>3374</v>
      </c>
      <c r="AL1108" t="s">
        <v>59</v>
      </c>
      <c r="AM1108" s="1">
        <v>44872</v>
      </c>
      <c r="AN1108">
        <v>503</v>
      </c>
      <c r="AO1108">
        <v>48</v>
      </c>
      <c r="AP1108">
        <v>1.46</v>
      </c>
      <c r="AQ1108">
        <v>22.52</v>
      </c>
      <c r="AU1108" t="s">
        <v>658</v>
      </c>
      <c r="AV1108" t="s">
        <v>1959</v>
      </c>
    </row>
    <row r="1109" spans="1:48" hidden="1" x14ac:dyDescent="0.25">
      <c r="A1109">
        <v>1880</v>
      </c>
      <c r="B1109" s="1">
        <v>44868</v>
      </c>
      <c r="C1109">
        <v>94788257</v>
      </c>
      <c r="E1109" t="s">
        <v>48</v>
      </c>
      <c r="F1109" t="s">
        <v>49</v>
      </c>
      <c r="G1109" s="2">
        <v>0.61111111111111105</v>
      </c>
      <c r="I1109" s="1">
        <v>44872</v>
      </c>
      <c r="J1109">
        <v>55</v>
      </c>
      <c r="K1109">
        <v>66026660968</v>
      </c>
      <c r="L1109" t="s">
        <v>3378</v>
      </c>
      <c r="M1109" t="s">
        <v>62</v>
      </c>
      <c r="N1109" s="1">
        <v>24653</v>
      </c>
      <c r="O1109">
        <v>47999610088</v>
      </c>
      <c r="P1109" t="s">
        <v>3379</v>
      </c>
      <c r="Q1109" t="s">
        <v>52</v>
      </c>
      <c r="R1109" t="s">
        <v>52</v>
      </c>
      <c r="S1109" t="s">
        <v>52</v>
      </c>
      <c r="T1109" t="s">
        <v>52</v>
      </c>
      <c r="U1109" t="s">
        <v>52</v>
      </c>
      <c r="V1109" t="s">
        <v>52</v>
      </c>
      <c r="W1109" t="s">
        <v>52</v>
      </c>
      <c r="X1109" t="s">
        <v>52</v>
      </c>
      <c r="Z1109" t="s">
        <v>25</v>
      </c>
      <c r="AB1109" t="s">
        <v>562</v>
      </c>
      <c r="AC1109" t="s">
        <v>55</v>
      </c>
      <c r="AE1109">
        <v>0</v>
      </c>
      <c r="AJ1109" t="s">
        <v>3380</v>
      </c>
      <c r="AK1109" t="s">
        <v>3381</v>
      </c>
      <c r="AL1109" t="s">
        <v>59</v>
      </c>
      <c r="AM1109" s="1">
        <v>44869</v>
      </c>
      <c r="AN1109">
        <v>503</v>
      </c>
      <c r="AO1109">
        <v>73</v>
      </c>
      <c r="AP1109">
        <v>1.97</v>
      </c>
      <c r="AQ1109">
        <v>18.809999999999999</v>
      </c>
      <c r="AU1109" t="s">
        <v>658</v>
      </c>
      <c r="AV1109" t="s">
        <v>1959</v>
      </c>
    </row>
    <row r="1110" spans="1:48" hidden="1" x14ac:dyDescent="0.25">
      <c r="A1110">
        <v>1881</v>
      </c>
      <c r="B1110" s="1">
        <v>44868</v>
      </c>
      <c r="C1110">
        <v>94788257</v>
      </c>
      <c r="E1110" t="s">
        <v>48</v>
      </c>
      <c r="F1110" t="s">
        <v>49</v>
      </c>
      <c r="G1110" s="2">
        <v>0.59722222222222221</v>
      </c>
      <c r="I1110" s="1">
        <v>44872</v>
      </c>
      <c r="J1110">
        <v>13</v>
      </c>
      <c r="K1110">
        <v>14311391900</v>
      </c>
      <c r="L1110" t="s">
        <v>3382</v>
      </c>
      <c r="M1110" t="s">
        <v>62</v>
      </c>
      <c r="N1110" s="1">
        <v>40093</v>
      </c>
      <c r="O1110">
        <v>47999610088</v>
      </c>
      <c r="P1110" t="s">
        <v>52</v>
      </c>
      <c r="Q1110" t="s">
        <v>52</v>
      </c>
      <c r="R1110" t="s">
        <v>52</v>
      </c>
      <c r="S1110" t="s">
        <v>52</v>
      </c>
      <c r="T1110" t="s">
        <v>52</v>
      </c>
      <c r="U1110" t="s">
        <v>52</v>
      </c>
      <c r="V1110" t="s">
        <v>52</v>
      </c>
      <c r="W1110" t="s">
        <v>52</v>
      </c>
      <c r="X1110" t="s">
        <v>52</v>
      </c>
      <c r="Z1110" t="s">
        <v>25</v>
      </c>
      <c r="AB1110" t="s">
        <v>562</v>
      </c>
      <c r="AE1110">
        <v>0</v>
      </c>
      <c r="AJ1110" t="s">
        <v>3380</v>
      </c>
      <c r="AK1110" t="s">
        <v>3381</v>
      </c>
      <c r="AL1110" t="s">
        <v>59</v>
      </c>
      <c r="AM1110" s="1">
        <v>44869</v>
      </c>
      <c r="AN1110">
        <v>503</v>
      </c>
      <c r="AO1110">
        <v>74</v>
      </c>
      <c r="AP1110">
        <v>1.7</v>
      </c>
      <c r="AQ1110">
        <v>25.61</v>
      </c>
      <c r="AU1110" t="s">
        <v>658</v>
      </c>
      <c r="AV1110" t="s">
        <v>1959</v>
      </c>
    </row>
    <row r="1111" spans="1:48" hidden="1" x14ac:dyDescent="0.25">
      <c r="A1111">
        <v>1882</v>
      </c>
      <c r="B1111" s="1">
        <v>44868</v>
      </c>
      <c r="C1111">
        <v>94788257</v>
      </c>
      <c r="E1111" t="s">
        <v>48</v>
      </c>
      <c r="F1111" t="s">
        <v>49</v>
      </c>
      <c r="G1111" s="2">
        <v>0.625</v>
      </c>
      <c r="I1111" s="1">
        <v>44872</v>
      </c>
      <c r="J1111">
        <v>5</v>
      </c>
      <c r="K1111">
        <v>13113014964</v>
      </c>
      <c r="L1111" t="s">
        <v>3383</v>
      </c>
      <c r="M1111" t="s">
        <v>51</v>
      </c>
      <c r="N1111" s="1">
        <v>42765</v>
      </c>
      <c r="O1111">
        <v>47999610088</v>
      </c>
      <c r="P1111" t="s">
        <v>52</v>
      </c>
      <c r="Q1111" t="s">
        <v>52</v>
      </c>
      <c r="R1111" t="s">
        <v>52</v>
      </c>
      <c r="S1111" t="s">
        <v>52</v>
      </c>
      <c r="T1111" t="s">
        <v>52</v>
      </c>
      <c r="U1111" t="s">
        <v>52</v>
      </c>
      <c r="V1111" t="s">
        <v>52</v>
      </c>
      <c r="W1111" t="s">
        <v>52</v>
      </c>
      <c r="X1111" t="s">
        <v>52</v>
      </c>
      <c r="Z1111" t="s">
        <v>25</v>
      </c>
      <c r="AB1111" t="s">
        <v>562</v>
      </c>
      <c r="AE1111">
        <v>0</v>
      </c>
      <c r="AJ1111" t="s">
        <v>3380</v>
      </c>
      <c r="AK1111" t="s">
        <v>3381</v>
      </c>
      <c r="AL1111" t="s">
        <v>59</v>
      </c>
      <c r="AM1111" s="1">
        <v>44869</v>
      </c>
      <c r="AN1111">
        <v>503</v>
      </c>
      <c r="AO1111">
        <v>23</v>
      </c>
      <c r="AP1111">
        <v>1.3</v>
      </c>
      <c r="AQ1111">
        <v>13.61</v>
      </c>
      <c r="AU1111" t="s">
        <v>658</v>
      </c>
      <c r="AV1111" t="s">
        <v>1959</v>
      </c>
    </row>
    <row r="1112" spans="1:48" hidden="1" x14ac:dyDescent="0.25">
      <c r="A1112">
        <v>1883</v>
      </c>
      <c r="B1112" s="1">
        <v>44868</v>
      </c>
      <c r="C1112">
        <v>94788257</v>
      </c>
      <c r="E1112" t="s">
        <v>48</v>
      </c>
      <c r="F1112" t="s">
        <v>49</v>
      </c>
      <c r="G1112" s="2">
        <v>0.58333333333333337</v>
      </c>
      <c r="I1112" s="1">
        <v>44872</v>
      </c>
      <c r="J1112">
        <v>41</v>
      </c>
      <c r="K1112">
        <v>3043319966</v>
      </c>
      <c r="L1112" t="s">
        <v>3384</v>
      </c>
      <c r="M1112" t="s">
        <v>51</v>
      </c>
      <c r="N1112" s="1">
        <v>29551</v>
      </c>
      <c r="O1112">
        <v>47999610088</v>
      </c>
      <c r="P1112" t="s">
        <v>52</v>
      </c>
      <c r="Q1112" t="s">
        <v>3385</v>
      </c>
      <c r="R1112" t="s">
        <v>52</v>
      </c>
      <c r="S1112" t="s">
        <v>52</v>
      </c>
      <c r="T1112" t="s">
        <v>52</v>
      </c>
      <c r="U1112" t="s">
        <v>3386</v>
      </c>
      <c r="V1112" t="s">
        <v>52</v>
      </c>
      <c r="W1112" t="s">
        <v>52</v>
      </c>
      <c r="X1112" t="s">
        <v>52</v>
      </c>
      <c r="Z1112" t="s">
        <v>25</v>
      </c>
      <c r="AB1112" t="s">
        <v>562</v>
      </c>
      <c r="AC1112" t="s">
        <v>55</v>
      </c>
      <c r="AE1112">
        <v>0</v>
      </c>
      <c r="AJ1112" t="s">
        <v>3380</v>
      </c>
      <c r="AK1112" t="s">
        <v>3381</v>
      </c>
      <c r="AL1112" t="s">
        <v>59</v>
      </c>
      <c r="AM1112" s="1">
        <v>44869</v>
      </c>
      <c r="AN1112">
        <v>503</v>
      </c>
      <c r="AO1112">
        <v>65</v>
      </c>
      <c r="AP1112">
        <v>1.61</v>
      </c>
      <c r="AQ1112">
        <v>25.08</v>
      </c>
      <c r="AU1112" t="s">
        <v>650</v>
      </c>
      <c r="AV1112" t="s">
        <v>1959</v>
      </c>
    </row>
    <row r="1113" spans="1:48" hidden="1" x14ac:dyDescent="0.25">
      <c r="A1113">
        <v>1884</v>
      </c>
      <c r="B1113" s="1">
        <v>44868</v>
      </c>
      <c r="C1113">
        <v>94792898</v>
      </c>
      <c r="E1113" t="s">
        <v>48</v>
      </c>
      <c r="F1113" t="s">
        <v>49</v>
      </c>
      <c r="G1113" s="2">
        <v>0.66666666666666663</v>
      </c>
      <c r="I1113" s="1">
        <v>44872</v>
      </c>
      <c r="J1113">
        <v>73</v>
      </c>
      <c r="K1113" t="s">
        <v>3387</v>
      </c>
      <c r="L1113" t="s">
        <v>3388</v>
      </c>
      <c r="M1113" t="s">
        <v>62</v>
      </c>
      <c r="N1113" s="1">
        <v>18153</v>
      </c>
      <c r="O1113" t="s">
        <v>3389</v>
      </c>
      <c r="P1113" t="s">
        <v>52</v>
      </c>
      <c r="Q1113" t="s">
        <v>3390</v>
      </c>
      <c r="R1113" t="s">
        <v>52</v>
      </c>
      <c r="S1113" t="s">
        <v>52</v>
      </c>
      <c r="T1113" t="s">
        <v>52</v>
      </c>
      <c r="U1113" t="s">
        <v>52</v>
      </c>
      <c r="V1113" t="s">
        <v>52</v>
      </c>
      <c r="W1113" t="s">
        <v>52</v>
      </c>
      <c r="X1113" t="s">
        <v>52</v>
      </c>
      <c r="Z1113" t="s">
        <v>25</v>
      </c>
      <c r="AB1113" t="s">
        <v>562</v>
      </c>
      <c r="AC1113" t="s">
        <v>55</v>
      </c>
      <c r="AE1113">
        <v>0</v>
      </c>
      <c r="AJ1113" t="s">
        <v>3391</v>
      </c>
      <c r="AK1113" t="s">
        <v>2258</v>
      </c>
      <c r="AL1113" t="s">
        <v>1583</v>
      </c>
      <c r="AM1113" s="1">
        <v>44869</v>
      </c>
      <c r="AN1113">
        <v>1</v>
      </c>
      <c r="AO1113">
        <v>63</v>
      </c>
      <c r="AP1113">
        <v>1.61</v>
      </c>
      <c r="AQ1113">
        <v>24.3</v>
      </c>
      <c r="AU1113" t="s">
        <v>650</v>
      </c>
      <c r="AV1113" t="s">
        <v>1959</v>
      </c>
    </row>
    <row r="1114" spans="1:48" hidden="1" x14ac:dyDescent="0.25">
      <c r="A1114">
        <v>1885</v>
      </c>
      <c r="B1114" s="1">
        <v>44868</v>
      </c>
      <c r="C1114">
        <v>94792898</v>
      </c>
      <c r="E1114" t="s">
        <v>48</v>
      </c>
      <c r="F1114" t="s">
        <v>49</v>
      </c>
      <c r="G1114" s="2">
        <v>0.68055555555555547</v>
      </c>
      <c r="I1114" s="1">
        <v>44872</v>
      </c>
      <c r="J1114">
        <v>56</v>
      </c>
      <c r="K1114" t="s">
        <v>3392</v>
      </c>
      <c r="L1114" t="s">
        <v>3393</v>
      </c>
      <c r="M1114" t="s">
        <v>51</v>
      </c>
      <c r="N1114" s="1">
        <v>24217</v>
      </c>
      <c r="O1114" t="s">
        <v>3389</v>
      </c>
      <c r="P1114" t="s">
        <v>52</v>
      </c>
      <c r="Q1114" t="s">
        <v>52</v>
      </c>
      <c r="R1114" t="s">
        <v>52</v>
      </c>
      <c r="S1114" t="s">
        <v>52</v>
      </c>
      <c r="T1114" t="s">
        <v>52</v>
      </c>
      <c r="U1114" t="s">
        <v>52</v>
      </c>
      <c r="V1114" t="s">
        <v>52</v>
      </c>
      <c r="W1114" t="s">
        <v>52</v>
      </c>
      <c r="X1114" t="s">
        <v>52</v>
      </c>
      <c r="Z1114" t="s">
        <v>25</v>
      </c>
      <c r="AB1114" t="s">
        <v>562</v>
      </c>
      <c r="AD1114" t="s">
        <v>56</v>
      </c>
      <c r="AE1114">
        <v>0</v>
      </c>
      <c r="AJ1114" t="s">
        <v>3391</v>
      </c>
      <c r="AK1114" t="s">
        <v>2258</v>
      </c>
      <c r="AL1114" t="s">
        <v>1583</v>
      </c>
      <c r="AM1114" s="1">
        <v>44869</v>
      </c>
      <c r="AN1114">
        <v>413</v>
      </c>
      <c r="AO1114">
        <v>75</v>
      </c>
      <c r="AP1114">
        <v>1.56</v>
      </c>
      <c r="AQ1114">
        <v>30.82</v>
      </c>
      <c r="AU1114" t="s">
        <v>658</v>
      </c>
      <c r="AV1114" t="s">
        <v>1959</v>
      </c>
    </row>
    <row r="1115" spans="1:48" hidden="1" x14ac:dyDescent="0.25">
      <c r="A1115">
        <v>1886</v>
      </c>
      <c r="B1115" s="1">
        <v>44868</v>
      </c>
      <c r="C1115">
        <v>94783159</v>
      </c>
      <c r="E1115" t="s">
        <v>48</v>
      </c>
      <c r="F1115" t="s">
        <v>49</v>
      </c>
      <c r="G1115" s="2">
        <v>0.79166666666666663</v>
      </c>
      <c r="I1115" s="1">
        <v>44872</v>
      </c>
      <c r="J1115">
        <v>19</v>
      </c>
      <c r="K1115">
        <v>8407299600</v>
      </c>
      <c r="L1115" t="s">
        <v>3394</v>
      </c>
      <c r="M1115" t="s">
        <v>51</v>
      </c>
      <c r="N1115" s="1">
        <v>37830</v>
      </c>
      <c r="O1115" t="s">
        <v>3395</v>
      </c>
      <c r="P1115" t="s">
        <v>52</v>
      </c>
      <c r="Q1115" t="s">
        <v>52</v>
      </c>
      <c r="R1115" t="s">
        <v>52</v>
      </c>
      <c r="S1115" t="s">
        <v>52</v>
      </c>
      <c r="T1115" t="s">
        <v>52</v>
      </c>
      <c r="U1115" t="s">
        <v>52</v>
      </c>
      <c r="V1115" t="s">
        <v>52</v>
      </c>
      <c r="W1115" t="s">
        <v>52</v>
      </c>
      <c r="X1115" t="s">
        <v>52</v>
      </c>
      <c r="Z1115" t="s">
        <v>25</v>
      </c>
      <c r="AB1115" t="s">
        <v>2112</v>
      </c>
      <c r="AE1115">
        <v>0</v>
      </c>
      <c r="AJ1115" t="s">
        <v>3396</v>
      </c>
      <c r="AK1115" t="s">
        <v>3397</v>
      </c>
      <c r="AL1115" t="s">
        <v>59</v>
      </c>
      <c r="AM1115" s="1">
        <v>44869</v>
      </c>
      <c r="AN1115">
        <v>413</v>
      </c>
      <c r="AO1115">
        <v>48</v>
      </c>
      <c r="AP1115">
        <v>1.47</v>
      </c>
      <c r="AQ1115">
        <v>22.21</v>
      </c>
      <c r="AU1115" t="s">
        <v>658</v>
      </c>
      <c r="AV1115" t="s">
        <v>1959</v>
      </c>
    </row>
    <row r="1116" spans="1:48" hidden="1" x14ac:dyDescent="0.25">
      <c r="A1116">
        <v>1887</v>
      </c>
      <c r="B1116" s="1">
        <v>44868</v>
      </c>
      <c r="C1116">
        <v>94783159</v>
      </c>
      <c r="E1116" t="s">
        <v>48</v>
      </c>
      <c r="F1116" t="s">
        <v>49</v>
      </c>
      <c r="G1116" s="2">
        <v>0.44444444444444442</v>
      </c>
      <c r="I1116" s="1">
        <v>44872</v>
      </c>
      <c r="J1116">
        <v>17</v>
      </c>
      <c r="K1116">
        <v>2346136611</v>
      </c>
      <c r="L1116" t="s">
        <v>3398</v>
      </c>
      <c r="M1116" t="s">
        <v>62</v>
      </c>
      <c r="N1116" s="1">
        <v>38540</v>
      </c>
      <c r="O1116" t="s">
        <v>3399</v>
      </c>
      <c r="P1116" t="s">
        <v>52</v>
      </c>
      <c r="Q1116" t="s">
        <v>52</v>
      </c>
      <c r="R1116" t="s">
        <v>52</v>
      </c>
      <c r="S1116" t="s">
        <v>52</v>
      </c>
      <c r="T1116" t="s">
        <v>52</v>
      </c>
      <c r="U1116" t="s">
        <v>52</v>
      </c>
      <c r="V1116" t="s">
        <v>52</v>
      </c>
      <c r="W1116" t="s">
        <v>52</v>
      </c>
      <c r="X1116" t="s">
        <v>52</v>
      </c>
      <c r="Z1116" t="s">
        <v>25</v>
      </c>
      <c r="AB1116" t="s">
        <v>2112</v>
      </c>
      <c r="AE1116">
        <v>0</v>
      </c>
      <c r="AJ1116" t="s">
        <v>3396</v>
      </c>
      <c r="AK1116" t="s">
        <v>3397</v>
      </c>
      <c r="AL1116" t="s">
        <v>1583</v>
      </c>
      <c r="AM1116" s="1">
        <v>44872</v>
      </c>
      <c r="AN1116">
        <v>413</v>
      </c>
      <c r="AO1116">
        <v>63</v>
      </c>
      <c r="AP1116">
        <v>1.72</v>
      </c>
      <c r="AQ1116">
        <v>21.3</v>
      </c>
      <c r="AU1116" t="s">
        <v>658</v>
      </c>
      <c r="AV1116" t="s">
        <v>1959</v>
      </c>
    </row>
    <row r="1117" spans="1:48" hidden="1" x14ac:dyDescent="0.25">
      <c r="A1117">
        <v>1888</v>
      </c>
      <c r="B1117" s="1">
        <v>44868</v>
      </c>
      <c r="C1117">
        <v>94783159</v>
      </c>
      <c r="E1117" t="s">
        <v>60</v>
      </c>
      <c r="F1117" t="s">
        <v>49</v>
      </c>
      <c r="G1117" s="2">
        <v>0.43055555555555558</v>
      </c>
      <c r="I1117" s="1">
        <v>44872</v>
      </c>
      <c r="J1117">
        <v>47</v>
      </c>
      <c r="K1117">
        <v>134423682</v>
      </c>
      <c r="L1117" t="s">
        <v>3400</v>
      </c>
      <c r="M1117" t="s">
        <v>51</v>
      </c>
      <c r="N1117" s="1">
        <v>27532</v>
      </c>
      <c r="O1117" t="s">
        <v>3399</v>
      </c>
      <c r="P1117" t="s">
        <v>52</v>
      </c>
      <c r="Q1117" t="s">
        <v>52</v>
      </c>
      <c r="R1117" t="s">
        <v>52</v>
      </c>
      <c r="S1117" t="s">
        <v>52</v>
      </c>
      <c r="T1117" t="s">
        <v>52</v>
      </c>
      <c r="U1117" t="s">
        <v>52</v>
      </c>
      <c r="V1117" t="s">
        <v>52</v>
      </c>
      <c r="W1117" t="s">
        <v>52</v>
      </c>
      <c r="X1117" t="s">
        <v>52</v>
      </c>
      <c r="Z1117" t="s">
        <v>25</v>
      </c>
      <c r="AA1117" t="s">
        <v>3401</v>
      </c>
      <c r="AB1117" t="s">
        <v>2112</v>
      </c>
      <c r="AC1117" t="s">
        <v>55</v>
      </c>
      <c r="AD1117" t="s">
        <v>56</v>
      </c>
      <c r="AE1117">
        <v>108.8</v>
      </c>
      <c r="AJ1117" t="s">
        <v>3396</v>
      </c>
      <c r="AK1117" t="s">
        <v>3397</v>
      </c>
      <c r="AL1117" t="s">
        <v>1583</v>
      </c>
      <c r="AM1117" s="1">
        <v>44872</v>
      </c>
      <c r="AN1117">
        <v>413</v>
      </c>
      <c r="AO1117">
        <v>72</v>
      </c>
      <c r="AP1117">
        <v>1.53</v>
      </c>
      <c r="AQ1117">
        <v>30.76</v>
      </c>
      <c r="AR1117" t="s">
        <v>3402</v>
      </c>
      <c r="AU1117" t="s">
        <v>650</v>
      </c>
      <c r="AV1117" t="s">
        <v>1959</v>
      </c>
    </row>
    <row r="1118" spans="1:48" hidden="1" x14ac:dyDescent="0.25">
      <c r="A1118">
        <v>1889</v>
      </c>
      <c r="B1118" s="1">
        <v>44868</v>
      </c>
      <c r="C1118">
        <v>94795715</v>
      </c>
      <c r="E1118" t="s">
        <v>48</v>
      </c>
      <c r="F1118" t="s">
        <v>49</v>
      </c>
      <c r="G1118" s="2">
        <v>0.70833333333333337</v>
      </c>
      <c r="I1118" s="1">
        <v>44872</v>
      </c>
      <c r="J1118">
        <v>8</v>
      </c>
      <c r="K1118">
        <v>11306944961</v>
      </c>
      <c r="L1118" t="s">
        <v>3403</v>
      </c>
      <c r="M1118" t="s">
        <v>62</v>
      </c>
      <c r="N1118" s="1">
        <v>41712</v>
      </c>
      <c r="O1118" t="s">
        <v>3404</v>
      </c>
      <c r="P1118" t="s">
        <v>52</v>
      </c>
      <c r="Q1118" t="s">
        <v>52</v>
      </c>
      <c r="R1118" t="s">
        <v>52</v>
      </c>
      <c r="S1118" t="s">
        <v>52</v>
      </c>
      <c r="T1118" t="s">
        <v>52</v>
      </c>
      <c r="U1118" t="s">
        <v>52</v>
      </c>
      <c r="V1118" t="s">
        <v>52</v>
      </c>
      <c r="W1118" t="s">
        <v>52</v>
      </c>
      <c r="X1118" t="s">
        <v>52</v>
      </c>
      <c r="Z1118" t="s">
        <v>25</v>
      </c>
      <c r="AB1118" t="s">
        <v>562</v>
      </c>
      <c r="AE1118">
        <v>0</v>
      </c>
      <c r="AJ1118" t="s">
        <v>3405</v>
      </c>
      <c r="AK1118" t="s">
        <v>1958</v>
      </c>
      <c r="AL1118" t="s">
        <v>59</v>
      </c>
      <c r="AM1118" s="1">
        <v>44869</v>
      </c>
      <c r="AN1118">
        <v>503</v>
      </c>
      <c r="AO1118">
        <v>33</v>
      </c>
      <c r="AP1118">
        <v>1.3</v>
      </c>
      <c r="AQ1118">
        <v>19.53</v>
      </c>
      <c r="AU1118" t="s">
        <v>658</v>
      </c>
      <c r="AV1118" t="s">
        <v>1959</v>
      </c>
    </row>
    <row r="1119" spans="1:48" hidden="1" x14ac:dyDescent="0.25">
      <c r="A1119">
        <v>1890</v>
      </c>
      <c r="B1119" s="1">
        <v>44868</v>
      </c>
      <c r="C1119">
        <v>94795715</v>
      </c>
      <c r="E1119" t="s">
        <v>48</v>
      </c>
      <c r="F1119" t="s">
        <v>49</v>
      </c>
      <c r="G1119" s="2">
        <v>0.68055555555555547</v>
      </c>
      <c r="I1119" s="1">
        <v>44872</v>
      </c>
      <c r="J1119">
        <v>30</v>
      </c>
      <c r="K1119">
        <v>6942967912</v>
      </c>
      <c r="L1119" t="s">
        <v>3406</v>
      </c>
      <c r="M1119" t="s">
        <v>51</v>
      </c>
      <c r="N1119" s="1">
        <v>33854</v>
      </c>
      <c r="O1119" t="s">
        <v>3404</v>
      </c>
      <c r="P1119" t="s">
        <v>52</v>
      </c>
      <c r="Q1119" t="s">
        <v>3407</v>
      </c>
      <c r="R1119" t="s">
        <v>52</v>
      </c>
      <c r="S1119" t="s">
        <v>52</v>
      </c>
      <c r="T1119" t="s">
        <v>52</v>
      </c>
      <c r="U1119" t="s">
        <v>52</v>
      </c>
      <c r="V1119" t="s">
        <v>52</v>
      </c>
      <c r="W1119" t="s">
        <v>52</v>
      </c>
      <c r="X1119" t="s">
        <v>52</v>
      </c>
      <c r="Z1119" t="s">
        <v>25</v>
      </c>
      <c r="AB1119" t="s">
        <v>562</v>
      </c>
      <c r="AC1119" t="s">
        <v>56</v>
      </c>
      <c r="AD1119" t="s">
        <v>56</v>
      </c>
      <c r="AE1119">
        <v>148.80000000000001</v>
      </c>
      <c r="AJ1119" t="s">
        <v>3405</v>
      </c>
      <c r="AK1119" t="s">
        <v>1958</v>
      </c>
      <c r="AL1119" t="s">
        <v>59</v>
      </c>
      <c r="AM1119" s="1">
        <v>44869</v>
      </c>
      <c r="AN1119">
        <v>413</v>
      </c>
      <c r="AO1119">
        <v>89</v>
      </c>
      <c r="AP1119">
        <v>1.62</v>
      </c>
      <c r="AQ1119">
        <v>33.909999999999997</v>
      </c>
      <c r="AR1119" t="s">
        <v>3408</v>
      </c>
      <c r="AU1119" t="s">
        <v>650</v>
      </c>
      <c r="AV1119" t="s">
        <v>1959</v>
      </c>
    </row>
    <row r="1120" spans="1:48" hidden="1" x14ac:dyDescent="0.25">
      <c r="A1120">
        <v>1891</v>
      </c>
      <c r="B1120" s="1">
        <v>44868</v>
      </c>
      <c r="C1120">
        <v>94795715</v>
      </c>
      <c r="E1120" t="s">
        <v>48</v>
      </c>
      <c r="F1120" t="s">
        <v>49</v>
      </c>
      <c r="G1120" s="2">
        <v>0.72222222222222221</v>
      </c>
      <c r="I1120" s="1">
        <v>44872</v>
      </c>
      <c r="J1120">
        <v>3</v>
      </c>
      <c r="K1120">
        <v>15184637974</v>
      </c>
      <c r="L1120" t="s">
        <v>3409</v>
      </c>
      <c r="M1120" t="s">
        <v>51</v>
      </c>
      <c r="N1120" s="1">
        <v>43703</v>
      </c>
      <c r="O1120" t="s">
        <v>3404</v>
      </c>
      <c r="P1120" t="s">
        <v>52</v>
      </c>
      <c r="Q1120" t="s">
        <v>52</v>
      </c>
      <c r="R1120" t="s">
        <v>52</v>
      </c>
      <c r="S1120" t="s">
        <v>52</v>
      </c>
      <c r="T1120" t="s">
        <v>3410</v>
      </c>
      <c r="U1120" t="s">
        <v>52</v>
      </c>
      <c r="V1120" t="s">
        <v>52</v>
      </c>
      <c r="W1120" t="s">
        <v>52</v>
      </c>
      <c r="X1120" t="s">
        <v>52</v>
      </c>
      <c r="Z1120" t="s">
        <v>25</v>
      </c>
      <c r="AB1120" t="s">
        <v>562</v>
      </c>
      <c r="AC1120" t="s">
        <v>55</v>
      </c>
      <c r="AE1120">
        <v>532</v>
      </c>
      <c r="AJ1120" t="s">
        <v>3405</v>
      </c>
      <c r="AK1120" t="s">
        <v>1958</v>
      </c>
      <c r="AL1120" t="s">
        <v>59</v>
      </c>
      <c r="AM1120" s="1">
        <v>44869</v>
      </c>
      <c r="AN1120">
        <v>503</v>
      </c>
      <c r="AO1120">
        <v>15</v>
      </c>
      <c r="AP1120">
        <v>0.97</v>
      </c>
      <c r="AQ1120">
        <v>15.94</v>
      </c>
      <c r="AR1120" t="s">
        <v>3411</v>
      </c>
      <c r="AU1120" t="s">
        <v>658</v>
      </c>
      <c r="AV1120" t="s">
        <v>1959</v>
      </c>
    </row>
    <row r="1121" spans="1:48" hidden="1" x14ac:dyDescent="0.25">
      <c r="A1121">
        <v>1892</v>
      </c>
      <c r="B1121" s="1">
        <v>44868</v>
      </c>
      <c r="C1121">
        <v>94795715</v>
      </c>
      <c r="E1121" t="s">
        <v>60</v>
      </c>
      <c r="F1121" t="s">
        <v>49</v>
      </c>
      <c r="G1121" s="2">
        <v>0.68055555555555547</v>
      </c>
      <c r="I1121" s="1">
        <v>44872</v>
      </c>
      <c r="J1121">
        <v>33</v>
      </c>
      <c r="K1121">
        <v>5500006908</v>
      </c>
      <c r="L1121" t="s">
        <v>3412</v>
      </c>
      <c r="M1121" t="s">
        <v>62</v>
      </c>
      <c r="N1121" s="1">
        <v>32644</v>
      </c>
      <c r="O1121" t="s">
        <v>3404</v>
      </c>
      <c r="P1121" t="s">
        <v>52</v>
      </c>
      <c r="Q1121" t="s">
        <v>52</v>
      </c>
      <c r="R1121" t="s">
        <v>52</v>
      </c>
      <c r="S1121" t="s">
        <v>52</v>
      </c>
      <c r="T1121" t="s">
        <v>52</v>
      </c>
      <c r="U1121" t="s">
        <v>52</v>
      </c>
      <c r="V1121" t="s">
        <v>52</v>
      </c>
      <c r="W1121" t="s">
        <v>52</v>
      </c>
      <c r="X1121" t="s">
        <v>52</v>
      </c>
      <c r="Z1121" t="s">
        <v>25</v>
      </c>
      <c r="AA1121" t="s">
        <v>3413</v>
      </c>
      <c r="AB1121" t="s">
        <v>562</v>
      </c>
      <c r="AD1121" t="s">
        <v>56</v>
      </c>
      <c r="AE1121">
        <v>21.8</v>
      </c>
      <c r="AJ1121" t="s">
        <v>3405</v>
      </c>
      <c r="AK1121" t="s">
        <v>1958</v>
      </c>
      <c r="AL1121" t="s">
        <v>59</v>
      </c>
      <c r="AM1121" s="1">
        <v>44869</v>
      </c>
      <c r="AN1121">
        <v>413</v>
      </c>
      <c r="AO1121">
        <v>110</v>
      </c>
      <c r="AP1121">
        <v>1.78</v>
      </c>
      <c r="AQ1121">
        <v>34.72</v>
      </c>
      <c r="AU1121" t="s">
        <v>658</v>
      </c>
      <c r="AV1121" t="s">
        <v>1959</v>
      </c>
    </row>
    <row r="1122" spans="1:48" hidden="1" x14ac:dyDescent="0.25">
      <c r="A1122">
        <v>1893</v>
      </c>
      <c r="B1122" s="1">
        <v>44869</v>
      </c>
      <c r="C1122">
        <v>19380739</v>
      </c>
      <c r="E1122" t="s">
        <v>60</v>
      </c>
      <c r="F1122" t="s">
        <v>49</v>
      </c>
      <c r="G1122" s="2">
        <v>0.625</v>
      </c>
      <c r="I1122" s="1">
        <v>44885</v>
      </c>
      <c r="J1122">
        <v>42</v>
      </c>
      <c r="K1122">
        <v>29355276826</v>
      </c>
      <c r="L1122" t="s">
        <v>3414</v>
      </c>
      <c r="M1122" t="s">
        <v>62</v>
      </c>
      <c r="N1122" s="1">
        <v>29282</v>
      </c>
      <c r="O1122">
        <v>11942535719</v>
      </c>
      <c r="P1122" t="s">
        <v>52</v>
      </c>
      <c r="Q1122" t="s">
        <v>52</v>
      </c>
      <c r="R1122" t="s">
        <v>52</v>
      </c>
      <c r="S1122" t="s">
        <v>52</v>
      </c>
      <c r="T1122" t="s">
        <v>52</v>
      </c>
      <c r="U1122" t="s">
        <v>3415</v>
      </c>
      <c r="V1122" t="s">
        <v>52</v>
      </c>
      <c r="W1122" t="s">
        <v>52</v>
      </c>
      <c r="X1122" t="s">
        <v>52</v>
      </c>
      <c r="Z1122" t="s">
        <v>25</v>
      </c>
      <c r="AA1122" t="s">
        <v>3416</v>
      </c>
      <c r="AB1122" t="s">
        <v>78</v>
      </c>
      <c r="AC1122" t="s">
        <v>55</v>
      </c>
      <c r="AD1122" t="s">
        <v>56</v>
      </c>
      <c r="AE1122">
        <v>0</v>
      </c>
      <c r="AJ1122" t="s">
        <v>3417</v>
      </c>
      <c r="AK1122" t="s">
        <v>80</v>
      </c>
      <c r="AL1122" t="s">
        <v>59</v>
      </c>
      <c r="AM1122" s="1">
        <v>44872</v>
      </c>
      <c r="AN1122">
        <v>1</v>
      </c>
      <c r="AO1122">
        <v>96</v>
      </c>
      <c r="AP1122">
        <v>1.68</v>
      </c>
      <c r="AQ1122">
        <v>34.01</v>
      </c>
      <c r="AU1122" t="s">
        <v>650</v>
      </c>
      <c r="AV1122" t="s">
        <v>2017</v>
      </c>
    </row>
    <row r="1123" spans="1:48" hidden="1" x14ac:dyDescent="0.25">
      <c r="A1123">
        <v>1894</v>
      </c>
      <c r="B1123" s="1">
        <v>44869</v>
      </c>
      <c r="C1123">
        <v>19381353</v>
      </c>
      <c r="E1123" t="s">
        <v>60</v>
      </c>
      <c r="F1123" t="s">
        <v>49</v>
      </c>
      <c r="G1123" s="2">
        <v>0.80555555555555547</v>
      </c>
      <c r="I1123" s="1">
        <v>44885</v>
      </c>
      <c r="J1123">
        <v>35</v>
      </c>
      <c r="K1123">
        <v>12269926765</v>
      </c>
      <c r="L1123" t="s">
        <v>3418</v>
      </c>
      <c r="M1123" t="s">
        <v>51</v>
      </c>
      <c r="N1123" s="1">
        <v>31809</v>
      </c>
      <c r="O1123">
        <v>21997866718</v>
      </c>
      <c r="P1123" t="s">
        <v>52</v>
      </c>
      <c r="Q1123" t="s">
        <v>52</v>
      </c>
      <c r="R1123" t="s">
        <v>52</v>
      </c>
      <c r="S1123" t="s">
        <v>52</v>
      </c>
      <c r="T1123" t="s">
        <v>52</v>
      </c>
      <c r="U1123" t="s">
        <v>52</v>
      </c>
      <c r="V1123" t="s">
        <v>52</v>
      </c>
      <c r="W1123" t="s">
        <v>52</v>
      </c>
      <c r="X1123" t="s">
        <v>3419</v>
      </c>
      <c r="Z1123" t="s">
        <v>25</v>
      </c>
      <c r="AA1123" t="s">
        <v>157</v>
      </c>
      <c r="AB1123" t="s">
        <v>66</v>
      </c>
      <c r="AC1123" t="s">
        <v>55</v>
      </c>
      <c r="AE1123">
        <v>0</v>
      </c>
      <c r="AJ1123" t="s">
        <v>3420</v>
      </c>
      <c r="AK1123" t="s">
        <v>68</v>
      </c>
      <c r="AL1123" t="s">
        <v>59</v>
      </c>
      <c r="AM1123" s="1">
        <v>44872</v>
      </c>
      <c r="AN1123">
        <v>1</v>
      </c>
      <c r="AO1123">
        <v>70</v>
      </c>
      <c r="AP1123">
        <v>1.62</v>
      </c>
      <c r="AQ1123">
        <v>26.67</v>
      </c>
      <c r="AU1123" t="s">
        <v>650</v>
      </c>
      <c r="AV1123" t="s">
        <v>2017</v>
      </c>
    </row>
    <row r="1124" spans="1:48" hidden="1" x14ac:dyDescent="0.25">
      <c r="A1124">
        <v>1895</v>
      </c>
      <c r="B1124" s="1">
        <v>44869</v>
      </c>
      <c r="C1124">
        <v>19381064</v>
      </c>
      <c r="E1124" t="s">
        <v>60</v>
      </c>
      <c r="F1124" t="s">
        <v>49</v>
      </c>
      <c r="G1124" s="2">
        <v>0.58333333333333337</v>
      </c>
      <c r="I1124" s="1">
        <v>44875</v>
      </c>
      <c r="J1124">
        <v>49</v>
      </c>
      <c r="K1124">
        <v>65415809015</v>
      </c>
      <c r="L1124" t="s">
        <v>3421</v>
      </c>
      <c r="M1124" t="s">
        <v>51</v>
      </c>
      <c r="N1124" s="1">
        <v>26927</v>
      </c>
      <c r="O1124">
        <v>21983322262</v>
      </c>
      <c r="P1124" t="s">
        <v>52</v>
      </c>
      <c r="Q1124" t="s">
        <v>52</v>
      </c>
      <c r="R1124" t="s">
        <v>52</v>
      </c>
      <c r="S1124" t="s">
        <v>52</v>
      </c>
      <c r="T1124" t="s">
        <v>52</v>
      </c>
      <c r="U1124" t="s">
        <v>52</v>
      </c>
      <c r="V1124" t="s">
        <v>52</v>
      </c>
      <c r="W1124" t="s">
        <v>52</v>
      </c>
      <c r="X1124" t="s">
        <v>3422</v>
      </c>
      <c r="Z1124" t="s">
        <v>25</v>
      </c>
      <c r="AA1124" t="s">
        <v>3423</v>
      </c>
      <c r="AB1124" t="s">
        <v>66</v>
      </c>
      <c r="AC1124" t="s">
        <v>55</v>
      </c>
      <c r="AE1124">
        <v>0</v>
      </c>
      <c r="AJ1124" t="s">
        <v>3424</v>
      </c>
      <c r="AK1124" t="s">
        <v>68</v>
      </c>
      <c r="AL1124" t="s">
        <v>2408</v>
      </c>
      <c r="AM1124" s="1">
        <v>44872</v>
      </c>
      <c r="AN1124">
        <v>1</v>
      </c>
      <c r="AO1124">
        <v>61</v>
      </c>
      <c r="AP1124">
        <v>1.6</v>
      </c>
      <c r="AQ1124">
        <v>23.83</v>
      </c>
      <c r="AU1124" t="s">
        <v>650</v>
      </c>
      <c r="AV1124" t="s">
        <v>2017</v>
      </c>
    </row>
    <row r="1125" spans="1:48" hidden="1" x14ac:dyDescent="0.25">
      <c r="A1125">
        <v>1896</v>
      </c>
      <c r="B1125" s="1">
        <v>44869</v>
      </c>
      <c r="C1125">
        <v>19381170</v>
      </c>
      <c r="E1125" t="s">
        <v>60</v>
      </c>
      <c r="F1125" t="s">
        <v>49</v>
      </c>
      <c r="G1125" s="2">
        <v>0.625</v>
      </c>
      <c r="I1125" s="1">
        <v>44875</v>
      </c>
      <c r="J1125">
        <v>43</v>
      </c>
      <c r="K1125">
        <v>3330318902</v>
      </c>
      <c r="L1125" t="s">
        <v>3425</v>
      </c>
      <c r="M1125" t="s">
        <v>51</v>
      </c>
      <c r="N1125" s="1">
        <v>28893</v>
      </c>
      <c r="O1125">
        <v>48984331470</v>
      </c>
      <c r="P1125" t="s">
        <v>52</v>
      </c>
      <c r="Q1125" t="s">
        <v>52</v>
      </c>
      <c r="R1125" t="s">
        <v>52</v>
      </c>
      <c r="S1125" t="s">
        <v>52</v>
      </c>
      <c r="T1125" t="s">
        <v>52</v>
      </c>
      <c r="U1125" t="s">
        <v>52</v>
      </c>
      <c r="V1125" t="s">
        <v>52</v>
      </c>
      <c r="W1125" t="s">
        <v>52</v>
      </c>
      <c r="X1125" t="s">
        <v>3426</v>
      </c>
      <c r="Z1125" t="s">
        <v>25</v>
      </c>
      <c r="AA1125" t="s">
        <v>3427</v>
      </c>
      <c r="AB1125" t="s">
        <v>562</v>
      </c>
      <c r="AC1125" t="s">
        <v>55</v>
      </c>
      <c r="AE1125">
        <v>0</v>
      </c>
      <c r="AK1125" t="s">
        <v>1209</v>
      </c>
      <c r="AL1125" t="s">
        <v>1583</v>
      </c>
      <c r="AM1125" s="1">
        <v>44872</v>
      </c>
      <c r="AN1125">
        <v>1</v>
      </c>
      <c r="AO1125">
        <v>61</v>
      </c>
      <c r="AP1125">
        <v>1.6</v>
      </c>
      <c r="AQ1125">
        <v>23.83</v>
      </c>
      <c r="AU1125" t="s">
        <v>650</v>
      </c>
      <c r="AV1125" t="s">
        <v>2017</v>
      </c>
    </row>
    <row r="1126" spans="1:48" hidden="1" x14ac:dyDescent="0.25">
      <c r="A1126">
        <v>1897</v>
      </c>
      <c r="B1126" s="1">
        <v>44869</v>
      </c>
      <c r="C1126">
        <v>19381143</v>
      </c>
      <c r="E1126" t="s">
        <v>60</v>
      </c>
      <c r="F1126" t="s">
        <v>49</v>
      </c>
      <c r="G1126" s="2">
        <v>0.45833333333333331</v>
      </c>
      <c r="I1126" s="1">
        <v>44875</v>
      </c>
      <c r="J1126">
        <v>22</v>
      </c>
      <c r="K1126">
        <v>7262776908</v>
      </c>
      <c r="L1126" t="s">
        <v>3428</v>
      </c>
      <c r="M1126" t="s">
        <v>62</v>
      </c>
      <c r="N1126" s="1">
        <v>36602</v>
      </c>
      <c r="O1126">
        <v>41995704464</v>
      </c>
      <c r="P1126" t="s">
        <v>52</v>
      </c>
      <c r="Q1126" t="s">
        <v>52</v>
      </c>
      <c r="R1126" t="s">
        <v>52</v>
      </c>
      <c r="S1126" t="s">
        <v>52</v>
      </c>
      <c r="T1126" t="s">
        <v>52</v>
      </c>
      <c r="U1126" t="s">
        <v>3429</v>
      </c>
      <c r="V1126" t="s">
        <v>52</v>
      </c>
      <c r="W1126" t="s">
        <v>52</v>
      </c>
      <c r="X1126" t="s">
        <v>52</v>
      </c>
      <c r="Z1126" t="s">
        <v>25</v>
      </c>
      <c r="AA1126" t="s">
        <v>3430</v>
      </c>
      <c r="AB1126" t="s">
        <v>562</v>
      </c>
      <c r="AC1126" t="s">
        <v>55</v>
      </c>
      <c r="AE1126">
        <v>0</v>
      </c>
      <c r="AK1126" t="s">
        <v>1209</v>
      </c>
      <c r="AL1126" t="s">
        <v>1583</v>
      </c>
      <c r="AM1126" s="1">
        <v>44872</v>
      </c>
      <c r="AN1126">
        <v>1</v>
      </c>
      <c r="AO1126">
        <v>85</v>
      </c>
      <c r="AP1126">
        <v>1.73</v>
      </c>
      <c r="AQ1126">
        <v>28.4</v>
      </c>
      <c r="AU1126" t="s">
        <v>650</v>
      </c>
      <c r="AV1126" t="s">
        <v>2017</v>
      </c>
    </row>
    <row r="1127" spans="1:48" hidden="1" x14ac:dyDescent="0.25">
      <c r="A1127">
        <v>1898</v>
      </c>
      <c r="B1127" s="1">
        <v>44869</v>
      </c>
      <c r="C1127">
        <v>19380634</v>
      </c>
      <c r="E1127" t="s">
        <v>48</v>
      </c>
      <c r="F1127" t="s">
        <v>49</v>
      </c>
      <c r="G1127" s="2">
        <v>0.3611111111111111</v>
      </c>
      <c r="I1127" s="1">
        <v>44885</v>
      </c>
      <c r="J1127">
        <v>36</v>
      </c>
      <c r="K1127">
        <v>2408267366</v>
      </c>
      <c r="L1127" t="s">
        <v>3431</v>
      </c>
      <c r="M1127" t="s">
        <v>51</v>
      </c>
      <c r="N1127" s="1">
        <v>31505</v>
      </c>
      <c r="O1127">
        <v>21970037115</v>
      </c>
      <c r="P1127" t="s">
        <v>52</v>
      </c>
      <c r="Q1127" t="s">
        <v>52</v>
      </c>
      <c r="R1127" t="s">
        <v>52</v>
      </c>
      <c r="S1127" t="s">
        <v>52</v>
      </c>
      <c r="T1127" t="s">
        <v>52</v>
      </c>
      <c r="U1127" t="s">
        <v>52</v>
      </c>
      <c r="V1127" t="s">
        <v>52</v>
      </c>
      <c r="W1127" t="s">
        <v>52</v>
      </c>
      <c r="X1127" t="s">
        <v>52</v>
      </c>
      <c r="Z1127" t="s">
        <v>25</v>
      </c>
      <c r="AB1127" t="s">
        <v>66</v>
      </c>
      <c r="AE1127">
        <v>0</v>
      </c>
      <c r="AJ1127" t="s">
        <v>3432</v>
      </c>
      <c r="AK1127" t="s">
        <v>68</v>
      </c>
      <c r="AL1127" t="s">
        <v>2408</v>
      </c>
      <c r="AM1127" s="1">
        <v>44872</v>
      </c>
      <c r="AN1127">
        <v>501</v>
      </c>
      <c r="AO1127">
        <v>75</v>
      </c>
      <c r="AP1127">
        <v>1.65</v>
      </c>
      <c r="AQ1127">
        <v>27.55</v>
      </c>
      <c r="AU1127" t="s">
        <v>650</v>
      </c>
      <c r="AV1127" t="s">
        <v>2017</v>
      </c>
    </row>
    <row r="1128" spans="1:48" hidden="1" x14ac:dyDescent="0.25">
      <c r="A1128">
        <v>1899</v>
      </c>
      <c r="B1128" s="1">
        <v>44869</v>
      </c>
      <c r="C1128">
        <v>19380634</v>
      </c>
      <c r="E1128" t="s">
        <v>60</v>
      </c>
      <c r="F1128" t="s">
        <v>49</v>
      </c>
      <c r="G1128" s="2">
        <v>0.375</v>
      </c>
      <c r="I1128" s="1">
        <v>44885</v>
      </c>
      <c r="J1128">
        <v>16</v>
      </c>
      <c r="K1128">
        <v>20680522700</v>
      </c>
      <c r="L1128" t="s">
        <v>3433</v>
      </c>
      <c r="M1128" t="s">
        <v>51</v>
      </c>
      <c r="N1128" s="1">
        <v>38853</v>
      </c>
      <c r="O1128">
        <v>21970037115</v>
      </c>
      <c r="P1128" t="s">
        <v>52</v>
      </c>
      <c r="Q1128" t="s">
        <v>52</v>
      </c>
      <c r="R1128" t="s">
        <v>52</v>
      </c>
      <c r="S1128" t="s">
        <v>52</v>
      </c>
      <c r="T1128" t="s">
        <v>52</v>
      </c>
      <c r="U1128" t="s">
        <v>3434</v>
      </c>
      <c r="V1128" t="s">
        <v>52</v>
      </c>
      <c r="W1128" t="s">
        <v>52</v>
      </c>
      <c r="X1128" t="s">
        <v>52</v>
      </c>
      <c r="Z1128" t="s">
        <v>25</v>
      </c>
      <c r="AA1128" t="s">
        <v>3435</v>
      </c>
      <c r="AB1128" t="s">
        <v>66</v>
      </c>
      <c r="AC1128" t="s">
        <v>55</v>
      </c>
      <c r="AE1128">
        <v>0</v>
      </c>
      <c r="AJ1128" t="s">
        <v>3432</v>
      </c>
      <c r="AK1128" t="s">
        <v>68</v>
      </c>
      <c r="AL1128" t="s">
        <v>2408</v>
      </c>
      <c r="AM1128" s="1">
        <v>44872</v>
      </c>
      <c r="AN1128">
        <v>501</v>
      </c>
      <c r="AO1128">
        <v>50</v>
      </c>
      <c r="AP1128">
        <v>1.62</v>
      </c>
      <c r="AQ1128">
        <v>19.05</v>
      </c>
      <c r="AU1128" t="s">
        <v>658</v>
      </c>
      <c r="AV1128" t="s">
        <v>2017</v>
      </c>
    </row>
    <row r="1129" spans="1:48" hidden="1" x14ac:dyDescent="0.25">
      <c r="A1129">
        <v>1900</v>
      </c>
      <c r="B1129" s="1">
        <v>44869</v>
      </c>
      <c r="C1129">
        <v>19381319</v>
      </c>
      <c r="G1129" s="2">
        <v>0.72222222222222221</v>
      </c>
      <c r="I1129" s="1">
        <v>44885</v>
      </c>
      <c r="J1129">
        <v>22</v>
      </c>
      <c r="K1129">
        <v>36613478881</v>
      </c>
      <c r="L1129" t="s">
        <v>3436</v>
      </c>
      <c r="M1129" t="s">
        <v>51</v>
      </c>
      <c r="N1129" s="1">
        <v>36756</v>
      </c>
      <c r="O1129">
        <v>11940310674</v>
      </c>
      <c r="P1129" t="s">
        <v>52</v>
      </c>
      <c r="Q1129" t="s">
        <v>52</v>
      </c>
      <c r="R1129" t="s">
        <v>52</v>
      </c>
      <c r="S1129" t="s">
        <v>52</v>
      </c>
      <c r="T1129" t="s">
        <v>52</v>
      </c>
      <c r="U1129" t="s">
        <v>52</v>
      </c>
      <c r="V1129" t="s">
        <v>52</v>
      </c>
      <c r="W1129" t="s">
        <v>52</v>
      </c>
      <c r="X1129" t="s">
        <v>114</v>
      </c>
      <c r="Z1129" t="s">
        <v>25</v>
      </c>
      <c r="AB1129" t="s">
        <v>78</v>
      </c>
      <c r="AC1129" t="s">
        <v>55</v>
      </c>
      <c r="AD1129" t="s">
        <v>56</v>
      </c>
      <c r="AE1129">
        <v>0</v>
      </c>
      <c r="AJ1129" t="s">
        <v>3437</v>
      </c>
      <c r="AK1129" t="s">
        <v>80</v>
      </c>
      <c r="AL1129" t="s">
        <v>59</v>
      </c>
      <c r="AM1129" s="1">
        <v>44873</v>
      </c>
      <c r="AN1129">
        <v>1</v>
      </c>
      <c r="AO1129">
        <v>92</v>
      </c>
      <c r="AP1129">
        <v>1.7</v>
      </c>
      <c r="AQ1129">
        <v>31.83</v>
      </c>
      <c r="AU1129" t="s">
        <v>650</v>
      </c>
      <c r="AV1129" t="s">
        <v>2017</v>
      </c>
    </row>
    <row r="1130" spans="1:48" hidden="1" x14ac:dyDescent="0.25">
      <c r="A1130">
        <v>1901</v>
      </c>
      <c r="B1130" s="1">
        <v>44869</v>
      </c>
      <c r="C1130">
        <v>19380975</v>
      </c>
      <c r="E1130" t="s">
        <v>48</v>
      </c>
      <c r="F1130" t="s">
        <v>49</v>
      </c>
      <c r="G1130" s="2">
        <v>0.65277777777777779</v>
      </c>
      <c r="I1130" s="1">
        <v>44885</v>
      </c>
      <c r="J1130">
        <v>32</v>
      </c>
      <c r="K1130">
        <v>13723238726</v>
      </c>
      <c r="L1130" t="s">
        <v>3438</v>
      </c>
      <c r="M1130" t="s">
        <v>62</v>
      </c>
      <c r="N1130" s="1">
        <v>32934</v>
      </c>
      <c r="O1130">
        <v>21992146882</v>
      </c>
      <c r="P1130" t="s">
        <v>52</v>
      </c>
      <c r="Q1130" t="s">
        <v>133</v>
      </c>
      <c r="R1130" t="s">
        <v>52</v>
      </c>
      <c r="S1130" t="s">
        <v>52</v>
      </c>
      <c r="T1130" t="s">
        <v>52</v>
      </c>
      <c r="U1130" t="s">
        <v>493</v>
      </c>
      <c r="V1130" t="s">
        <v>52</v>
      </c>
      <c r="W1130" t="s">
        <v>52</v>
      </c>
      <c r="X1130" t="s">
        <v>52</v>
      </c>
      <c r="Z1130" t="s">
        <v>25</v>
      </c>
      <c r="AB1130" t="s">
        <v>66</v>
      </c>
      <c r="AC1130" t="s">
        <v>55</v>
      </c>
      <c r="AD1130" t="s">
        <v>56</v>
      </c>
      <c r="AE1130">
        <v>0</v>
      </c>
      <c r="AJ1130" t="s">
        <v>3439</v>
      </c>
      <c r="AK1130" t="s">
        <v>68</v>
      </c>
      <c r="AL1130" t="s">
        <v>59</v>
      </c>
      <c r="AM1130" s="1">
        <v>44872</v>
      </c>
      <c r="AN1130">
        <v>1</v>
      </c>
      <c r="AO1130">
        <v>149</v>
      </c>
      <c r="AP1130">
        <v>1.64</v>
      </c>
      <c r="AQ1130">
        <v>55.4</v>
      </c>
      <c r="AU1130" t="s">
        <v>650</v>
      </c>
      <c r="AV1130" t="s">
        <v>2017</v>
      </c>
    </row>
    <row r="1131" spans="1:48" hidden="1" x14ac:dyDescent="0.25">
      <c r="A1131">
        <v>1902</v>
      </c>
      <c r="B1131" s="1">
        <v>44869</v>
      </c>
      <c r="C1131">
        <v>19381183</v>
      </c>
      <c r="E1131" t="s">
        <v>60</v>
      </c>
      <c r="F1131" t="s">
        <v>49</v>
      </c>
      <c r="G1131" s="2">
        <v>0.63888888888888895</v>
      </c>
      <c r="I1131" s="1">
        <v>44885</v>
      </c>
      <c r="J1131">
        <v>44</v>
      </c>
      <c r="K1131">
        <v>8332011744</v>
      </c>
      <c r="L1131" t="s">
        <v>3440</v>
      </c>
      <c r="M1131" t="s">
        <v>62</v>
      </c>
      <c r="N1131" s="1">
        <v>28734</v>
      </c>
      <c r="O1131">
        <v>21964424940</v>
      </c>
      <c r="P1131" t="s">
        <v>52</v>
      </c>
      <c r="Q1131" t="s">
        <v>52</v>
      </c>
      <c r="R1131" t="s">
        <v>52</v>
      </c>
      <c r="S1131" t="s">
        <v>52</v>
      </c>
      <c r="T1131" t="s">
        <v>52</v>
      </c>
      <c r="U1131" t="s">
        <v>52</v>
      </c>
      <c r="V1131" t="s">
        <v>52</v>
      </c>
      <c r="W1131" t="s">
        <v>52</v>
      </c>
      <c r="X1131" t="s">
        <v>3441</v>
      </c>
      <c r="Z1131" t="s">
        <v>25</v>
      </c>
      <c r="AA1131" t="s">
        <v>3442</v>
      </c>
      <c r="AB1131" t="s">
        <v>66</v>
      </c>
      <c r="AC1131" t="s">
        <v>55</v>
      </c>
      <c r="AE1131">
        <v>0</v>
      </c>
      <c r="AJ1131" t="s">
        <v>601</v>
      </c>
      <c r="AK1131" t="s">
        <v>68</v>
      </c>
      <c r="AL1131" t="s">
        <v>59</v>
      </c>
      <c r="AM1131" s="1">
        <v>44872</v>
      </c>
      <c r="AN1131">
        <v>503</v>
      </c>
      <c r="AO1131">
        <v>88</v>
      </c>
      <c r="AP1131">
        <v>1.8</v>
      </c>
      <c r="AQ1131">
        <v>27.16</v>
      </c>
      <c r="AU1131" t="s">
        <v>650</v>
      </c>
      <c r="AV1131" t="s">
        <v>2017</v>
      </c>
    </row>
    <row r="1132" spans="1:48" hidden="1" x14ac:dyDescent="0.25">
      <c r="A1132">
        <v>1903</v>
      </c>
      <c r="B1132" s="1">
        <v>44869</v>
      </c>
      <c r="C1132">
        <v>19381363</v>
      </c>
      <c r="E1132" t="s">
        <v>48</v>
      </c>
      <c r="F1132" t="s">
        <v>49</v>
      </c>
      <c r="G1132" s="2">
        <v>0.41666666666666669</v>
      </c>
      <c r="I1132" s="1">
        <v>44885</v>
      </c>
      <c r="J1132">
        <v>27</v>
      </c>
      <c r="K1132">
        <v>45614944800</v>
      </c>
      <c r="L1132" t="s">
        <v>3443</v>
      </c>
      <c r="M1132" t="s">
        <v>51</v>
      </c>
      <c r="N1132" s="1">
        <v>34945</v>
      </c>
      <c r="O1132">
        <v>11974596125</v>
      </c>
      <c r="P1132" t="s">
        <v>52</v>
      </c>
      <c r="Q1132" t="s">
        <v>52</v>
      </c>
      <c r="R1132" t="s">
        <v>52</v>
      </c>
      <c r="S1132" t="s">
        <v>52</v>
      </c>
      <c r="T1132" t="s">
        <v>52</v>
      </c>
      <c r="U1132" t="s">
        <v>3444</v>
      </c>
      <c r="V1132" t="s">
        <v>52</v>
      </c>
      <c r="W1132" t="s">
        <v>52</v>
      </c>
      <c r="X1132" t="s">
        <v>52</v>
      </c>
      <c r="Z1132" t="s">
        <v>25</v>
      </c>
      <c r="AB1132" t="s">
        <v>78</v>
      </c>
      <c r="AC1132" t="s">
        <v>55</v>
      </c>
      <c r="AE1132">
        <v>0</v>
      </c>
      <c r="AJ1132" t="s">
        <v>710</v>
      </c>
      <c r="AK1132" t="s">
        <v>80</v>
      </c>
      <c r="AL1132" t="s">
        <v>1583</v>
      </c>
      <c r="AM1132" s="1">
        <v>44872</v>
      </c>
      <c r="AN1132">
        <v>1</v>
      </c>
      <c r="AO1132">
        <v>58</v>
      </c>
      <c r="AP1132">
        <v>1.58</v>
      </c>
      <c r="AQ1132">
        <v>23.23</v>
      </c>
      <c r="AU1132" t="s">
        <v>650</v>
      </c>
      <c r="AV1132" t="s">
        <v>2017</v>
      </c>
    </row>
    <row r="1133" spans="1:48" hidden="1" x14ac:dyDescent="0.25">
      <c r="A1133">
        <v>1904</v>
      </c>
      <c r="B1133" s="1">
        <v>44869</v>
      </c>
      <c r="C1133">
        <v>19381061</v>
      </c>
      <c r="G1133" s="2">
        <v>0.66666666666666663</v>
      </c>
      <c r="I1133" s="1">
        <v>44885</v>
      </c>
      <c r="J1133">
        <v>41</v>
      </c>
      <c r="K1133">
        <v>5336676748</v>
      </c>
      <c r="L1133" t="s">
        <v>3445</v>
      </c>
      <c r="M1133" t="s">
        <v>51</v>
      </c>
      <c r="N1133" s="1">
        <v>29600</v>
      </c>
      <c r="O1133">
        <v>21996663801</v>
      </c>
      <c r="P1133" t="s">
        <v>52</v>
      </c>
      <c r="Q1133" t="s">
        <v>52</v>
      </c>
      <c r="R1133" t="s">
        <v>52</v>
      </c>
      <c r="S1133" t="s">
        <v>52</v>
      </c>
      <c r="T1133" t="s">
        <v>52</v>
      </c>
      <c r="U1133" t="s">
        <v>3446</v>
      </c>
      <c r="V1133" t="s">
        <v>52</v>
      </c>
      <c r="W1133" t="s">
        <v>52</v>
      </c>
      <c r="X1133" t="s">
        <v>52</v>
      </c>
      <c r="Z1133" t="s">
        <v>25</v>
      </c>
      <c r="AB1133" t="s">
        <v>66</v>
      </c>
      <c r="AC1133" t="s">
        <v>55</v>
      </c>
      <c r="AE1133">
        <v>0</v>
      </c>
      <c r="AJ1133" t="s">
        <v>3447</v>
      </c>
      <c r="AK1133" t="s">
        <v>68</v>
      </c>
      <c r="AL1133" t="s">
        <v>59</v>
      </c>
      <c r="AM1133" s="1">
        <v>44876</v>
      </c>
      <c r="AN1133">
        <v>1</v>
      </c>
      <c r="AO1133">
        <v>66</v>
      </c>
      <c r="AP1133">
        <v>1.63</v>
      </c>
      <c r="AQ1133">
        <v>24.84</v>
      </c>
      <c r="AU1133" t="s">
        <v>650</v>
      </c>
      <c r="AV1133" t="s">
        <v>2017</v>
      </c>
    </row>
    <row r="1134" spans="1:48" hidden="1" x14ac:dyDescent="0.25">
      <c r="A1134">
        <v>1905</v>
      </c>
      <c r="B1134" s="1">
        <v>44869</v>
      </c>
      <c r="C1134">
        <v>19381383</v>
      </c>
      <c r="E1134" t="s">
        <v>48</v>
      </c>
      <c r="F1134" t="s">
        <v>49</v>
      </c>
      <c r="G1134" s="2">
        <v>0.41666666666666669</v>
      </c>
      <c r="I1134" s="1">
        <v>44885</v>
      </c>
      <c r="J1134">
        <v>34</v>
      </c>
      <c r="K1134">
        <v>23019089840</v>
      </c>
      <c r="L1134" t="s">
        <v>3448</v>
      </c>
      <c r="M1134" t="s">
        <v>51</v>
      </c>
      <c r="N1134" s="1">
        <v>32234</v>
      </c>
      <c r="O1134">
        <v>11988166449</v>
      </c>
      <c r="P1134" t="s">
        <v>52</v>
      </c>
      <c r="Q1134" t="s">
        <v>52</v>
      </c>
      <c r="R1134" t="s">
        <v>52</v>
      </c>
      <c r="S1134" t="s">
        <v>52</v>
      </c>
      <c r="T1134" t="s">
        <v>52</v>
      </c>
      <c r="U1134" t="s">
        <v>52</v>
      </c>
      <c r="V1134" t="s">
        <v>52</v>
      </c>
      <c r="W1134" t="s">
        <v>52</v>
      </c>
      <c r="X1134" t="s">
        <v>114</v>
      </c>
      <c r="Z1134" t="s">
        <v>25</v>
      </c>
      <c r="AB1134" t="s">
        <v>78</v>
      </c>
      <c r="AC1134" t="s">
        <v>55</v>
      </c>
      <c r="AD1134" t="s">
        <v>56</v>
      </c>
      <c r="AE1134">
        <v>0</v>
      </c>
      <c r="AK1134" t="s">
        <v>80</v>
      </c>
      <c r="AL1134" t="s">
        <v>2408</v>
      </c>
      <c r="AM1134" s="1">
        <v>44872</v>
      </c>
      <c r="AN1134">
        <v>1</v>
      </c>
      <c r="AO1134">
        <v>125</v>
      </c>
      <c r="AP1134">
        <v>1.65</v>
      </c>
      <c r="AQ1134">
        <v>45.91</v>
      </c>
      <c r="AU1134" t="s">
        <v>650</v>
      </c>
      <c r="AV1134" t="s">
        <v>2017</v>
      </c>
    </row>
    <row r="1135" spans="1:48" hidden="1" x14ac:dyDescent="0.25">
      <c r="A1135">
        <v>1906</v>
      </c>
      <c r="B1135" s="1">
        <v>44869</v>
      </c>
      <c r="C1135">
        <v>94751913</v>
      </c>
      <c r="E1135" t="s">
        <v>60</v>
      </c>
      <c r="F1135" t="s">
        <v>49</v>
      </c>
      <c r="G1135" s="2">
        <v>0.43055555555555558</v>
      </c>
      <c r="I1135" s="1">
        <v>44873</v>
      </c>
      <c r="J1135">
        <v>29</v>
      </c>
      <c r="K1135">
        <v>13602017770</v>
      </c>
      <c r="L1135" t="s">
        <v>3449</v>
      </c>
      <c r="M1135" t="s">
        <v>62</v>
      </c>
      <c r="N1135" s="1">
        <v>34045</v>
      </c>
      <c r="O1135" t="s">
        <v>3450</v>
      </c>
      <c r="P1135" t="s">
        <v>52</v>
      </c>
      <c r="Q1135" t="s">
        <v>52</v>
      </c>
      <c r="R1135" t="s">
        <v>52</v>
      </c>
      <c r="S1135" t="s">
        <v>52</v>
      </c>
      <c r="T1135" t="s">
        <v>52</v>
      </c>
      <c r="U1135" t="s">
        <v>52</v>
      </c>
      <c r="V1135" t="s">
        <v>52</v>
      </c>
      <c r="W1135" t="s">
        <v>3451</v>
      </c>
      <c r="X1135" t="s">
        <v>52</v>
      </c>
      <c r="Z1135" t="s">
        <v>25</v>
      </c>
      <c r="AA1135" t="s">
        <v>3452</v>
      </c>
      <c r="AB1135" t="s">
        <v>562</v>
      </c>
      <c r="AC1135" t="s">
        <v>55</v>
      </c>
      <c r="AE1135">
        <v>0</v>
      </c>
      <c r="AJ1135" t="s">
        <v>3453</v>
      </c>
      <c r="AK1135" t="s">
        <v>3454</v>
      </c>
      <c r="AL1135" t="s">
        <v>2408</v>
      </c>
      <c r="AM1135" s="1">
        <v>44872</v>
      </c>
      <c r="AN1135">
        <v>413</v>
      </c>
      <c r="AO1135">
        <v>90</v>
      </c>
      <c r="AP1135">
        <v>1.85</v>
      </c>
      <c r="AQ1135">
        <v>26.3</v>
      </c>
      <c r="AU1135" t="s">
        <v>658</v>
      </c>
      <c r="AV1135" t="s">
        <v>1959</v>
      </c>
    </row>
    <row r="1136" spans="1:48" hidden="1" x14ac:dyDescent="0.25">
      <c r="A1136">
        <v>1907</v>
      </c>
      <c r="B1136" s="1">
        <v>44869</v>
      </c>
      <c r="C1136">
        <v>94751913</v>
      </c>
      <c r="I1136" s="1">
        <v>44873</v>
      </c>
      <c r="J1136">
        <v>35</v>
      </c>
      <c r="K1136">
        <v>6525338921</v>
      </c>
      <c r="L1136" t="s">
        <v>3455</v>
      </c>
      <c r="M1136" t="s">
        <v>51</v>
      </c>
      <c r="N1136" s="1">
        <v>31880</v>
      </c>
      <c r="O1136" t="s">
        <v>3456</v>
      </c>
      <c r="P1136" t="s">
        <v>52</v>
      </c>
      <c r="Q1136" t="s">
        <v>52</v>
      </c>
      <c r="R1136" t="s">
        <v>52</v>
      </c>
      <c r="S1136" t="s">
        <v>52</v>
      </c>
      <c r="T1136" t="s">
        <v>52</v>
      </c>
      <c r="U1136" t="s">
        <v>52</v>
      </c>
      <c r="V1136" t="s">
        <v>52</v>
      </c>
      <c r="W1136" t="s">
        <v>52</v>
      </c>
      <c r="X1136" t="s">
        <v>52</v>
      </c>
      <c r="AB1136" t="s">
        <v>562</v>
      </c>
      <c r="AE1136">
        <v>0</v>
      </c>
      <c r="AJ1136" t="s">
        <v>3453</v>
      </c>
      <c r="AK1136" t="s">
        <v>3454</v>
      </c>
      <c r="AM1136" s="1">
        <v>44873</v>
      </c>
      <c r="AN1136">
        <v>413</v>
      </c>
      <c r="AO1136">
        <v>73</v>
      </c>
      <c r="AP1136">
        <v>1.57</v>
      </c>
      <c r="AQ1136">
        <v>29.62</v>
      </c>
      <c r="AU1136" t="s">
        <v>650</v>
      </c>
      <c r="AV1136" t="s">
        <v>1959</v>
      </c>
    </row>
    <row r="1137" spans="1:48" hidden="1" x14ac:dyDescent="0.25">
      <c r="A1137">
        <v>1908</v>
      </c>
      <c r="B1137" s="1">
        <v>44869</v>
      </c>
      <c r="C1137">
        <v>94789655</v>
      </c>
      <c r="E1137" t="s">
        <v>60</v>
      </c>
      <c r="F1137" t="s">
        <v>49</v>
      </c>
      <c r="G1137" s="2">
        <v>0.77777777777777779</v>
      </c>
      <c r="I1137" s="1">
        <v>44873</v>
      </c>
      <c r="J1137">
        <v>31</v>
      </c>
      <c r="K1137">
        <v>10259202444</v>
      </c>
      <c r="L1137" t="s">
        <v>3457</v>
      </c>
      <c r="M1137" t="s">
        <v>62</v>
      </c>
      <c r="N1137" s="1">
        <v>33490</v>
      </c>
      <c r="O1137">
        <v>81991267595</v>
      </c>
      <c r="P1137" t="s">
        <v>52</v>
      </c>
      <c r="Q1137" t="s">
        <v>52</v>
      </c>
      <c r="R1137" t="s">
        <v>52</v>
      </c>
      <c r="S1137" t="s">
        <v>52</v>
      </c>
      <c r="T1137" t="s">
        <v>52</v>
      </c>
      <c r="U1137" t="s">
        <v>52</v>
      </c>
      <c r="V1137" t="s">
        <v>52</v>
      </c>
      <c r="W1137" t="s">
        <v>52</v>
      </c>
      <c r="X1137" t="s">
        <v>52</v>
      </c>
      <c r="Z1137" t="s">
        <v>25</v>
      </c>
      <c r="AA1137" t="s">
        <v>3458</v>
      </c>
      <c r="AB1137" t="s">
        <v>1300</v>
      </c>
      <c r="AE1137">
        <v>0</v>
      </c>
      <c r="AJ1137" t="s">
        <v>3459</v>
      </c>
      <c r="AK1137" t="s">
        <v>3460</v>
      </c>
      <c r="AL1137" t="s">
        <v>59</v>
      </c>
      <c r="AM1137" s="1">
        <v>44872</v>
      </c>
      <c r="AN1137">
        <v>503</v>
      </c>
      <c r="AO1137">
        <v>80</v>
      </c>
      <c r="AP1137">
        <v>1.79</v>
      </c>
      <c r="AQ1137">
        <v>24.97</v>
      </c>
      <c r="AU1137" t="s">
        <v>658</v>
      </c>
      <c r="AV1137" t="s">
        <v>1959</v>
      </c>
    </row>
    <row r="1138" spans="1:48" hidden="1" x14ac:dyDescent="0.25">
      <c r="A1138">
        <v>1909</v>
      </c>
      <c r="B1138" s="1">
        <v>44869</v>
      </c>
      <c r="C1138">
        <v>94789655</v>
      </c>
      <c r="E1138" t="s">
        <v>60</v>
      </c>
      <c r="F1138" t="s">
        <v>49</v>
      </c>
      <c r="G1138" s="2">
        <v>0.76388888888888884</v>
      </c>
      <c r="I1138" s="1">
        <v>44873</v>
      </c>
      <c r="J1138">
        <v>62</v>
      </c>
      <c r="K1138" t="s">
        <v>3461</v>
      </c>
      <c r="L1138" t="s">
        <v>3462</v>
      </c>
      <c r="M1138" t="s">
        <v>51</v>
      </c>
      <c r="N1138" s="1">
        <v>21969</v>
      </c>
      <c r="O1138">
        <v>81991267595</v>
      </c>
      <c r="P1138" t="s">
        <v>3463</v>
      </c>
      <c r="Q1138" t="s">
        <v>52</v>
      </c>
      <c r="R1138" t="s">
        <v>52</v>
      </c>
      <c r="S1138" t="s">
        <v>52</v>
      </c>
      <c r="T1138" t="s">
        <v>52</v>
      </c>
      <c r="U1138" t="s">
        <v>52</v>
      </c>
      <c r="V1138" t="s">
        <v>52</v>
      </c>
      <c r="W1138" t="s">
        <v>52</v>
      </c>
      <c r="X1138" t="s">
        <v>52</v>
      </c>
      <c r="Z1138" t="s">
        <v>25</v>
      </c>
      <c r="AA1138" t="s">
        <v>3464</v>
      </c>
      <c r="AB1138" t="s">
        <v>1300</v>
      </c>
      <c r="AC1138" t="s">
        <v>55</v>
      </c>
      <c r="AE1138">
        <v>0</v>
      </c>
      <c r="AJ1138" t="s">
        <v>3459</v>
      </c>
      <c r="AK1138" t="s">
        <v>3460</v>
      </c>
      <c r="AL1138" t="s">
        <v>59</v>
      </c>
      <c r="AM1138" s="1">
        <v>44872</v>
      </c>
      <c r="AN1138">
        <v>503</v>
      </c>
      <c r="AO1138">
        <v>69</v>
      </c>
      <c r="AP1138">
        <v>1.6</v>
      </c>
      <c r="AQ1138">
        <v>26.95</v>
      </c>
      <c r="AU1138" t="s">
        <v>650</v>
      </c>
      <c r="AV1138" t="s">
        <v>1959</v>
      </c>
    </row>
    <row r="1139" spans="1:48" hidden="1" x14ac:dyDescent="0.25">
      <c r="A1139">
        <v>1910</v>
      </c>
      <c r="B1139" s="1">
        <v>44869</v>
      </c>
      <c r="C1139">
        <v>94796320</v>
      </c>
      <c r="E1139" t="s">
        <v>48</v>
      </c>
      <c r="F1139" t="s">
        <v>49</v>
      </c>
      <c r="G1139" s="2">
        <v>0.66666666666666663</v>
      </c>
      <c r="I1139" s="1">
        <v>44873</v>
      </c>
      <c r="J1139">
        <v>19</v>
      </c>
      <c r="K1139">
        <v>11545425485</v>
      </c>
      <c r="L1139" t="s">
        <v>3465</v>
      </c>
      <c r="M1139" t="s">
        <v>51</v>
      </c>
      <c r="N1139" s="1">
        <v>37594</v>
      </c>
      <c r="O1139">
        <v>81991094900</v>
      </c>
      <c r="P1139" t="s">
        <v>52</v>
      </c>
      <c r="Q1139" t="s">
        <v>52</v>
      </c>
      <c r="R1139" t="s">
        <v>52</v>
      </c>
      <c r="S1139" t="s">
        <v>52</v>
      </c>
      <c r="T1139" t="s">
        <v>52</v>
      </c>
      <c r="U1139" t="s">
        <v>52</v>
      </c>
      <c r="V1139" t="s">
        <v>52</v>
      </c>
      <c r="W1139" t="s">
        <v>52</v>
      </c>
      <c r="X1139" t="s">
        <v>52</v>
      </c>
      <c r="Z1139" t="s">
        <v>25</v>
      </c>
      <c r="AB1139" t="s">
        <v>1300</v>
      </c>
      <c r="AC1139" t="s">
        <v>56</v>
      </c>
      <c r="AE1139">
        <v>20312.7</v>
      </c>
      <c r="AG1139" t="s">
        <v>130</v>
      </c>
      <c r="AJ1139" t="s">
        <v>3466</v>
      </c>
      <c r="AK1139" t="s">
        <v>2860</v>
      </c>
      <c r="AL1139" t="s">
        <v>59</v>
      </c>
      <c r="AM1139" s="1">
        <v>44872</v>
      </c>
      <c r="AN1139">
        <v>504</v>
      </c>
      <c r="AO1139">
        <v>50</v>
      </c>
      <c r="AP1139">
        <v>1.55</v>
      </c>
      <c r="AQ1139">
        <v>20.81</v>
      </c>
      <c r="AR1139" t="s">
        <v>3467</v>
      </c>
      <c r="AU1139" t="s">
        <v>650</v>
      </c>
      <c r="AV1139" t="s">
        <v>1959</v>
      </c>
    </row>
    <row r="1140" spans="1:48" hidden="1" x14ac:dyDescent="0.25">
      <c r="A1140">
        <v>1911</v>
      </c>
      <c r="B1140" s="1">
        <v>44869</v>
      </c>
      <c r="C1140">
        <v>94796320</v>
      </c>
      <c r="E1140" t="s">
        <v>48</v>
      </c>
      <c r="F1140" t="s">
        <v>49</v>
      </c>
      <c r="G1140" s="2">
        <v>0.68055555555555547</v>
      </c>
      <c r="I1140" s="1">
        <v>44873</v>
      </c>
      <c r="J1140">
        <v>0</v>
      </c>
      <c r="K1140">
        <v>18242835470</v>
      </c>
      <c r="L1140" t="s">
        <v>3468</v>
      </c>
      <c r="M1140" t="s">
        <v>62</v>
      </c>
      <c r="N1140" s="1">
        <v>44768</v>
      </c>
      <c r="O1140">
        <v>81991094900</v>
      </c>
      <c r="P1140" t="s">
        <v>52</v>
      </c>
      <c r="Q1140" t="s">
        <v>52</v>
      </c>
      <c r="R1140" t="s">
        <v>52</v>
      </c>
      <c r="S1140" t="s">
        <v>52</v>
      </c>
      <c r="T1140" t="s">
        <v>52</v>
      </c>
      <c r="U1140" t="s">
        <v>52</v>
      </c>
      <c r="V1140" t="s">
        <v>52</v>
      </c>
      <c r="W1140" t="s">
        <v>52</v>
      </c>
      <c r="X1140" t="s">
        <v>52</v>
      </c>
      <c r="Z1140" t="s">
        <v>25</v>
      </c>
      <c r="AB1140" t="s">
        <v>1300</v>
      </c>
      <c r="AC1140" t="s">
        <v>56</v>
      </c>
      <c r="AE1140">
        <v>370.6</v>
      </c>
      <c r="AG1140" t="s">
        <v>130</v>
      </c>
      <c r="AJ1140" t="s">
        <v>3466</v>
      </c>
      <c r="AK1140" t="s">
        <v>2860</v>
      </c>
      <c r="AL1140" t="s">
        <v>59</v>
      </c>
      <c r="AM1140" s="1">
        <v>44872</v>
      </c>
      <c r="AN1140">
        <v>504</v>
      </c>
      <c r="AO1140">
        <v>4</v>
      </c>
      <c r="AP1140">
        <v>0.53</v>
      </c>
      <c r="AQ1140">
        <v>14.24</v>
      </c>
      <c r="AR1140" t="s">
        <v>3469</v>
      </c>
      <c r="AU1140" t="s">
        <v>658</v>
      </c>
      <c r="AV1140" t="s">
        <v>1959</v>
      </c>
    </row>
    <row r="1141" spans="1:48" hidden="1" x14ac:dyDescent="0.25">
      <c r="A1141">
        <v>1912</v>
      </c>
      <c r="B1141" s="1">
        <v>44869</v>
      </c>
      <c r="C1141">
        <v>94796320</v>
      </c>
      <c r="E1141" t="s">
        <v>48</v>
      </c>
      <c r="F1141" t="s">
        <v>49</v>
      </c>
      <c r="G1141" s="2">
        <v>0.69444444444444453</v>
      </c>
      <c r="I1141" s="1">
        <v>44873</v>
      </c>
      <c r="J1141">
        <v>0</v>
      </c>
      <c r="K1141">
        <v>18242852480</v>
      </c>
      <c r="L1141" t="s">
        <v>3470</v>
      </c>
      <c r="M1141" t="s">
        <v>62</v>
      </c>
      <c r="N1141" s="1">
        <v>44768</v>
      </c>
      <c r="O1141">
        <v>81991094900</v>
      </c>
      <c r="P1141" t="s">
        <v>52</v>
      </c>
      <c r="Q1141" t="s">
        <v>52</v>
      </c>
      <c r="R1141" t="s">
        <v>52</v>
      </c>
      <c r="S1141" t="s">
        <v>52</v>
      </c>
      <c r="T1141" t="s">
        <v>52</v>
      </c>
      <c r="U1141" t="s">
        <v>52</v>
      </c>
      <c r="V1141" t="s">
        <v>52</v>
      </c>
      <c r="W1141" t="s">
        <v>52</v>
      </c>
      <c r="X1141" t="s">
        <v>52</v>
      </c>
      <c r="Z1141" t="s">
        <v>25</v>
      </c>
      <c r="AB1141" t="s">
        <v>1300</v>
      </c>
      <c r="AC1141" t="s">
        <v>56</v>
      </c>
      <c r="AE1141">
        <v>370.6</v>
      </c>
      <c r="AG1141" t="s">
        <v>130</v>
      </c>
      <c r="AJ1141" t="s">
        <v>3466</v>
      </c>
      <c r="AK1141" t="s">
        <v>2860</v>
      </c>
      <c r="AL1141" t="s">
        <v>59</v>
      </c>
      <c r="AM1141" s="1">
        <v>44872</v>
      </c>
      <c r="AN1141">
        <v>504</v>
      </c>
      <c r="AO1141">
        <v>4</v>
      </c>
      <c r="AP1141">
        <v>0.51</v>
      </c>
      <c r="AQ1141">
        <v>15.38</v>
      </c>
      <c r="AR1141" t="s">
        <v>3471</v>
      </c>
      <c r="AU1141" t="s">
        <v>658</v>
      </c>
      <c r="AV1141" t="s">
        <v>1959</v>
      </c>
    </row>
    <row r="1142" spans="1:48" hidden="1" x14ac:dyDescent="0.25">
      <c r="A1142">
        <v>1913</v>
      </c>
      <c r="B1142" s="1">
        <v>44869</v>
      </c>
      <c r="C1142">
        <v>94795242</v>
      </c>
      <c r="G1142" s="2">
        <v>0.77777777777777779</v>
      </c>
      <c r="I1142" s="1">
        <v>44873</v>
      </c>
      <c r="J1142">
        <v>37</v>
      </c>
      <c r="K1142" t="s">
        <v>3472</v>
      </c>
      <c r="L1142" t="s">
        <v>3473</v>
      </c>
      <c r="M1142" t="s">
        <v>51</v>
      </c>
      <c r="N1142" s="1">
        <v>31210</v>
      </c>
      <c r="O1142">
        <v>11989659490</v>
      </c>
      <c r="P1142" t="s">
        <v>52</v>
      </c>
      <c r="Q1142" t="s">
        <v>52</v>
      </c>
      <c r="R1142" t="s">
        <v>52</v>
      </c>
      <c r="S1142" t="s">
        <v>52</v>
      </c>
      <c r="T1142" t="s">
        <v>52</v>
      </c>
      <c r="U1142" t="s">
        <v>52</v>
      </c>
      <c r="V1142" t="s">
        <v>52</v>
      </c>
      <c r="W1142" t="s">
        <v>52</v>
      </c>
      <c r="X1142" t="s">
        <v>3474</v>
      </c>
      <c r="Z1142" t="s">
        <v>25</v>
      </c>
      <c r="AB1142" t="s">
        <v>562</v>
      </c>
      <c r="AC1142" t="s">
        <v>55</v>
      </c>
      <c r="AE1142">
        <v>0</v>
      </c>
      <c r="AJ1142" t="s">
        <v>278</v>
      </c>
      <c r="AK1142" t="s">
        <v>2077</v>
      </c>
      <c r="AL1142" t="s">
        <v>59</v>
      </c>
      <c r="AM1142" s="1">
        <v>44873</v>
      </c>
      <c r="AN1142">
        <v>503</v>
      </c>
      <c r="AO1142">
        <v>47</v>
      </c>
      <c r="AP1142">
        <v>1.5</v>
      </c>
      <c r="AQ1142">
        <v>20.89</v>
      </c>
      <c r="AU1142" t="s">
        <v>658</v>
      </c>
      <c r="AV1142" t="s">
        <v>1959</v>
      </c>
    </row>
    <row r="1143" spans="1:48" hidden="1" x14ac:dyDescent="0.25">
      <c r="A1143">
        <v>1914</v>
      </c>
      <c r="B1143" s="1">
        <v>44869</v>
      </c>
      <c r="C1143">
        <v>94795242</v>
      </c>
      <c r="G1143" s="2">
        <v>0.76388888888888884</v>
      </c>
      <c r="I1143" s="1">
        <v>44873</v>
      </c>
      <c r="J1143">
        <v>38</v>
      </c>
      <c r="K1143">
        <v>32224880880</v>
      </c>
      <c r="L1143" t="s">
        <v>3475</v>
      </c>
      <c r="M1143" t="s">
        <v>62</v>
      </c>
      <c r="N1143" s="1">
        <v>30828</v>
      </c>
      <c r="O1143">
        <v>11989659490</v>
      </c>
      <c r="P1143" t="s">
        <v>52</v>
      </c>
      <c r="Q1143" t="s">
        <v>52</v>
      </c>
      <c r="R1143" t="s">
        <v>52</v>
      </c>
      <c r="S1143" t="s">
        <v>52</v>
      </c>
      <c r="T1143" t="s">
        <v>52</v>
      </c>
      <c r="U1143" t="s">
        <v>52</v>
      </c>
      <c r="V1143" t="s">
        <v>52</v>
      </c>
      <c r="W1143" t="s">
        <v>52</v>
      </c>
      <c r="X1143" t="s">
        <v>52</v>
      </c>
      <c r="Z1143" t="s">
        <v>25</v>
      </c>
      <c r="AB1143" t="s">
        <v>562</v>
      </c>
      <c r="AE1143">
        <v>0</v>
      </c>
      <c r="AJ1143" t="s">
        <v>278</v>
      </c>
      <c r="AK1143" t="s">
        <v>2077</v>
      </c>
      <c r="AL1143" t="s">
        <v>59</v>
      </c>
      <c r="AM1143" s="1">
        <v>44873</v>
      </c>
      <c r="AN1143">
        <v>503</v>
      </c>
      <c r="AO1143">
        <v>88</v>
      </c>
      <c r="AP1143">
        <v>1.84</v>
      </c>
      <c r="AQ1143">
        <v>25.99</v>
      </c>
      <c r="AU1143" t="s">
        <v>650</v>
      </c>
      <c r="AV1143" t="s">
        <v>1959</v>
      </c>
    </row>
    <row r="1144" spans="1:48" hidden="1" x14ac:dyDescent="0.25">
      <c r="A1144">
        <v>1915</v>
      </c>
      <c r="B1144" s="1">
        <v>44869</v>
      </c>
      <c r="C1144">
        <v>94795242</v>
      </c>
      <c r="G1144" s="2">
        <v>0.79166666666666663</v>
      </c>
      <c r="I1144" s="1">
        <v>44873</v>
      </c>
      <c r="J1144">
        <v>6</v>
      </c>
      <c r="K1144">
        <v>53002654892</v>
      </c>
      <c r="L1144" t="s">
        <v>3476</v>
      </c>
      <c r="M1144" t="s">
        <v>62</v>
      </c>
      <c r="N1144" s="1">
        <v>42485</v>
      </c>
      <c r="O1144">
        <v>11989659490</v>
      </c>
      <c r="P1144" t="s">
        <v>52</v>
      </c>
      <c r="Q1144" t="s">
        <v>52</v>
      </c>
      <c r="R1144" t="s">
        <v>52</v>
      </c>
      <c r="S1144" t="s">
        <v>52</v>
      </c>
      <c r="T1144" t="s">
        <v>52</v>
      </c>
      <c r="U1144" t="s">
        <v>52</v>
      </c>
      <c r="V1144" t="s">
        <v>52</v>
      </c>
      <c r="W1144" t="s">
        <v>52</v>
      </c>
      <c r="X1144" t="s">
        <v>3477</v>
      </c>
      <c r="Z1144" t="s">
        <v>25</v>
      </c>
      <c r="AB1144" t="s">
        <v>562</v>
      </c>
      <c r="AC1144" t="s">
        <v>55</v>
      </c>
      <c r="AE1144">
        <v>0</v>
      </c>
      <c r="AJ1144" t="s">
        <v>278</v>
      </c>
      <c r="AK1144" t="s">
        <v>2077</v>
      </c>
      <c r="AL1144" t="s">
        <v>59</v>
      </c>
      <c r="AM1144" s="1">
        <v>44873</v>
      </c>
      <c r="AN1144">
        <v>503</v>
      </c>
      <c r="AO1144">
        <v>13</v>
      </c>
      <c r="AP1144">
        <v>1.06</v>
      </c>
      <c r="AQ1144">
        <v>11.57</v>
      </c>
      <c r="AU1144" t="s">
        <v>658</v>
      </c>
      <c r="AV1144" t="s">
        <v>1959</v>
      </c>
    </row>
    <row r="1145" spans="1:48" hidden="1" x14ac:dyDescent="0.25">
      <c r="A1145">
        <v>1916</v>
      </c>
      <c r="B1145" s="1">
        <v>44869</v>
      </c>
      <c r="C1145">
        <v>94795242</v>
      </c>
      <c r="G1145" s="2">
        <v>0.80555555555555547</v>
      </c>
      <c r="I1145" s="1">
        <v>44873</v>
      </c>
      <c r="J1145">
        <v>2</v>
      </c>
      <c r="K1145">
        <v>58811723884</v>
      </c>
      <c r="L1145" t="s">
        <v>3478</v>
      </c>
      <c r="M1145" t="s">
        <v>62</v>
      </c>
      <c r="N1145" s="1">
        <v>44085</v>
      </c>
      <c r="O1145">
        <v>11989659490</v>
      </c>
      <c r="P1145" t="s">
        <v>52</v>
      </c>
      <c r="Q1145" t="s">
        <v>52</v>
      </c>
      <c r="R1145" t="s">
        <v>52</v>
      </c>
      <c r="S1145" t="s">
        <v>52</v>
      </c>
      <c r="T1145" t="s">
        <v>52</v>
      </c>
      <c r="U1145" t="s">
        <v>52</v>
      </c>
      <c r="V1145" t="s">
        <v>52</v>
      </c>
      <c r="W1145" t="s">
        <v>52</v>
      </c>
      <c r="X1145" t="s">
        <v>52</v>
      </c>
      <c r="Z1145" t="s">
        <v>25</v>
      </c>
      <c r="AB1145" t="s">
        <v>562</v>
      </c>
      <c r="AE1145">
        <v>0</v>
      </c>
      <c r="AJ1145" t="s">
        <v>278</v>
      </c>
      <c r="AK1145" t="s">
        <v>2077</v>
      </c>
      <c r="AL1145" t="s">
        <v>59</v>
      </c>
      <c r="AM1145" s="1">
        <v>44873</v>
      </c>
      <c r="AN1145">
        <v>503</v>
      </c>
      <c r="AO1145">
        <v>10</v>
      </c>
      <c r="AP1145">
        <v>0.81</v>
      </c>
      <c r="AQ1145">
        <v>15.24</v>
      </c>
      <c r="AU1145" t="s">
        <v>658</v>
      </c>
      <c r="AV1145" t="s">
        <v>1959</v>
      </c>
    </row>
    <row r="1146" spans="1:48" hidden="1" x14ac:dyDescent="0.25">
      <c r="A1146">
        <v>1917</v>
      </c>
      <c r="B1146" s="1">
        <v>44872</v>
      </c>
      <c r="C1146">
        <v>19380966</v>
      </c>
      <c r="G1146" s="2">
        <v>0.51388888888888895</v>
      </c>
      <c r="I1146" s="1">
        <v>44875</v>
      </c>
      <c r="J1146">
        <v>25</v>
      </c>
      <c r="K1146">
        <v>38990065852</v>
      </c>
      <c r="L1146" t="s">
        <v>3479</v>
      </c>
      <c r="M1146" t="s">
        <v>51</v>
      </c>
      <c r="N1146" s="1">
        <v>35698</v>
      </c>
      <c r="O1146">
        <v>11974916584</v>
      </c>
      <c r="P1146" t="s">
        <v>52</v>
      </c>
      <c r="Q1146" t="s">
        <v>52</v>
      </c>
      <c r="R1146" t="s">
        <v>52</v>
      </c>
      <c r="S1146" t="s">
        <v>52</v>
      </c>
      <c r="T1146" t="s">
        <v>52</v>
      </c>
      <c r="U1146" t="s">
        <v>3480</v>
      </c>
      <c r="V1146" t="s">
        <v>52</v>
      </c>
      <c r="W1146" t="s">
        <v>52</v>
      </c>
      <c r="X1146" t="s">
        <v>52</v>
      </c>
      <c r="Z1146" t="s">
        <v>25</v>
      </c>
      <c r="AB1146" t="s">
        <v>78</v>
      </c>
      <c r="AC1146" t="s">
        <v>55</v>
      </c>
      <c r="AD1146" t="s">
        <v>56</v>
      </c>
      <c r="AE1146">
        <v>0</v>
      </c>
      <c r="AJ1146" t="s">
        <v>3481</v>
      </c>
      <c r="AK1146" t="s">
        <v>80</v>
      </c>
      <c r="AL1146" t="s">
        <v>1583</v>
      </c>
      <c r="AM1146" s="1">
        <v>44873</v>
      </c>
      <c r="AN1146">
        <v>1</v>
      </c>
      <c r="AO1146">
        <v>90</v>
      </c>
      <c r="AP1146">
        <v>1.69</v>
      </c>
      <c r="AQ1146">
        <v>31.51</v>
      </c>
      <c r="AU1146" t="s">
        <v>650</v>
      </c>
      <c r="AV1146" t="s">
        <v>2017</v>
      </c>
    </row>
    <row r="1147" spans="1:48" hidden="1" x14ac:dyDescent="0.25">
      <c r="A1147">
        <v>1918</v>
      </c>
      <c r="B1147" s="1">
        <v>44872</v>
      </c>
      <c r="C1147">
        <v>19125623</v>
      </c>
      <c r="G1147" s="2">
        <v>0.56944444444444442</v>
      </c>
      <c r="I1147" s="1">
        <v>44875</v>
      </c>
      <c r="J1147">
        <v>42</v>
      </c>
      <c r="K1147">
        <v>8473513789</v>
      </c>
      <c r="L1147" t="s">
        <v>3482</v>
      </c>
      <c r="M1147" t="s">
        <v>51</v>
      </c>
      <c r="N1147" s="1">
        <v>29315</v>
      </c>
      <c r="O1147">
        <v>21970182046</v>
      </c>
      <c r="P1147" t="s">
        <v>52</v>
      </c>
      <c r="Q1147" t="s">
        <v>52</v>
      </c>
      <c r="R1147" t="s">
        <v>52</v>
      </c>
      <c r="S1147" t="s">
        <v>52</v>
      </c>
      <c r="T1147" t="s">
        <v>52</v>
      </c>
      <c r="U1147" t="s">
        <v>52</v>
      </c>
      <c r="V1147" t="s">
        <v>52</v>
      </c>
      <c r="W1147" t="s">
        <v>3483</v>
      </c>
      <c r="X1147" t="s">
        <v>3484</v>
      </c>
      <c r="Z1147" t="s">
        <v>25</v>
      </c>
      <c r="AB1147" t="s">
        <v>66</v>
      </c>
      <c r="AC1147" t="s">
        <v>55</v>
      </c>
      <c r="AE1147">
        <v>0</v>
      </c>
      <c r="AJ1147" t="s">
        <v>3485</v>
      </c>
      <c r="AK1147" t="s">
        <v>2359</v>
      </c>
      <c r="AL1147" t="s">
        <v>59</v>
      </c>
      <c r="AM1147" s="1">
        <v>44873</v>
      </c>
      <c r="AN1147">
        <v>1</v>
      </c>
      <c r="AO1147">
        <v>75</v>
      </c>
      <c r="AP1147">
        <v>1.6</v>
      </c>
      <c r="AQ1147">
        <v>29.3</v>
      </c>
      <c r="AU1147" t="s">
        <v>650</v>
      </c>
      <c r="AV1147" t="s">
        <v>2017</v>
      </c>
    </row>
    <row r="1148" spans="1:48" hidden="1" x14ac:dyDescent="0.25">
      <c r="A1148">
        <v>1919</v>
      </c>
      <c r="B1148" s="1">
        <v>44872</v>
      </c>
      <c r="C1148">
        <v>19125623</v>
      </c>
      <c r="G1148" s="2">
        <v>0.58333333333333337</v>
      </c>
      <c r="I1148" s="1">
        <v>44875</v>
      </c>
      <c r="J1148">
        <v>19</v>
      </c>
      <c r="K1148">
        <v>15152659786</v>
      </c>
      <c r="L1148" t="s">
        <v>3486</v>
      </c>
      <c r="M1148" t="s">
        <v>51</v>
      </c>
      <c r="N1148" s="1">
        <v>37904</v>
      </c>
      <c r="O1148">
        <v>21970182046</v>
      </c>
      <c r="P1148" t="s">
        <v>52</v>
      </c>
      <c r="Q1148" t="s">
        <v>52</v>
      </c>
      <c r="R1148" t="s">
        <v>52</v>
      </c>
      <c r="S1148" t="s">
        <v>52</v>
      </c>
      <c r="T1148" t="s">
        <v>52</v>
      </c>
      <c r="U1148" t="s">
        <v>52</v>
      </c>
      <c r="V1148" t="s">
        <v>52</v>
      </c>
      <c r="W1148" t="s">
        <v>52</v>
      </c>
      <c r="X1148" t="s">
        <v>52</v>
      </c>
      <c r="Z1148" t="s">
        <v>25</v>
      </c>
      <c r="AB1148" t="s">
        <v>66</v>
      </c>
      <c r="AE1148">
        <v>110.2</v>
      </c>
      <c r="AJ1148" t="s">
        <v>3485</v>
      </c>
      <c r="AK1148" t="s">
        <v>2359</v>
      </c>
      <c r="AL1148" t="s">
        <v>59</v>
      </c>
      <c r="AM1148" s="1">
        <v>44873</v>
      </c>
      <c r="AN1148">
        <v>1</v>
      </c>
      <c r="AO1148">
        <v>75</v>
      </c>
      <c r="AP1148">
        <v>1.73</v>
      </c>
      <c r="AQ1148">
        <v>25.06</v>
      </c>
      <c r="AR1148" t="s">
        <v>3487</v>
      </c>
      <c r="AU1148" t="s">
        <v>658</v>
      </c>
      <c r="AV1148" t="s">
        <v>2017</v>
      </c>
    </row>
    <row r="1149" spans="1:48" hidden="1" x14ac:dyDescent="0.25">
      <c r="A1149">
        <v>1920</v>
      </c>
      <c r="B1149" s="1">
        <v>44872</v>
      </c>
      <c r="C1149">
        <v>19125623</v>
      </c>
      <c r="G1149" s="2">
        <v>0.59722222222222221</v>
      </c>
      <c r="I1149" s="1">
        <v>44875</v>
      </c>
      <c r="J1149">
        <v>15</v>
      </c>
      <c r="K1149">
        <v>15173388757</v>
      </c>
      <c r="L1149" t="s">
        <v>3488</v>
      </c>
      <c r="M1149" t="s">
        <v>62</v>
      </c>
      <c r="N1149" s="1">
        <v>39211</v>
      </c>
      <c r="O1149">
        <v>21970182046</v>
      </c>
      <c r="P1149" t="s">
        <v>52</v>
      </c>
      <c r="Q1149" t="s">
        <v>52</v>
      </c>
      <c r="R1149" t="s">
        <v>52</v>
      </c>
      <c r="S1149" t="s">
        <v>52</v>
      </c>
      <c r="T1149" t="s">
        <v>52</v>
      </c>
      <c r="U1149" t="s">
        <v>52</v>
      </c>
      <c r="V1149" t="s">
        <v>52</v>
      </c>
      <c r="W1149" t="s">
        <v>52</v>
      </c>
      <c r="X1149" t="s">
        <v>52</v>
      </c>
      <c r="Z1149" t="s">
        <v>25</v>
      </c>
      <c r="AB1149" t="s">
        <v>66</v>
      </c>
      <c r="AE1149">
        <v>99.5</v>
      </c>
      <c r="AJ1149" t="s">
        <v>3485</v>
      </c>
      <c r="AK1149" t="s">
        <v>2359</v>
      </c>
      <c r="AL1149" t="s">
        <v>59</v>
      </c>
      <c r="AM1149" s="1">
        <v>44873</v>
      </c>
      <c r="AN1149">
        <v>1</v>
      </c>
      <c r="AO1149">
        <v>60</v>
      </c>
      <c r="AP1149">
        <v>1.61</v>
      </c>
      <c r="AQ1149">
        <v>23.15</v>
      </c>
      <c r="AU1149" t="s">
        <v>658</v>
      </c>
      <c r="AV1149" t="s">
        <v>2017</v>
      </c>
    </row>
    <row r="1150" spans="1:48" hidden="1" x14ac:dyDescent="0.25">
      <c r="A1150">
        <v>1921</v>
      </c>
      <c r="B1150" s="1">
        <v>44872</v>
      </c>
      <c r="C1150">
        <v>19125580</v>
      </c>
      <c r="G1150" s="2">
        <v>0.3888888888888889</v>
      </c>
      <c r="I1150" s="1">
        <v>44875</v>
      </c>
      <c r="J1150">
        <v>38</v>
      </c>
      <c r="K1150">
        <v>33153618860</v>
      </c>
      <c r="L1150" t="s">
        <v>3489</v>
      </c>
      <c r="M1150" t="s">
        <v>62</v>
      </c>
      <c r="N1150" s="1">
        <v>30827</v>
      </c>
      <c r="O1150">
        <v>11970412008</v>
      </c>
      <c r="P1150" t="s">
        <v>52</v>
      </c>
      <c r="Q1150" t="s">
        <v>3490</v>
      </c>
      <c r="R1150" t="s">
        <v>52</v>
      </c>
      <c r="S1150" t="s">
        <v>52</v>
      </c>
      <c r="T1150" t="s">
        <v>3491</v>
      </c>
      <c r="U1150" t="s">
        <v>52</v>
      </c>
      <c r="V1150" t="s">
        <v>52</v>
      </c>
      <c r="W1150" t="s">
        <v>52</v>
      </c>
      <c r="X1150" t="s">
        <v>52</v>
      </c>
      <c r="Z1150" t="s">
        <v>25</v>
      </c>
      <c r="AB1150" t="s">
        <v>78</v>
      </c>
      <c r="AC1150" t="s">
        <v>55</v>
      </c>
      <c r="AD1150" t="s">
        <v>56</v>
      </c>
      <c r="AE1150">
        <v>48.6</v>
      </c>
      <c r="AK1150" t="s">
        <v>2342</v>
      </c>
      <c r="AL1150" t="s">
        <v>2408</v>
      </c>
      <c r="AM1150" s="1">
        <v>44874</v>
      </c>
      <c r="AN1150">
        <v>1</v>
      </c>
      <c r="AO1150">
        <v>95</v>
      </c>
      <c r="AP1150">
        <v>1.57</v>
      </c>
      <c r="AQ1150">
        <v>38.54</v>
      </c>
      <c r="AU1150" t="s">
        <v>650</v>
      </c>
      <c r="AV1150" t="s">
        <v>2017</v>
      </c>
    </row>
    <row r="1151" spans="1:48" hidden="1" x14ac:dyDescent="0.25">
      <c r="A1151">
        <v>1922</v>
      </c>
      <c r="B1151" s="1">
        <v>44872</v>
      </c>
      <c r="C1151">
        <v>19125580</v>
      </c>
      <c r="G1151" s="2">
        <v>0.40277777777777773</v>
      </c>
      <c r="I1151" s="1">
        <v>44875</v>
      </c>
      <c r="J1151">
        <v>39</v>
      </c>
      <c r="K1151">
        <v>22744903841</v>
      </c>
      <c r="L1151" t="s">
        <v>3492</v>
      </c>
      <c r="M1151" t="s">
        <v>62</v>
      </c>
      <c r="N1151" s="1">
        <v>30290</v>
      </c>
      <c r="O1151">
        <v>11970412008</v>
      </c>
      <c r="P1151" t="s">
        <v>52</v>
      </c>
      <c r="Q1151" t="s">
        <v>3490</v>
      </c>
      <c r="R1151" t="s">
        <v>52</v>
      </c>
      <c r="S1151" t="s">
        <v>52</v>
      </c>
      <c r="T1151" t="s">
        <v>52</v>
      </c>
      <c r="U1151" t="s">
        <v>52</v>
      </c>
      <c r="V1151" t="s">
        <v>52</v>
      </c>
      <c r="W1151" t="s">
        <v>52</v>
      </c>
      <c r="X1151" t="s">
        <v>52</v>
      </c>
      <c r="Z1151" t="s">
        <v>25</v>
      </c>
      <c r="AB1151" t="s">
        <v>78</v>
      </c>
      <c r="AC1151" t="s">
        <v>55</v>
      </c>
      <c r="AD1151" t="s">
        <v>56</v>
      </c>
      <c r="AE1151">
        <v>46.5</v>
      </c>
      <c r="AK1151" t="s">
        <v>2342</v>
      </c>
      <c r="AL1151" t="s">
        <v>2408</v>
      </c>
      <c r="AM1151" s="1">
        <v>44874</v>
      </c>
      <c r="AN1151">
        <v>1</v>
      </c>
      <c r="AO1151">
        <v>101</v>
      </c>
      <c r="AP1151">
        <v>1.71</v>
      </c>
      <c r="AQ1151">
        <v>34.54</v>
      </c>
      <c r="AU1151" t="s">
        <v>658</v>
      </c>
      <c r="AV1151" t="s">
        <v>2017</v>
      </c>
    </row>
    <row r="1152" spans="1:48" hidden="1" x14ac:dyDescent="0.25">
      <c r="A1152">
        <v>1923</v>
      </c>
      <c r="B1152" s="1">
        <v>44872</v>
      </c>
      <c r="C1152">
        <v>19125443</v>
      </c>
      <c r="E1152" t="s">
        <v>60</v>
      </c>
      <c r="F1152" t="s">
        <v>49</v>
      </c>
      <c r="G1152" s="2">
        <v>0.40277777777777773</v>
      </c>
      <c r="I1152" s="1">
        <v>44875</v>
      </c>
      <c r="J1152">
        <v>48</v>
      </c>
      <c r="K1152">
        <v>4251944771</v>
      </c>
      <c r="L1152" t="s">
        <v>3493</v>
      </c>
      <c r="M1152" t="s">
        <v>51</v>
      </c>
      <c r="N1152" s="1">
        <v>27224</v>
      </c>
      <c r="O1152">
        <v>21998859259</v>
      </c>
      <c r="P1152" t="s">
        <v>52</v>
      </c>
      <c r="Q1152" t="s">
        <v>52</v>
      </c>
      <c r="R1152" t="s">
        <v>52</v>
      </c>
      <c r="S1152" t="s">
        <v>52</v>
      </c>
      <c r="T1152" t="s">
        <v>52</v>
      </c>
      <c r="U1152" t="s">
        <v>52</v>
      </c>
      <c r="V1152" t="s">
        <v>52</v>
      </c>
      <c r="W1152" t="s">
        <v>52</v>
      </c>
      <c r="X1152" t="s">
        <v>3494</v>
      </c>
      <c r="Z1152" t="s">
        <v>25</v>
      </c>
      <c r="AB1152" t="s">
        <v>66</v>
      </c>
      <c r="AC1152" t="s">
        <v>55</v>
      </c>
      <c r="AE1152">
        <v>29.1</v>
      </c>
      <c r="AJ1152" t="s">
        <v>833</v>
      </c>
      <c r="AK1152" t="s">
        <v>2359</v>
      </c>
      <c r="AL1152" t="s">
        <v>2408</v>
      </c>
      <c r="AM1152" s="1">
        <v>44873</v>
      </c>
      <c r="AN1152">
        <v>1</v>
      </c>
      <c r="AO1152">
        <v>63</v>
      </c>
      <c r="AP1152">
        <v>1.64</v>
      </c>
      <c r="AQ1152">
        <v>23.42</v>
      </c>
      <c r="AU1152" t="s">
        <v>650</v>
      </c>
      <c r="AV1152" t="s">
        <v>2017</v>
      </c>
    </row>
    <row r="1153" spans="1:48" hidden="1" x14ac:dyDescent="0.25">
      <c r="A1153">
        <v>1924</v>
      </c>
      <c r="B1153" s="1">
        <v>44872</v>
      </c>
      <c r="C1153">
        <v>19125614</v>
      </c>
      <c r="I1153" s="1">
        <v>44875</v>
      </c>
      <c r="J1153">
        <v>14</v>
      </c>
      <c r="K1153">
        <v>14251022718</v>
      </c>
      <c r="L1153" t="s">
        <v>3495</v>
      </c>
      <c r="M1153" t="s">
        <v>62</v>
      </c>
      <c r="N1153" s="1">
        <v>39534</v>
      </c>
      <c r="P1153" t="s">
        <v>52</v>
      </c>
      <c r="Q1153" t="s">
        <v>52</v>
      </c>
      <c r="R1153" t="s">
        <v>52</v>
      </c>
      <c r="S1153" t="s">
        <v>52</v>
      </c>
      <c r="T1153" t="s">
        <v>52</v>
      </c>
      <c r="U1153" t="s">
        <v>52</v>
      </c>
      <c r="V1153" t="s">
        <v>52</v>
      </c>
      <c r="W1153" t="s">
        <v>52</v>
      </c>
      <c r="X1153" t="s">
        <v>52</v>
      </c>
      <c r="AB1153" t="s">
        <v>66</v>
      </c>
      <c r="AE1153">
        <v>0</v>
      </c>
      <c r="AK1153" t="s">
        <v>2359</v>
      </c>
      <c r="AN1153">
        <v>503</v>
      </c>
      <c r="AO1153">
        <v>65</v>
      </c>
      <c r="AP1153">
        <v>1.7</v>
      </c>
      <c r="AQ1153">
        <v>22.49</v>
      </c>
      <c r="AU1153" t="s">
        <v>658</v>
      </c>
      <c r="AV1153" t="s">
        <v>2017</v>
      </c>
    </row>
    <row r="1154" spans="1:48" hidden="1" x14ac:dyDescent="0.25">
      <c r="A1154">
        <v>1925</v>
      </c>
      <c r="B1154" s="1">
        <v>44872</v>
      </c>
      <c r="C1154">
        <v>19125614</v>
      </c>
      <c r="I1154" s="1">
        <v>44875</v>
      </c>
      <c r="J1154">
        <v>47</v>
      </c>
      <c r="K1154">
        <v>3669851755</v>
      </c>
      <c r="L1154" t="s">
        <v>3496</v>
      </c>
      <c r="M1154" t="s">
        <v>62</v>
      </c>
      <c r="N1154" s="1">
        <v>27436</v>
      </c>
      <c r="P1154" t="s">
        <v>52</v>
      </c>
      <c r="Q1154" t="s">
        <v>52</v>
      </c>
      <c r="R1154" t="s">
        <v>52</v>
      </c>
      <c r="S1154" t="s">
        <v>52</v>
      </c>
      <c r="T1154" t="s">
        <v>52</v>
      </c>
      <c r="U1154" t="s">
        <v>52</v>
      </c>
      <c r="V1154" t="s">
        <v>52</v>
      </c>
      <c r="W1154" t="s">
        <v>52</v>
      </c>
      <c r="X1154" t="s">
        <v>52</v>
      </c>
      <c r="AB1154" t="s">
        <v>66</v>
      </c>
      <c r="AE1154">
        <v>0</v>
      </c>
      <c r="AK1154" t="s">
        <v>2359</v>
      </c>
      <c r="AN1154">
        <v>503</v>
      </c>
      <c r="AO1154">
        <v>85</v>
      </c>
      <c r="AP1154">
        <v>1.72</v>
      </c>
      <c r="AQ1154">
        <v>28.73</v>
      </c>
      <c r="AU1154" t="s">
        <v>658</v>
      </c>
      <c r="AV1154" t="s">
        <v>2017</v>
      </c>
    </row>
    <row r="1155" spans="1:48" hidden="1" x14ac:dyDescent="0.25">
      <c r="A1155">
        <v>1926</v>
      </c>
      <c r="B1155" s="1">
        <v>44872</v>
      </c>
      <c r="C1155">
        <v>19125614</v>
      </c>
      <c r="I1155" s="1">
        <v>44875</v>
      </c>
      <c r="J1155">
        <v>45</v>
      </c>
      <c r="K1155">
        <v>4384250738</v>
      </c>
      <c r="L1155" t="s">
        <v>3497</v>
      </c>
      <c r="M1155" t="s">
        <v>51</v>
      </c>
      <c r="N1155" s="1">
        <v>28360</v>
      </c>
      <c r="O1155">
        <v>21970208821</v>
      </c>
      <c r="P1155" t="s">
        <v>52</v>
      </c>
      <c r="Q1155" t="s">
        <v>52</v>
      </c>
      <c r="R1155" t="s">
        <v>52</v>
      </c>
      <c r="S1155" t="s">
        <v>52</v>
      </c>
      <c r="T1155" t="s">
        <v>52</v>
      </c>
      <c r="U1155" t="s">
        <v>52</v>
      </c>
      <c r="V1155" t="s">
        <v>52</v>
      </c>
      <c r="W1155" t="s">
        <v>52</v>
      </c>
      <c r="X1155" t="s">
        <v>52</v>
      </c>
      <c r="AB1155" t="s">
        <v>66</v>
      </c>
      <c r="AC1155" t="s">
        <v>55</v>
      </c>
      <c r="AE1155">
        <v>0</v>
      </c>
      <c r="AK1155" t="s">
        <v>2359</v>
      </c>
      <c r="AN1155">
        <v>503</v>
      </c>
      <c r="AO1155">
        <v>78</v>
      </c>
      <c r="AP1155">
        <v>1.67</v>
      </c>
      <c r="AQ1155">
        <v>27.97</v>
      </c>
      <c r="AR1155" t="s">
        <v>3498</v>
      </c>
      <c r="AU1155" t="s">
        <v>650</v>
      </c>
      <c r="AV1155" t="s">
        <v>2017</v>
      </c>
    </row>
    <row r="1156" spans="1:48" hidden="1" x14ac:dyDescent="0.25">
      <c r="A1156">
        <v>1927</v>
      </c>
      <c r="B1156" s="1">
        <v>44872</v>
      </c>
      <c r="C1156">
        <v>19125477</v>
      </c>
      <c r="I1156" s="1">
        <v>44875</v>
      </c>
      <c r="J1156">
        <v>49</v>
      </c>
      <c r="K1156">
        <v>3316250751</v>
      </c>
      <c r="L1156" t="s">
        <v>3499</v>
      </c>
      <c r="M1156" t="s">
        <v>51</v>
      </c>
      <c r="N1156" s="1">
        <v>26763</v>
      </c>
      <c r="O1156">
        <v>21967</v>
      </c>
      <c r="P1156" t="s">
        <v>52</v>
      </c>
      <c r="Q1156" t="s">
        <v>85</v>
      </c>
      <c r="R1156" t="s">
        <v>52</v>
      </c>
      <c r="S1156" t="s">
        <v>52</v>
      </c>
      <c r="T1156" t="s">
        <v>3500</v>
      </c>
      <c r="U1156" t="s">
        <v>52</v>
      </c>
      <c r="V1156" t="s">
        <v>52</v>
      </c>
      <c r="W1156" t="s">
        <v>3501</v>
      </c>
      <c r="X1156" t="s">
        <v>3502</v>
      </c>
      <c r="AB1156" t="s">
        <v>66</v>
      </c>
      <c r="AC1156" t="s">
        <v>56</v>
      </c>
      <c r="AE1156">
        <v>234.1</v>
      </c>
      <c r="AJ1156" t="s">
        <v>3503</v>
      </c>
      <c r="AK1156" t="s">
        <v>2359</v>
      </c>
      <c r="AN1156">
        <v>503</v>
      </c>
      <c r="AO1156">
        <v>72</v>
      </c>
      <c r="AP1156">
        <v>1.7</v>
      </c>
      <c r="AQ1156">
        <v>24.91</v>
      </c>
      <c r="AR1156" t="s">
        <v>3504</v>
      </c>
      <c r="AS1156" t="s">
        <v>3505</v>
      </c>
      <c r="AU1156" t="s">
        <v>650</v>
      </c>
      <c r="AV1156" t="s">
        <v>2017</v>
      </c>
    </row>
    <row r="1157" spans="1:48" hidden="1" x14ac:dyDescent="0.25">
      <c r="A1157">
        <v>1928</v>
      </c>
      <c r="B1157" s="1">
        <v>44872</v>
      </c>
      <c r="C1157">
        <v>19125477</v>
      </c>
      <c r="I1157" s="1">
        <v>44875</v>
      </c>
      <c r="J1157">
        <v>20</v>
      </c>
      <c r="K1157">
        <v>16238213710</v>
      </c>
      <c r="L1157" t="s">
        <v>3506</v>
      </c>
      <c r="M1157" t="s">
        <v>62</v>
      </c>
      <c r="N1157" s="1">
        <v>37375</v>
      </c>
      <c r="P1157" t="s">
        <v>52</v>
      </c>
      <c r="Q1157" t="s">
        <v>52</v>
      </c>
      <c r="R1157" t="s">
        <v>52</v>
      </c>
      <c r="S1157" t="s">
        <v>52</v>
      </c>
      <c r="T1157" t="s">
        <v>3500</v>
      </c>
      <c r="U1157" t="s">
        <v>52</v>
      </c>
      <c r="V1157" t="s">
        <v>52</v>
      </c>
      <c r="W1157" t="s">
        <v>3507</v>
      </c>
      <c r="X1157" t="s">
        <v>52</v>
      </c>
      <c r="AB1157" t="s">
        <v>66</v>
      </c>
      <c r="AC1157" t="s">
        <v>55</v>
      </c>
      <c r="AE1157">
        <v>28.5</v>
      </c>
      <c r="AJ1157" t="s">
        <v>3503</v>
      </c>
      <c r="AK1157" t="s">
        <v>2359</v>
      </c>
      <c r="AN1157">
        <v>503</v>
      </c>
      <c r="AO1157">
        <v>80</v>
      </c>
      <c r="AP1157">
        <v>1.73</v>
      </c>
      <c r="AQ1157">
        <v>26.73</v>
      </c>
      <c r="AU1157" t="s">
        <v>658</v>
      </c>
      <c r="AV1157" t="s">
        <v>2017</v>
      </c>
    </row>
    <row r="1158" spans="1:48" hidden="1" x14ac:dyDescent="0.25">
      <c r="A1158">
        <v>1929</v>
      </c>
      <c r="B1158" s="1">
        <v>44872</v>
      </c>
      <c r="C1158">
        <v>19125291</v>
      </c>
      <c r="E1158" t="s">
        <v>60</v>
      </c>
      <c r="F1158" t="s">
        <v>49</v>
      </c>
      <c r="G1158" s="2">
        <v>0.3611111111111111</v>
      </c>
      <c r="I1158" s="1">
        <v>44875</v>
      </c>
      <c r="J1158">
        <v>58</v>
      </c>
      <c r="K1158">
        <v>76098834768</v>
      </c>
      <c r="L1158" t="s">
        <v>3508</v>
      </c>
      <c r="M1158" t="s">
        <v>62</v>
      </c>
      <c r="N1158" s="1">
        <v>23470</v>
      </c>
      <c r="O1158">
        <v>21964439962</v>
      </c>
      <c r="P1158" t="s">
        <v>2353</v>
      </c>
      <c r="Q1158" t="s">
        <v>3509</v>
      </c>
      <c r="R1158" t="s">
        <v>52</v>
      </c>
      <c r="S1158" t="s">
        <v>52</v>
      </c>
      <c r="T1158" t="s">
        <v>52</v>
      </c>
      <c r="U1158" t="s">
        <v>52</v>
      </c>
      <c r="V1158" t="s">
        <v>52</v>
      </c>
      <c r="W1158" t="s">
        <v>52</v>
      </c>
      <c r="X1158" t="s">
        <v>3510</v>
      </c>
      <c r="Z1158" t="s">
        <v>25</v>
      </c>
      <c r="AB1158" t="s">
        <v>66</v>
      </c>
      <c r="AC1158" t="s">
        <v>55</v>
      </c>
      <c r="AD1158" t="s">
        <v>56</v>
      </c>
      <c r="AE1158">
        <v>0</v>
      </c>
      <c r="AJ1158" t="s">
        <v>3511</v>
      </c>
      <c r="AK1158" t="s">
        <v>2359</v>
      </c>
      <c r="AL1158" t="s">
        <v>2408</v>
      </c>
      <c r="AM1158" s="1">
        <v>44873</v>
      </c>
      <c r="AN1158">
        <v>503</v>
      </c>
      <c r="AO1158">
        <v>100</v>
      </c>
      <c r="AP1158">
        <v>1.77</v>
      </c>
      <c r="AQ1158">
        <v>31.92</v>
      </c>
      <c r="AU1158" t="s">
        <v>650</v>
      </c>
      <c r="AV1158" t="s">
        <v>2017</v>
      </c>
    </row>
    <row r="1159" spans="1:48" hidden="1" x14ac:dyDescent="0.25">
      <c r="A1159">
        <v>1930</v>
      </c>
      <c r="B1159" s="1">
        <v>44872</v>
      </c>
      <c r="C1159">
        <v>19125329</v>
      </c>
      <c r="I1159" s="1">
        <v>44875</v>
      </c>
      <c r="J1159">
        <v>32</v>
      </c>
      <c r="K1159">
        <v>5808823730</v>
      </c>
      <c r="L1159" t="s">
        <v>3512</v>
      </c>
      <c r="M1159" t="s">
        <v>51</v>
      </c>
      <c r="N1159" s="1">
        <v>33025</v>
      </c>
      <c r="O1159">
        <v>21988164563</v>
      </c>
      <c r="P1159" t="s">
        <v>52</v>
      </c>
      <c r="Q1159" t="s">
        <v>52</v>
      </c>
      <c r="R1159" t="s">
        <v>52</v>
      </c>
      <c r="S1159" t="s">
        <v>52</v>
      </c>
      <c r="T1159" t="s">
        <v>3513</v>
      </c>
      <c r="U1159" t="s">
        <v>52</v>
      </c>
      <c r="V1159" t="s">
        <v>52</v>
      </c>
      <c r="W1159" t="s">
        <v>52</v>
      </c>
      <c r="X1159" t="s">
        <v>52</v>
      </c>
      <c r="AB1159" t="s">
        <v>66</v>
      </c>
      <c r="AC1159" t="s">
        <v>55</v>
      </c>
      <c r="AE1159">
        <v>0</v>
      </c>
      <c r="AJ1159" t="s">
        <v>3514</v>
      </c>
      <c r="AK1159" t="s">
        <v>2359</v>
      </c>
      <c r="AN1159">
        <v>1</v>
      </c>
      <c r="AO1159">
        <v>75</v>
      </c>
      <c r="AP1159">
        <v>1.73</v>
      </c>
      <c r="AQ1159">
        <v>25.06</v>
      </c>
      <c r="AU1159" t="s">
        <v>650</v>
      </c>
      <c r="AV1159" t="s">
        <v>2017</v>
      </c>
    </row>
    <row r="1160" spans="1:48" hidden="1" x14ac:dyDescent="0.25">
      <c r="A1160">
        <v>1931</v>
      </c>
      <c r="B1160" s="1">
        <v>44872</v>
      </c>
      <c r="C1160">
        <v>19125613</v>
      </c>
      <c r="G1160" s="2">
        <v>0.5</v>
      </c>
      <c r="I1160" s="1">
        <v>44875</v>
      </c>
      <c r="J1160">
        <v>17</v>
      </c>
      <c r="K1160">
        <v>17459381764</v>
      </c>
      <c r="L1160" t="s">
        <v>3515</v>
      </c>
      <c r="M1160" t="s">
        <v>62</v>
      </c>
      <c r="N1160" s="1">
        <v>38341</v>
      </c>
      <c r="O1160">
        <v>21971606150</v>
      </c>
      <c r="P1160" t="s">
        <v>52</v>
      </c>
      <c r="Q1160" t="s">
        <v>52</v>
      </c>
      <c r="R1160" t="s">
        <v>52</v>
      </c>
      <c r="S1160" t="s">
        <v>52</v>
      </c>
      <c r="T1160" t="s">
        <v>52</v>
      </c>
      <c r="U1160" t="s">
        <v>52</v>
      </c>
      <c r="V1160" t="s">
        <v>52</v>
      </c>
      <c r="W1160" t="s">
        <v>52</v>
      </c>
      <c r="X1160" t="s">
        <v>52</v>
      </c>
      <c r="Z1160" t="s">
        <v>25</v>
      </c>
      <c r="AB1160" t="s">
        <v>66</v>
      </c>
      <c r="AE1160">
        <v>0</v>
      </c>
      <c r="AK1160" t="s">
        <v>2359</v>
      </c>
      <c r="AL1160" t="s">
        <v>2408</v>
      </c>
      <c r="AM1160" s="1">
        <v>44873</v>
      </c>
      <c r="AN1160">
        <v>1</v>
      </c>
      <c r="AO1160">
        <v>55</v>
      </c>
      <c r="AP1160">
        <v>1.73</v>
      </c>
      <c r="AQ1160">
        <v>18.38</v>
      </c>
      <c r="AU1160" t="s">
        <v>658</v>
      </c>
      <c r="AV1160" t="s">
        <v>2017</v>
      </c>
    </row>
    <row r="1161" spans="1:48" hidden="1" x14ac:dyDescent="0.25">
      <c r="A1161">
        <v>1932</v>
      </c>
      <c r="B1161" s="1">
        <v>44872</v>
      </c>
      <c r="C1161">
        <v>19125613</v>
      </c>
      <c r="G1161" s="2">
        <v>0.4861111111111111</v>
      </c>
      <c r="I1161" s="1">
        <v>44875</v>
      </c>
      <c r="J1161">
        <v>49</v>
      </c>
      <c r="K1161">
        <v>3544812746</v>
      </c>
      <c r="L1161" t="s">
        <v>3516</v>
      </c>
      <c r="M1161" t="s">
        <v>51</v>
      </c>
      <c r="N1161" s="1">
        <v>26799</v>
      </c>
      <c r="O1161">
        <v>21971606150</v>
      </c>
      <c r="P1161" t="s">
        <v>52</v>
      </c>
      <c r="Q1161" t="s">
        <v>3490</v>
      </c>
      <c r="R1161" t="s">
        <v>52</v>
      </c>
      <c r="S1161" t="s">
        <v>52</v>
      </c>
      <c r="T1161" t="s">
        <v>52</v>
      </c>
      <c r="U1161" t="s">
        <v>52</v>
      </c>
      <c r="V1161" t="s">
        <v>52</v>
      </c>
      <c r="W1161" t="s">
        <v>52</v>
      </c>
      <c r="X1161" t="s">
        <v>3517</v>
      </c>
      <c r="Z1161" t="s">
        <v>25</v>
      </c>
      <c r="AB1161" t="s">
        <v>66</v>
      </c>
      <c r="AC1161" t="s">
        <v>55</v>
      </c>
      <c r="AD1161" t="s">
        <v>56</v>
      </c>
      <c r="AE1161">
        <v>0</v>
      </c>
      <c r="AK1161" t="s">
        <v>2359</v>
      </c>
      <c r="AL1161" t="s">
        <v>2408</v>
      </c>
      <c r="AM1161" s="1">
        <v>44873</v>
      </c>
      <c r="AN1161">
        <v>503</v>
      </c>
      <c r="AO1161">
        <v>75</v>
      </c>
      <c r="AP1161">
        <v>1.57</v>
      </c>
      <c r="AQ1161">
        <v>30.43</v>
      </c>
      <c r="AU1161" t="s">
        <v>650</v>
      </c>
      <c r="AV1161" t="s">
        <v>2017</v>
      </c>
    </row>
    <row r="1162" spans="1:48" hidden="1" x14ac:dyDescent="0.25">
      <c r="A1162">
        <v>1933</v>
      </c>
      <c r="B1162" s="1">
        <v>44872</v>
      </c>
      <c r="C1162">
        <v>19125650</v>
      </c>
      <c r="G1162" s="2">
        <v>0.5</v>
      </c>
      <c r="I1162" s="1">
        <v>44875</v>
      </c>
      <c r="J1162">
        <v>25</v>
      </c>
      <c r="K1162">
        <v>47030545826</v>
      </c>
      <c r="L1162" t="s">
        <v>3518</v>
      </c>
      <c r="M1162" t="s">
        <v>51</v>
      </c>
      <c r="N1162" s="1">
        <v>35718</v>
      </c>
      <c r="O1162">
        <v>11944998697</v>
      </c>
      <c r="P1162" t="s">
        <v>52</v>
      </c>
      <c r="Q1162" t="s">
        <v>52</v>
      </c>
      <c r="R1162" t="s">
        <v>52</v>
      </c>
      <c r="S1162" t="s">
        <v>52</v>
      </c>
      <c r="T1162" t="s">
        <v>52</v>
      </c>
      <c r="U1162" t="s">
        <v>52</v>
      </c>
      <c r="V1162" t="s">
        <v>52</v>
      </c>
      <c r="W1162" t="s">
        <v>3519</v>
      </c>
      <c r="X1162" t="s">
        <v>52</v>
      </c>
      <c r="Z1162" t="s">
        <v>25</v>
      </c>
      <c r="AB1162" t="s">
        <v>78</v>
      </c>
      <c r="AC1162" t="s">
        <v>55</v>
      </c>
      <c r="AE1162">
        <v>0</v>
      </c>
      <c r="AJ1162" t="s">
        <v>3520</v>
      </c>
      <c r="AK1162" t="s">
        <v>2342</v>
      </c>
      <c r="AL1162" t="s">
        <v>59</v>
      </c>
      <c r="AM1162" s="1">
        <v>44873</v>
      </c>
      <c r="AN1162">
        <v>1</v>
      </c>
      <c r="AO1162">
        <v>58</v>
      </c>
      <c r="AP1162">
        <v>1.68</v>
      </c>
      <c r="AQ1162">
        <v>20.55</v>
      </c>
      <c r="AU1162" t="s">
        <v>650</v>
      </c>
      <c r="AV1162" t="s">
        <v>2017</v>
      </c>
    </row>
    <row r="1163" spans="1:48" hidden="1" x14ac:dyDescent="0.25">
      <c r="A1163">
        <v>1934</v>
      </c>
      <c r="B1163" s="1">
        <v>44872</v>
      </c>
      <c r="C1163">
        <v>19125725</v>
      </c>
      <c r="I1163" s="1">
        <v>44875</v>
      </c>
      <c r="J1163">
        <v>36</v>
      </c>
      <c r="K1163">
        <v>33319043846</v>
      </c>
      <c r="L1163" t="s">
        <v>3521</v>
      </c>
      <c r="M1163" t="s">
        <v>51</v>
      </c>
      <c r="N1163" s="1">
        <v>31621</v>
      </c>
      <c r="O1163">
        <v>11958339322</v>
      </c>
      <c r="P1163" t="s">
        <v>52</v>
      </c>
      <c r="Q1163" t="s">
        <v>52</v>
      </c>
      <c r="R1163" t="s">
        <v>52</v>
      </c>
      <c r="S1163" t="s">
        <v>52</v>
      </c>
      <c r="T1163" t="s">
        <v>52</v>
      </c>
      <c r="U1163" t="s">
        <v>52</v>
      </c>
      <c r="V1163" t="s">
        <v>52</v>
      </c>
      <c r="W1163" t="s">
        <v>52</v>
      </c>
      <c r="X1163" t="s">
        <v>3522</v>
      </c>
      <c r="AB1163" t="s">
        <v>78</v>
      </c>
      <c r="AC1163" t="s">
        <v>55</v>
      </c>
      <c r="AE1163">
        <v>0</v>
      </c>
      <c r="AJ1163" t="s">
        <v>3523</v>
      </c>
      <c r="AK1163" t="s">
        <v>2342</v>
      </c>
      <c r="AN1163">
        <v>503</v>
      </c>
      <c r="AO1163">
        <v>70</v>
      </c>
      <c r="AP1163">
        <v>1.63</v>
      </c>
      <c r="AQ1163">
        <v>26.35</v>
      </c>
      <c r="AU1163" t="s">
        <v>650</v>
      </c>
      <c r="AV1163" t="s">
        <v>2017</v>
      </c>
    </row>
    <row r="1164" spans="1:48" hidden="1" x14ac:dyDescent="0.25">
      <c r="A1164">
        <v>1935</v>
      </c>
      <c r="B1164" s="1">
        <v>44872</v>
      </c>
      <c r="C1164">
        <v>19125450</v>
      </c>
      <c r="I1164" s="1">
        <v>44875</v>
      </c>
      <c r="J1164">
        <v>14</v>
      </c>
      <c r="K1164">
        <v>42237304874</v>
      </c>
      <c r="L1164" t="s">
        <v>3524</v>
      </c>
      <c r="M1164" t="s">
        <v>62</v>
      </c>
      <c r="N1164" s="1">
        <v>39405</v>
      </c>
      <c r="P1164" t="s">
        <v>52</v>
      </c>
      <c r="Q1164" t="s">
        <v>52</v>
      </c>
      <c r="R1164" t="s">
        <v>52</v>
      </c>
      <c r="S1164" t="s">
        <v>52</v>
      </c>
      <c r="T1164" t="s">
        <v>52</v>
      </c>
      <c r="U1164" t="s">
        <v>52</v>
      </c>
      <c r="V1164" t="s">
        <v>52</v>
      </c>
      <c r="W1164" t="s">
        <v>52</v>
      </c>
      <c r="X1164" t="s">
        <v>52</v>
      </c>
      <c r="AB1164" t="s">
        <v>78</v>
      </c>
      <c r="AE1164">
        <v>54.2</v>
      </c>
      <c r="AJ1164" t="s">
        <v>3525</v>
      </c>
      <c r="AK1164" t="s">
        <v>2342</v>
      </c>
      <c r="AN1164">
        <v>503</v>
      </c>
      <c r="AO1164">
        <v>60</v>
      </c>
      <c r="AP1164">
        <v>1.7</v>
      </c>
      <c r="AQ1164">
        <v>20.76</v>
      </c>
      <c r="AR1164" t="s">
        <v>3526</v>
      </c>
      <c r="AU1164" t="s">
        <v>658</v>
      </c>
      <c r="AV1164" t="s">
        <v>2017</v>
      </c>
    </row>
    <row r="1165" spans="1:48" hidden="1" x14ac:dyDescent="0.25">
      <c r="A1165">
        <v>1936</v>
      </c>
      <c r="B1165" s="1">
        <v>44872</v>
      </c>
      <c r="C1165">
        <v>19125450</v>
      </c>
      <c r="G1165" s="2">
        <v>0.40277777777777773</v>
      </c>
      <c r="I1165" s="1">
        <v>44875</v>
      </c>
      <c r="J1165">
        <v>39</v>
      </c>
      <c r="K1165">
        <v>21806545888</v>
      </c>
      <c r="L1165" t="s">
        <v>3527</v>
      </c>
      <c r="M1165" t="s">
        <v>51</v>
      </c>
      <c r="N1165" s="1">
        <v>30451</v>
      </c>
      <c r="O1165">
        <v>11983640626</v>
      </c>
      <c r="P1165" t="s">
        <v>52</v>
      </c>
      <c r="Q1165" t="s">
        <v>52</v>
      </c>
      <c r="R1165" t="s">
        <v>52</v>
      </c>
      <c r="S1165" t="s">
        <v>52</v>
      </c>
      <c r="T1165" t="s">
        <v>52</v>
      </c>
      <c r="U1165" t="s">
        <v>52</v>
      </c>
      <c r="V1165" t="s">
        <v>52</v>
      </c>
      <c r="W1165" t="s">
        <v>52</v>
      </c>
      <c r="X1165" t="s">
        <v>3528</v>
      </c>
      <c r="Z1165" t="s">
        <v>25</v>
      </c>
      <c r="AB1165" t="s">
        <v>78</v>
      </c>
      <c r="AC1165" t="s">
        <v>55</v>
      </c>
      <c r="AE1165">
        <v>0</v>
      </c>
      <c r="AJ1165" t="s">
        <v>3525</v>
      </c>
      <c r="AK1165" t="s">
        <v>2342</v>
      </c>
      <c r="AL1165" t="s">
        <v>1583</v>
      </c>
      <c r="AM1165" s="1">
        <v>44873</v>
      </c>
      <c r="AN1165">
        <v>503</v>
      </c>
      <c r="AO1165">
        <v>60</v>
      </c>
      <c r="AP1165">
        <v>1.58</v>
      </c>
      <c r="AQ1165">
        <v>24.03</v>
      </c>
      <c r="AU1165" t="s">
        <v>650</v>
      </c>
      <c r="AV1165" t="s">
        <v>2017</v>
      </c>
    </row>
    <row r="1166" spans="1:48" hidden="1" x14ac:dyDescent="0.25">
      <c r="A1166">
        <v>1937</v>
      </c>
      <c r="B1166" s="1">
        <v>44872</v>
      </c>
      <c r="C1166">
        <v>19125463</v>
      </c>
      <c r="G1166" s="2">
        <v>0.45833333333333331</v>
      </c>
      <c r="I1166" s="1">
        <v>44875</v>
      </c>
      <c r="J1166">
        <v>40</v>
      </c>
      <c r="K1166">
        <v>9478871722</v>
      </c>
      <c r="L1166" t="s">
        <v>3529</v>
      </c>
      <c r="M1166" t="s">
        <v>62</v>
      </c>
      <c r="N1166" s="1">
        <v>30242</v>
      </c>
      <c r="O1166">
        <v>21987988891</v>
      </c>
      <c r="P1166" t="s">
        <v>52</v>
      </c>
      <c r="Q1166" t="s">
        <v>52</v>
      </c>
      <c r="R1166" t="s">
        <v>52</v>
      </c>
      <c r="S1166" t="s">
        <v>52</v>
      </c>
      <c r="T1166" t="s">
        <v>52</v>
      </c>
      <c r="U1166" t="s">
        <v>3530</v>
      </c>
      <c r="V1166" t="s">
        <v>52</v>
      </c>
      <c r="W1166" t="s">
        <v>52</v>
      </c>
      <c r="X1166" t="s">
        <v>3531</v>
      </c>
      <c r="Z1166" t="s">
        <v>25</v>
      </c>
      <c r="AB1166" t="s">
        <v>66</v>
      </c>
      <c r="AC1166" t="s">
        <v>55</v>
      </c>
      <c r="AE1166">
        <v>0</v>
      </c>
      <c r="AK1166" t="s">
        <v>2359</v>
      </c>
      <c r="AL1166" t="s">
        <v>59</v>
      </c>
      <c r="AM1166" s="1">
        <v>44873</v>
      </c>
      <c r="AN1166">
        <v>1</v>
      </c>
      <c r="AO1166">
        <v>75</v>
      </c>
      <c r="AP1166">
        <v>1.76</v>
      </c>
      <c r="AQ1166">
        <v>24.21</v>
      </c>
      <c r="AU1166" t="s">
        <v>650</v>
      </c>
      <c r="AV1166" t="s">
        <v>2017</v>
      </c>
    </row>
    <row r="1167" spans="1:48" hidden="1" x14ac:dyDescent="0.25">
      <c r="A1167">
        <v>1938</v>
      </c>
      <c r="B1167" s="1">
        <v>44872</v>
      </c>
      <c r="C1167">
        <v>19125271</v>
      </c>
      <c r="G1167" s="2">
        <v>0.45833333333333331</v>
      </c>
      <c r="I1167" s="1">
        <v>44875</v>
      </c>
      <c r="J1167">
        <v>39</v>
      </c>
      <c r="K1167">
        <v>5625218790</v>
      </c>
      <c r="L1167" t="s">
        <v>3532</v>
      </c>
      <c r="M1167" t="s">
        <v>51</v>
      </c>
      <c r="N1167" s="1">
        <v>30575</v>
      </c>
      <c r="O1167">
        <v>21973123121</v>
      </c>
      <c r="P1167" t="s">
        <v>52</v>
      </c>
      <c r="Q1167" t="s">
        <v>493</v>
      </c>
      <c r="R1167" t="s">
        <v>52</v>
      </c>
      <c r="S1167" t="s">
        <v>52</v>
      </c>
      <c r="T1167" t="s">
        <v>52</v>
      </c>
      <c r="U1167" t="s">
        <v>52</v>
      </c>
      <c r="V1167" t="s">
        <v>52</v>
      </c>
      <c r="W1167" t="s">
        <v>52</v>
      </c>
      <c r="X1167" t="s">
        <v>52</v>
      </c>
      <c r="Z1167" t="s">
        <v>25</v>
      </c>
      <c r="AB1167" t="s">
        <v>66</v>
      </c>
      <c r="AC1167" t="s">
        <v>55</v>
      </c>
      <c r="AD1167" t="s">
        <v>56</v>
      </c>
      <c r="AE1167">
        <v>0</v>
      </c>
      <c r="AJ1167" t="s">
        <v>3533</v>
      </c>
      <c r="AK1167" t="s">
        <v>2359</v>
      </c>
      <c r="AL1167" t="s">
        <v>1583</v>
      </c>
      <c r="AM1167" s="1">
        <v>44873</v>
      </c>
      <c r="AN1167">
        <v>501</v>
      </c>
      <c r="AO1167">
        <v>84</v>
      </c>
      <c r="AP1167">
        <v>1.65</v>
      </c>
      <c r="AQ1167">
        <v>30.85</v>
      </c>
      <c r="AU1167" t="s">
        <v>650</v>
      </c>
      <c r="AV1167" t="s">
        <v>2017</v>
      </c>
    </row>
    <row r="1168" spans="1:48" hidden="1" x14ac:dyDescent="0.25">
      <c r="A1168">
        <v>1939</v>
      </c>
      <c r="B1168" s="1">
        <v>44872</v>
      </c>
      <c r="C1168">
        <v>19125481</v>
      </c>
      <c r="G1168" s="2">
        <v>0.47222222222222227</v>
      </c>
      <c r="I1168" s="1">
        <v>44875</v>
      </c>
      <c r="J1168">
        <v>30</v>
      </c>
      <c r="K1168">
        <v>40543167860</v>
      </c>
      <c r="L1168" t="s">
        <v>3534</v>
      </c>
      <c r="M1168" t="s">
        <v>62</v>
      </c>
      <c r="N1168" s="1">
        <v>33573</v>
      </c>
      <c r="O1168">
        <v>11974730618</v>
      </c>
      <c r="P1168" t="s">
        <v>52</v>
      </c>
      <c r="Q1168" t="s">
        <v>52</v>
      </c>
      <c r="R1168" t="s">
        <v>52</v>
      </c>
      <c r="S1168" t="s">
        <v>52</v>
      </c>
      <c r="T1168" t="s">
        <v>52</v>
      </c>
      <c r="U1168" t="s">
        <v>52</v>
      </c>
      <c r="V1168" t="s">
        <v>52</v>
      </c>
      <c r="W1168" t="s">
        <v>52</v>
      </c>
      <c r="X1168" t="s">
        <v>3535</v>
      </c>
      <c r="Z1168" t="s">
        <v>25</v>
      </c>
      <c r="AB1168" t="s">
        <v>78</v>
      </c>
      <c r="AC1168" t="s">
        <v>55</v>
      </c>
      <c r="AE1168">
        <v>0</v>
      </c>
      <c r="AJ1168" t="s">
        <v>3536</v>
      </c>
      <c r="AK1168" t="s">
        <v>2342</v>
      </c>
      <c r="AL1168" t="s">
        <v>2408</v>
      </c>
      <c r="AM1168" s="1">
        <v>44873</v>
      </c>
      <c r="AN1168">
        <v>503</v>
      </c>
      <c r="AO1168">
        <v>97</v>
      </c>
      <c r="AP1168">
        <v>1.8</v>
      </c>
      <c r="AQ1168">
        <v>29.94</v>
      </c>
      <c r="AU1168" t="s">
        <v>650</v>
      </c>
      <c r="AV1168" t="s">
        <v>2017</v>
      </c>
    </row>
    <row r="1169" spans="1:48" hidden="1" x14ac:dyDescent="0.25">
      <c r="A1169">
        <v>1940</v>
      </c>
      <c r="B1169" s="1">
        <v>44872</v>
      </c>
      <c r="C1169">
        <v>19125423</v>
      </c>
      <c r="G1169" s="2">
        <v>0.375</v>
      </c>
      <c r="I1169" s="1">
        <v>44875</v>
      </c>
      <c r="J1169">
        <v>53</v>
      </c>
      <c r="K1169">
        <v>12721968874</v>
      </c>
      <c r="L1169" t="s">
        <v>3537</v>
      </c>
      <c r="M1169" t="s">
        <v>51</v>
      </c>
      <c r="N1169" s="1">
        <v>25256</v>
      </c>
      <c r="O1169">
        <v>11972351501</v>
      </c>
      <c r="P1169" t="s">
        <v>3538</v>
      </c>
      <c r="Q1169" t="s">
        <v>52</v>
      </c>
      <c r="R1169" t="s">
        <v>52</v>
      </c>
      <c r="S1169" t="s">
        <v>52</v>
      </c>
      <c r="T1169" t="s">
        <v>52</v>
      </c>
      <c r="U1169" t="s">
        <v>52</v>
      </c>
      <c r="V1169" t="s">
        <v>52</v>
      </c>
      <c r="W1169" t="s">
        <v>52</v>
      </c>
      <c r="X1169" t="s">
        <v>52</v>
      </c>
      <c r="Z1169" t="s">
        <v>25</v>
      </c>
      <c r="AB1169" t="s">
        <v>78</v>
      </c>
      <c r="AC1169" t="s">
        <v>55</v>
      </c>
      <c r="AE1169">
        <v>147.80000000000001</v>
      </c>
      <c r="AJ1169" t="s">
        <v>3539</v>
      </c>
      <c r="AK1169" t="s">
        <v>2342</v>
      </c>
      <c r="AL1169" t="s">
        <v>1583</v>
      </c>
      <c r="AM1169" s="1">
        <v>44874</v>
      </c>
      <c r="AN1169">
        <v>1</v>
      </c>
      <c r="AO1169">
        <v>52</v>
      </c>
      <c r="AP1169">
        <v>1.47</v>
      </c>
      <c r="AQ1169">
        <v>24.06</v>
      </c>
      <c r="AR1169" t="s">
        <v>3540</v>
      </c>
      <c r="AU1169" t="s">
        <v>650</v>
      </c>
      <c r="AV1169" t="s">
        <v>2017</v>
      </c>
    </row>
    <row r="1170" spans="1:48" hidden="1" x14ac:dyDescent="0.25">
      <c r="A1170">
        <v>1941</v>
      </c>
      <c r="B1170" s="1">
        <v>44872</v>
      </c>
      <c r="C1170">
        <v>19125394</v>
      </c>
      <c r="G1170" s="2">
        <v>0.73611111111111116</v>
      </c>
      <c r="I1170" s="1">
        <v>44875</v>
      </c>
      <c r="J1170">
        <v>24</v>
      </c>
      <c r="K1170">
        <v>13926453796</v>
      </c>
      <c r="L1170" t="s">
        <v>3541</v>
      </c>
      <c r="M1170" t="s">
        <v>51</v>
      </c>
      <c r="N1170" s="1">
        <v>35955</v>
      </c>
      <c r="O1170">
        <v>27992280336</v>
      </c>
      <c r="P1170" t="s">
        <v>52</v>
      </c>
      <c r="Q1170" t="s">
        <v>52</v>
      </c>
      <c r="R1170" t="s">
        <v>52</v>
      </c>
      <c r="S1170" t="s">
        <v>52</v>
      </c>
      <c r="T1170" t="s">
        <v>52</v>
      </c>
      <c r="U1170" t="s">
        <v>52</v>
      </c>
      <c r="V1170" t="s">
        <v>52</v>
      </c>
      <c r="W1170" t="s">
        <v>52</v>
      </c>
      <c r="X1170" t="s">
        <v>3542</v>
      </c>
      <c r="Z1170" t="s">
        <v>25</v>
      </c>
      <c r="AB1170" t="s">
        <v>78</v>
      </c>
      <c r="AC1170" t="s">
        <v>55</v>
      </c>
      <c r="AE1170">
        <v>0</v>
      </c>
      <c r="AK1170" t="s">
        <v>2342</v>
      </c>
      <c r="AL1170" t="s">
        <v>59</v>
      </c>
      <c r="AM1170" s="1">
        <v>44873</v>
      </c>
      <c r="AN1170">
        <v>503</v>
      </c>
      <c r="AO1170">
        <v>81</v>
      </c>
      <c r="AP1170">
        <v>1.76</v>
      </c>
      <c r="AQ1170">
        <v>26.15</v>
      </c>
      <c r="AU1170" t="s">
        <v>650</v>
      </c>
      <c r="AV1170" t="s">
        <v>2017</v>
      </c>
    </row>
    <row r="1171" spans="1:48" hidden="1" x14ac:dyDescent="0.25">
      <c r="A1171">
        <v>1942</v>
      </c>
      <c r="B1171" s="1">
        <v>44872</v>
      </c>
      <c r="C1171">
        <v>19125641</v>
      </c>
      <c r="G1171" s="2">
        <v>0.47222222222222227</v>
      </c>
      <c r="I1171" s="1">
        <v>44875</v>
      </c>
      <c r="J1171">
        <v>27</v>
      </c>
      <c r="K1171">
        <v>45279188859</v>
      </c>
      <c r="L1171" t="s">
        <v>3543</v>
      </c>
      <c r="M1171" t="s">
        <v>51</v>
      </c>
      <c r="N1171" s="1">
        <v>34871</v>
      </c>
      <c r="O1171">
        <v>11980348416</v>
      </c>
      <c r="P1171" t="s">
        <v>52</v>
      </c>
      <c r="Q1171" t="s">
        <v>52</v>
      </c>
      <c r="R1171" t="s">
        <v>3544</v>
      </c>
      <c r="S1171" t="s">
        <v>3545</v>
      </c>
      <c r="T1171" t="s">
        <v>3546</v>
      </c>
      <c r="U1171" t="s">
        <v>52</v>
      </c>
      <c r="V1171" t="s">
        <v>52</v>
      </c>
      <c r="W1171" t="s">
        <v>52</v>
      </c>
      <c r="X1171" t="s">
        <v>3547</v>
      </c>
      <c r="Z1171" t="s">
        <v>25</v>
      </c>
      <c r="AB1171" t="s">
        <v>78</v>
      </c>
      <c r="AC1171" t="s">
        <v>56</v>
      </c>
      <c r="AE1171">
        <v>16.5</v>
      </c>
      <c r="AJ1171" t="s">
        <v>3548</v>
      </c>
      <c r="AK1171" t="s">
        <v>2342</v>
      </c>
      <c r="AL1171" t="s">
        <v>59</v>
      </c>
      <c r="AM1171" s="1">
        <v>44873</v>
      </c>
      <c r="AN1171">
        <v>1</v>
      </c>
      <c r="AO1171">
        <v>83</v>
      </c>
      <c r="AP1171">
        <v>1.68</v>
      </c>
      <c r="AQ1171">
        <v>29.41</v>
      </c>
      <c r="AU1171" t="s">
        <v>650</v>
      </c>
      <c r="AV1171" t="s">
        <v>2017</v>
      </c>
    </row>
    <row r="1172" spans="1:48" hidden="1" x14ac:dyDescent="0.25">
      <c r="A1172">
        <v>1943</v>
      </c>
      <c r="B1172" s="1">
        <v>44872</v>
      </c>
      <c r="C1172">
        <v>19380851</v>
      </c>
      <c r="G1172" s="2">
        <v>0.51388888888888895</v>
      </c>
      <c r="I1172" s="1">
        <v>44875</v>
      </c>
      <c r="J1172">
        <v>36</v>
      </c>
      <c r="K1172">
        <v>33509485882</v>
      </c>
      <c r="L1172" t="s">
        <v>3549</v>
      </c>
      <c r="M1172" t="s">
        <v>51</v>
      </c>
      <c r="N1172" s="1">
        <v>31371</v>
      </c>
      <c r="O1172">
        <v>11983159696</v>
      </c>
      <c r="P1172" t="s">
        <v>52</v>
      </c>
      <c r="Q1172" t="s">
        <v>52</v>
      </c>
      <c r="R1172" t="s">
        <v>52</v>
      </c>
      <c r="S1172" t="s">
        <v>52</v>
      </c>
      <c r="T1172" t="s">
        <v>52</v>
      </c>
      <c r="U1172" t="s">
        <v>3550</v>
      </c>
      <c r="V1172" t="s">
        <v>52</v>
      </c>
      <c r="W1172" t="s">
        <v>52</v>
      </c>
      <c r="X1172" t="s">
        <v>52</v>
      </c>
      <c r="Z1172" t="s">
        <v>25</v>
      </c>
      <c r="AB1172" t="s">
        <v>78</v>
      </c>
      <c r="AC1172" t="s">
        <v>55</v>
      </c>
      <c r="AE1172">
        <v>0</v>
      </c>
      <c r="AJ1172" t="s">
        <v>571</v>
      </c>
      <c r="AK1172" t="s">
        <v>80</v>
      </c>
      <c r="AL1172" t="s">
        <v>2408</v>
      </c>
      <c r="AM1172" s="1">
        <v>44873</v>
      </c>
      <c r="AN1172">
        <v>1</v>
      </c>
      <c r="AO1172">
        <v>55</v>
      </c>
      <c r="AP1172">
        <v>1.5</v>
      </c>
      <c r="AQ1172">
        <v>24.44</v>
      </c>
      <c r="AU1172" t="s">
        <v>650</v>
      </c>
      <c r="AV1172" t="s">
        <v>2017</v>
      </c>
    </row>
    <row r="1173" spans="1:48" hidden="1" x14ac:dyDescent="0.25">
      <c r="A1173">
        <v>1944</v>
      </c>
      <c r="B1173" s="1">
        <v>44872</v>
      </c>
      <c r="C1173">
        <v>19125494</v>
      </c>
      <c r="G1173" s="2">
        <v>0.45833333333333331</v>
      </c>
      <c r="I1173" s="1">
        <v>44875</v>
      </c>
      <c r="J1173">
        <v>50</v>
      </c>
      <c r="K1173">
        <v>19433698878</v>
      </c>
      <c r="L1173" t="s">
        <v>3551</v>
      </c>
      <c r="M1173" t="s">
        <v>51</v>
      </c>
      <c r="N1173" s="1">
        <v>26513</v>
      </c>
      <c r="O1173">
        <v>11983280575</v>
      </c>
      <c r="P1173" t="s">
        <v>52</v>
      </c>
      <c r="Q1173" t="s">
        <v>3552</v>
      </c>
      <c r="R1173" t="s">
        <v>52</v>
      </c>
      <c r="S1173" t="s">
        <v>52</v>
      </c>
      <c r="T1173" t="s">
        <v>52</v>
      </c>
      <c r="U1173" t="s">
        <v>52</v>
      </c>
      <c r="V1173" t="s">
        <v>52</v>
      </c>
      <c r="W1173" t="s">
        <v>52</v>
      </c>
      <c r="X1173" t="s">
        <v>3553</v>
      </c>
      <c r="Z1173" t="s">
        <v>25</v>
      </c>
      <c r="AB1173" t="s">
        <v>78</v>
      </c>
      <c r="AC1173" t="s">
        <v>55</v>
      </c>
      <c r="AD1173" t="s">
        <v>56</v>
      </c>
      <c r="AE1173">
        <v>0</v>
      </c>
      <c r="AJ1173" t="s">
        <v>3554</v>
      </c>
      <c r="AK1173" t="s">
        <v>2342</v>
      </c>
      <c r="AL1173" t="s">
        <v>59</v>
      </c>
      <c r="AM1173" s="1">
        <v>44874</v>
      </c>
      <c r="AN1173">
        <v>1</v>
      </c>
      <c r="AO1173">
        <v>88</v>
      </c>
      <c r="AP1173">
        <v>1.7</v>
      </c>
      <c r="AQ1173">
        <v>30.45</v>
      </c>
      <c r="AU1173" t="s">
        <v>650</v>
      </c>
      <c r="AV1173" t="s">
        <v>2017</v>
      </c>
    </row>
    <row r="1174" spans="1:48" hidden="1" x14ac:dyDescent="0.25">
      <c r="A1174">
        <v>1945</v>
      </c>
      <c r="B1174" s="1">
        <v>44872</v>
      </c>
      <c r="C1174">
        <v>19125690</v>
      </c>
      <c r="G1174" s="2">
        <v>0.59722222222222221</v>
      </c>
      <c r="I1174" s="1">
        <v>44875</v>
      </c>
      <c r="J1174">
        <v>0</v>
      </c>
      <c r="K1174">
        <v>23126881742</v>
      </c>
      <c r="L1174" t="s">
        <v>3555</v>
      </c>
      <c r="M1174" t="s">
        <v>62</v>
      </c>
      <c r="N1174" s="1">
        <v>44821</v>
      </c>
      <c r="O1174">
        <v>21975584214</v>
      </c>
      <c r="P1174" t="s">
        <v>52</v>
      </c>
      <c r="Q1174" t="s">
        <v>52</v>
      </c>
      <c r="R1174" t="s">
        <v>52</v>
      </c>
      <c r="S1174" t="s">
        <v>52</v>
      </c>
      <c r="T1174" t="s">
        <v>52</v>
      </c>
      <c r="U1174" t="s">
        <v>52</v>
      </c>
      <c r="V1174" t="s">
        <v>52</v>
      </c>
      <c r="W1174" t="s">
        <v>52</v>
      </c>
      <c r="X1174" t="s">
        <v>52</v>
      </c>
      <c r="Z1174" t="s">
        <v>25</v>
      </c>
      <c r="AB1174" t="s">
        <v>66</v>
      </c>
      <c r="AE1174">
        <v>0</v>
      </c>
      <c r="AK1174" t="s">
        <v>2359</v>
      </c>
      <c r="AL1174" t="s">
        <v>2408</v>
      </c>
      <c r="AM1174" s="1">
        <v>44873</v>
      </c>
      <c r="AN1174">
        <v>1</v>
      </c>
      <c r="AO1174">
        <v>7.2</v>
      </c>
      <c r="AP1174">
        <v>0.49</v>
      </c>
      <c r="AQ1174">
        <v>29.99</v>
      </c>
      <c r="AU1174" t="s">
        <v>658</v>
      </c>
      <c r="AV1174" t="s">
        <v>2017</v>
      </c>
    </row>
    <row r="1175" spans="1:48" hidden="1" x14ac:dyDescent="0.25">
      <c r="A1175">
        <v>1946</v>
      </c>
      <c r="B1175" s="1">
        <v>44872</v>
      </c>
      <c r="C1175">
        <v>19125690</v>
      </c>
      <c r="G1175" s="2">
        <v>0.58333333333333337</v>
      </c>
      <c r="I1175" s="1">
        <v>44875</v>
      </c>
      <c r="J1175">
        <v>32</v>
      </c>
      <c r="K1175">
        <v>583617239</v>
      </c>
      <c r="L1175" t="s">
        <v>3556</v>
      </c>
      <c r="M1175" t="s">
        <v>51</v>
      </c>
      <c r="N1175" s="1">
        <v>32857</v>
      </c>
      <c r="O1175">
        <v>21975584214</v>
      </c>
      <c r="P1175" t="s">
        <v>52</v>
      </c>
      <c r="Q1175" t="s">
        <v>52</v>
      </c>
      <c r="R1175" t="s">
        <v>52</v>
      </c>
      <c r="S1175" t="s">
        <v>52</v>
      </c>
      <c r="T1175" t="s">
        <v>52</v>
      </c>
      <c r="U1175" t="s">
        <v>52</v>
      </c>
      <c r="V1175" t="s">
        <v>52</v>
      </c>
      <c r="W1175" t="s">
        <v>52</v>
      </c>
      <c r="X1175" t="s">
        <v>3557</v>
      </c>
      <c r="Z1175" t="s">
        <v>25</v>
      </c>
      <c r="AB1175" t="s">
        <v>66</v>
      </c>
      <c r="AC1175" t="s">
        <v>55</v>
      </c>
      <c r="AE1175">
        <v>0</v>
      </c>
      <c r="AK1175" t="s">
        <v>2359</v>
      </c>
      <c r="AL1175" t="s">
        <v>2408</v>
      </c>
      <c r="AM1175" s="1">
        <v>44873</v>
      </c>
      <c r="AN1175">
        <v>1</v>
      </c>
      <c r="AO1175">
        <v>54</v>
      </c>
      <c r="AP1175">
        <v>1.54</v>
      </c>
      <c r="AQ1175">
        <v>22.77</v>
      </c>
      <c r="AU1175" t="s">
        <v>650</v>
      </c>
      <c r="AV1175" t="s">
        <v>2017</v>
      </c>
    </row>
    <row r="1176" spans="1:48" hidden="1" x14ac:dyDescent="0.25">
      <c r="A1176">
        <v>1947</v>
      </c>
      <c r="B1176" s="1">
        <v>44872</v>
      </c>
      <c r="C1176">
        <v>19125462</v>
      </c>
      <c r="G1176" s="2">
        <v>0.41666666666666669</v>
      </c>
      <c r="I1176" s="1">
        <v>44875</v>
      </c>
      <c r="J1176">
        <v>41</v>
      </c>
      <c r="K1176">
        <v>70152675191</v>
      </c>
      <c r="L1176" t="s">
        <v>3558</v>
      </c>
      <c r="M1176" t="s">
        <v>51</v>
      </c>
      <c r="N1176" s="1">
        <v>29539</v>
      </c>
      <c r="O1176">
        <v>61981935925</v>
      </c>
      <c r="P1176" t="s">
        <v>52</v>
      </c>
      <c r="Q1176" t="s">
        <v>52</v>
      </c>
      <c r="R1176" t="s">
        <v>52</v>
      </c>
      <c r="S1176" t="s">
        <v>52</v>
      </c>
      <c r="T1176" t="s">
        <v>52</v>
      </c>
      <c r="U1176" t="s">
        <v>52</v>
      </c>
      <c r="V1176" t="s">
        <v>52</v>
      </c>
      <c r="W1176" t="s">
        <v>52</v>
      </c>
      <c r="X1176" t="s">
        <v>52</v>
      </c>
      <c r="Z1176" t="s">
        <v>25</v>
      </c>
      <c r="AB1176" t="s">
        <v>78</v>
      </c>
      <c r="AE1176">
        <v>0</v>
      </c>
      <c r="AK1176" t="s">
        <v>2342</v>
      </c>
      <c r="AL1176" t="s">
        <v>1583</v>
      </c>
      <c r="AM1176" s="1">
        <v>44873</v>
      </c>
      <c r="AN1176">
        <v>1</v>
      </c>
      <c r="AO1176">
        <v>64</v>
      </c>
      <c r="AP1176">
        <v>1.66</v>
      </c>
      <c r="AQ1176">
        <v>23.23</v>
      </c>
      <c r="AU1176" t="s">
        <v>650</v>
      </c>
      <c r="AV1176" t="s">
        <v>2017</v>
      </c>
    </row>
    <row r="1177" spans="1:48" hidden="1" x14ac:dyDescent="0.25">
      <c r="A1177">
        <v>1948</v>
      </c>
      <c r="B1177" s="1">
        <v>44872</v>
      </c>
      <c r="C1177">
        <v>19125462</v>
      </c>
      <c r="G1177" s="2">
        <v>0.43055555555555558</v>
      </c>
      <c r="I1177" s="1">
        <v>44875</v>
      </c>
      <c r="J1177">
        <v>16</v>
      </c>
      <c r="K1177">
        <v>3248051108</v>
      </c>
      <c r="L1177" t="s">
        <v>3559</v>
      </c>
      <c r="M1177" t="s">
        <v>51</v>
      </c>
      <c r="N1177" s="1">
        <v>38944</v>
      </c>
      <c r="O1177">
        <v>61981935925</v>
      </c>
      <c r="P1177" t="s">
        <v>52</v>
      </c>
      <c r="Q1177" t="s">
        <v>52</v>
      </c>
      <c r="R1177" t="s">
        <v>52</v>
      </c>
      <c r="S1177" t="s">
        <v>52</v>
      </c>
      <c r="T1177" t="s">
        <v>52</v>
      </c>
      <c r="U1177" t="s">
        <v>52</v>
      </c>
      <c r="V1177" t="s">
        <v>52</v>
      </c>
      <c r="W1177" t="s">
        <v>52</v>
      </c>
      <c r="X1177" t="s">
        <v>3560</v>
      </c>
      <c r="Z1177" t="s">
        <v>25</v>
      </c>
      <c r="AB1177" t="s">
        <v>78</v>
      </c>
      <c r="AC1177" t="s">
        <v>55</v>
      </c>
      <c r="AE1177">
        <v>0</v>
      </c>
      <c r="AK1177" t="s">
        <v>2342</v>
      </c>
      <c r="AL1177" t="s">
        <v>1583</v>
      </c>
      <c r="AM1177" s="1">
        <v>44873</v>
      </c>
      <c r="AN1177">
        <v>1</v>
      </c>
      <c r="AO1177">
        <v>54</v>
      </c>
      <c r="AP1177">
        <v>1.73</v>
      </c>
      <c r="AQ1177">
        <v>18.04</v>
      </c>
      <c r="AU1177" t="s">
        <v>658</v>
      </c>
      <c r="AV1177" t="s">
        <v>2017</v>
      </c>
    </row>
    <row r="1178" spans="1:48" hidden="1" x14ac:dyDescent="0.25">
      <c r="A1178">
        <v>1949</v>
      </c>
      <c r="B1178" s="1">
        <v>44872</v>
      </c>
      <c r="C1178">
        <v>19380403</v>
      </c>
      <c r="G1178" s="2">
        <v>0.70833333333333337</v>
      </c>
      <c r="I1178" s="1">
        <v>44875</v>
      </c>
      <c r="J1178">
        <v>21</v>
      </c>
      <c r="K1178">
        <v>43691465854</v>
      </c>
      <c r="L1178" t="s">
        <v>3561</v>
      </c>
      <c r="M1178" t="s">
        <v>51</v>
      </c>
      <c r="N1178" s="1">
        <v>36879</v>
      </c>
      <c r="O1178">
        <v>11984829155</v>
      </c>
      <c r="P1178" t="s">
        <v>52</v>
      </c>
      <c r="Q1178" t="s">
        <v>52</v>
      </c>
      <c r="R1178" t="s">
        <v>52</v>
      </c>
      <c r="S1178" t="s">
        <v>52</v>
      </c>
      <c r="T1178" t="s">
        <v>52</v>
      </c>
      <c r="U1178" t="s">
        <v>3562</v>
      </c>
      <c r="V1178" t="s">
        <v>52</v>
      </c>
      <c r="W1178" t="s">
        <v>52</v>
      </c>
      <c r="X1178" t="s">
        <v>52</v>
      </c>
      <c r="Z1178" t="s">
        <v>25</v>
      </c>
      <c r="AB1178" t="s">
        <v>78</v>
      </c>
      <c r="AC1178" t="s">
        <v>55</v>
      </c>
      <c r="AD1178" t="s">
        <v>56</v>
      </c>
      <c r="AE1178">
        <v>0</v>
      </c>
      <c r="AJ1178" t="s">
        <v>3563</v>
      </c>
      <c r="AK1178" t="s">
        <v>80</v>
      </c>
      <c r="AL1178" t="s">
        <v>59</v>
      </c>
      <c r="AM1178" s="1">
        <v>44873</v>
      </c>
      <c r="AN1178">
        <v>503</v>
      </c>
      <c r="AO1178">
        <v>82</v>
      </c>
      <c r="AP1178">
        <v>1.63</v>
      </c>
      <c r="AQ1178">
        <v>30.86</v>
      </c>
      <c r="AU1178" t="s">
        <v>650</v>
      </c>
      <c r="AV1178" t="s">
        <v>2017</v>
      </c>
    </row>
    <row r="1179" spans="1:48" hidden="1" x14ac:dyDescent="0.25">
      <c r="A1179">
        <v>1950</v>
      </c>
      <c r="B1179" s="1">
        <v>44872</v>
      </c>
      <c r="C1179">
        <v>19124556</v>
      </c>
      <c r="I1179" s="1">
        <v>44875</v>
      </c>
      <c r="J1179">
        <v>23</v>
      </c>
      <c r="K1179">
        <v>17665389759</v>
      </c>
      <c r="L1179" t="s">
        <v>3564</v>
      </c>
      <c r="M1179" t="s">
        <v>62</v>
      </c>
      <c r="N1179" s="1">
        <v>36235</v>
      </c>
      <c r="O1179">
        <v>22997303504</v>
      </c>
      <c r="P1179" t="s">
        <v>52</v>
      </c>
      <c r="Q1179" t="s">
        <v>52</v>
      </c>
      <c r="R1179" t="s">
        <v>52</v>
      </c>
      <c r="S1179" t="s">
        <v>52</v>
      </c>
      <c r="T1179" t="s">
        <v>52</v>
      </c>
      <c r="U1179" t="s">
        <v>52</v>
      </c>
      <c r="V1179" t="s">
        <v>52</v>
      </c>
      <c r="W1179" t="s">
        <v>52</v>
      </c>
      <c r="X1179" t="s">
        <v>3565</v>
      </c>
      <c r="AB1179" t="s">
        <v>66</v>
      </c>
      <c r="AC1179" t="s">
        <v>55</v>
      </c>
      <c r="AE1179">
        <v>0</v>
      </c>
      <c r="AJ1179" t="s">
        <v>3566</v>
      </c>
      <c r="AK1179" t="s">
        <v>2359</v>
      </c>
      <c r="AN1179">
        <v>1</v>
      </c>
      <c r="AO1179">
        <v>83</v>
      </c>
      <c r="AP1179">
        <v>1.86</v>
      </c>
      <c r="AQ1179">
        <v>23.99</v>
      </c>
      <c r="AU1179" t="s">
        <v>650</v>
      </c>
      <c r="AV1179" t="s">
        <v>2017</v>
      </c>
    </row>
    <row r="1180" spans="1:48" hidden="1" x14ac:dyDescent="0.25">
      <c r="A1180">
        <v>1951</v>
      </c>
      <c r="B1180" s="1">
        <v>44872</v>
      </c>
      <c r="C1180">
        <v>19125507</v>
      </c>
      <c r="I1180" s="1">
        <v>44875</v>
      </c>
      <c r="J1180">
        <v>36</v>
      </c>
      <c r="K1180">
        <v>36328116870</v>
      </c>
      <c r="L1180" t="s">
        <v>3567</v>
      </c>
      <c r="M1180" t="s">
        <v>51</v>
      </c>
      <c r="N1180" s="1">
        <v>31557</v>
      </c>
      <c r="O1180">
        <v>11997409546</v>
      </c>
      <c r="P1180" t="s">
        <v>52</v>
      </c>
      <c r="Q1180" t="s">
        <v>3568</v>
      </c>
      <c r="R1180" t="s">
        <v>52</v>
      </c>
      <c r="S1180" t="s">
        <v>52</v>
      </c>
      <c r="T1180" t="s">
        <v>3569</v>
      </c>
      <c r="U1180" t="s">
        <v>52</v>
      </c>
      <c r="V1180" t="s">
        <v>52</v>
      </c>
      <c r="W1180" t="s">
        <v>52</v>
      </c>
      <c r="X1180" t="s">
        <v>52</v>
      </c>
      <c r="AB1180" t="s">
        <v>78</v>
      </c>
      <c r="AC1180" t="s">
        <v>55</v>
      </c>
      <c r="AE1180">
        <v>0</v>
      </c>
      <c r="AJ1180" t="s">
        <v>3570</v>
      </c>
      <c r="AK1180" t="s">
        <v>2342</v>
      </c>
      <c r="AN1180">
        <v>1</v>
      </c>
      <c r="AO1180">
        <v>52</v>
      </c>
      <c r="AP1180">
        <v>1.65</v>
      </c>
      <c r="AQ1180">
        <v>19.100000000000001</v>
      </c>
      <c r="AU1180" t="s">
        <v>650</v>
      </c>
      <c r="AV1180" t="s">
        <v>2017</v>
      </c>
    </row>
    <row r="1181" spans="1:48" hidden="1" x14ac:dyDescent="0.25">
      <c r="A1181">
        <v>1952</v>
      </c>
      <c r="B1181" s="1">
        <v>44872</v>
      </c>
      <c r="C1181">
        <v>19125675</v>
      </c>
      <c r="G1181" s="2">
        <v>0.3888888888888889</v>
      </c>
      <c r="I1181" s="1">
        <v>44875</v>
      </c>
      <c r="J1181">
        <v>47</v>
      </c>
      <c r="K1181">
        <v>99230879568</v>
      </c>
      <c r="L1181" t="s">
        <v>3571</v>
      </c>
      <c r="M1181" t="s">
        <v>62</v>
      </c>
      <c r="N1181" s="1">
        <v>27621</v>
      </c>
      <c r="O1181">
        <v>11997807902</v>
      </c>
      <c r="P1181" t="s">
        <v>52</v>
      </c>
      <c r="Q1181" t="s">
        <v>2301</v>
      </c>
      <c r="R1181" t="s">
        <v>52</v>
      </c>
      <c r="S1181" t="s">
        <v>52</v>
      </c>
      <c r="T1181" t="s">
        <v>52</v>
      </c>
      <c r="U1181" t="s">
        <v>52</v>
      </c>
      <c r="V1181" t="s">
        <v>52</v>
      </c>
      <c r="W1181" t="s">
        <v>52</v>
      </c>
      <c r="X1181" t="s">
        <v>3572</v>
      </c>
      <c r="Z1181" t="s">
        <v>25</v>
      </c>
      <c r="AB1181" t="s">
        <v>78</v>
      </c>
      <c r="AC1181" t="s">
        <v>55</v>
      </c>
      <c r="AE1181">
        <v>0</v>
      </c>
      <c r="AJ1181" t="s">
        <v>3573</v>
      </c>
      <c r="AK1181" t="s">
        <v>2342</v>
      </c>
      <c r="AL1181" t="s">
        <v>1583</v>
      </c>
      <c r="AM1181" s="1">
        <v>44874</v>
      </c>
      <c r="AN1181">
        <v>1</v>
      </c>
      <c r="AO1181">
        <v>80</v>
      </c>
      <c r="AP1181">
        <v>1.9</v>
      </c>
      <c r="AQ1181">
        <v>22.16</v>
      </c>
      <c r="AU1181" t="s">
        <v>650</v>
      </c>
      <c r="AV1181" t="s">
        <v>2017</v>
      </c>
    </row>
    <row r="1182" spans="1:48" hidden="1" x14ac:dyDescent="0.25">
      <c r="A1182">
        <v>1953</v>
      </c>
      <c r="B1182" s="1">
        <v>44872</v>
      </c>
      <c r="C1182">
        <v>19125630</v>
      </c>
      <c r="E1182" t="s">
        <v>60</v>
      </c>
      <c r="F1182" t="s">
        <v>49</v>
      </c>
      <c r="G1182" s="2">
        <v>0.3888888888888889</v>
      </c>
      <c r="I1182" s="1">
        <v>44875</v>
      </c>
      <c r="J1182">
        <v>40</v>
      </c>
      <c r="K1182">
        <v>31476924856</v>
      </c>
      <c r="L1182" t="s">
        <v>3574</v>
      </c>
      <c r="M1182" t="s">
        <v>51</v>
      </c>
      <c r="N1182" s="1">
        <v>30121</v>
      </c>
      <c r="O1182">
        <v>11979971906</v>
      </c>
      <c r="P1182" t="s">
        <v>52</v>
      </c>
      <c r="Q1182" t="s">
        <v>52</v>
      </c>
      <c r="R1182" t="s">
        <v>52</v>
      </c>
      <c r="S1182" t="s">
        <v>52</v>
      </c>
      <c r="T1182" t="s">
        <v>52</v>
      </c>
      <c r="U1182" t="s">
        <v>52</v>
      </c>
      <c r="V1182" t="s">
        <v>52</v>
      </c>
      <c r="W1182" t="s">
        <v>52</v>
      </c>
      <c r="X1182" t="s">
        <v>3575</v>
      </c>
      <c r="Z1182" t="s">
        <v>25</v>
      </c>
      <c r="AB1182" t="s">
        <v>78</v>
      </c>
      <c r="AC1182" t="s">
        <v>55</v>
      </c>
      <c r="AE1182">
        <v>0</v>
      </c>
      <c r="AJ1182" t="s">
        <v>3576</v>
      </c>
      <c r="AK1182" t="s">
        <v>2342</v>
      </c>
      <c r="AL1182" t="s">
        <v>2408</v>
      </c>
      <c r="AM1182" s="1">
        <v>44873</v>
      </c>
      <c r="AN1182">
        <v>503</v>
      </c>
      <c r="AO1182">
        <v>68</v>
      </c>
      <c r="AP1182">
        <v>1.61</v>
      </c>
      <c r="AQ1182">
        <v>26.23</v>
      </c>
      <c r="AU1182" t="s">
        <v>650</v>
      </c>
      <c r="AV1182" t="s">
        <v>2017</v>
      </c>
    </row>
    <row r="1183" spans="1:48" hidden="1" x14ac:dyDescent="0.25">
      <c r="A1183">
        <v>1954</v>
      </c>
      <c r="B1183" s="1">
        <v>44872</v>
      </c>
      <c r="C1183">
        <v>19125592</v>
      </c>
      <c r="G1183" s="2">
        <v>0.47222222222222227</v>
      </c>
      <c r="I1183" s="1">
        <v>44875</v>
      </c>
      <c r="J1183">
        <v>28</v>
      </c>
      <c r="K1183">
        <v>40085955892</v>
      </c>
      <c r="L1183" t="s">
        <v>3577</v>
      </c>
      <c r="M1183" t="s">
        <v>62</v>
      </c>
      <c r="N1183" s="1">
        <v>34477</v>
      </c>
      <c r="O1183">
        <v>11967965458</v>
      </c>
      <c r="P1183" t="s">
        <v>52</v>
      </c>
      <c r="Q1183" t="s">
        <v>52</v>
      </c>
      <c r="R1183" t="s">
        <v>52</v>
      </c>
      <c r="S1183" t="s">
        <v>3578</v>
      </c>
      <c r="T1183" t="s">
        <v>52</v>
      </c>
      <c r="U1183" t="s">
        <v>52</v>
      </c>
      <c r="V1183" t="s">
        <v>52</v>
      </c>
      <c r="W1183" t="s">
        <v>52</v>
      </c>
      <c r="X1183" t="s">
        <v>3579</v>
      </c>
      <c r="Z1183" t="s">
        <v>25</v>
      </c>
      <c r="AB1183" t="s">
        <v>78</v>
      </c>
      <c r="AC1183" t="s">
        <v>55</v>
      </c>
      <c r="AE1183">
        <v>4</v>
      </c>
      <c r="AJ1183" t="s">
        <v>3580</v>
      </c>
      <c r="AK1183" t="s">
        <v>2342</v>
      </c>
      <c r="AL1183" t="s">
        <v>1583</v>
      </c>
      <c r="AM1183" s="1">
        <v>44873</v>
      </c>
      <c r="AN1183">
        <v>1</v>
      </c>
      <c r="AO1183">
        <v>65</v>
      </c>
      <c r="AP1183">
        <v>1.77</v>
      </c>
      <c r="AQ1183">
        <v>20.75</v>
      </c>
      <c r="AU1183" t="s">
        <v>650</v>
      </c>
      <c r="AV1183" t="s">
        <v>2017</v>
      </c>
    </row>
    <row r="1184" spans="1:48" hidden="1" x14ac:dyDescent="0.25">
      <c r="A1184">
        <v>1955</v>
      </c>
      <c r="B1184" s="1">
        <v>44872</v>
      </c>
      <c r="C1184">
        <v>19125626</v>
      </c>
      <c r="G1184" s="2">
        <v>0.41666666666666669</v>
      </c>
      <c r="I1184" s="1">
        <v>44875</v>
      </c>
      <c r="J1184">
        <v>48</v>
      </c>
      <c r="K1184">
        <v>25629442830</v>
      </c>
      <c r="L1184" t="s">
        <v>3581</v>
      </c>
      <c r="M1184" t="s">
        <v>51</v>
      </c>
      <c r="N1184" s="1">
        <v>27129</v>
      </c>
      <c r="O1184">
        <v>11934081351</v>
      </c>
      <c r="P1184" t="s">
        <v>3582</v>
      </c>
      <c r="Q1184" t="s">
        <v>52</v>
      </c>
      <c r="R1184" t="s">
        <v>52</v>
      </c>
      <c r="S1184" t="s">
        <v>52</v>
      </c>
      <c r="T1184" t="s">
        <v>52</v>
      </c>
      <c r="U1184" t="s">
        <v>52</v>
      </c>
      <c r="V1184" t="s">
        <v>52</v>
      </c>
      <c r="W1184" t="s">
        <v>52</v>
      </c>
      <c r="X1184" t="s">
        <v>3583</v>
      </c>
      <c r="Z1184" t="s">
        <v>25</v>
      </c>
      <c r="AB1184" t="s">
        <v>78</v>
      </c>
      <c r="AC1184" t="s">
        <v>56</v>
      </c>
      <c r="AE1184">
        <v>218.9</v>
      </c>
      <c r="AJ1184" t="s">
        <v>3584</v>
      </c>
      <c r="AK1184" t="s">
        <v>2342</v>
      </c>
      <c r="AL1184" t="s">
        <v>1583</v>
      </c>
      <c r="AM1184" s="1">
        <v>44874</v>
      </c>
      <c r="AN1184">
        <v>1</v>
      </c>
      <c r="AO1184">
        <v>49</v>
      </c>
      <c r="AP1184">
        <v>1.56</v>
      </c>
      <c r="AQ1184">
        <v>20.13</v>
      </c>
      <c r="AR1184" t="s">
        <v>3585</v>
      </c>
      <c r="AU1184" t="s">
        <v>650</v>
      </c>
      <c r="AV1184" t="s">
        <v>2017</v>
      </c>
    </row>
    <row r="1185" spans="1:48" hidden="1" x14ac:dyDescent="0.25">
      <c r="A1185">
        <v>1956</v>
      </c>
      <c r="B1185" s="1">
        <v>44872</v>
      </c>
      <c r="C1185">
        <v>19125642</v>
      </c>
      <c r="G1185" s="2">
        <v>0.70833333333333337</v>
      </c>
      <c r="I1185" s="1">
        <v>44875</v>
      </c>
      <c r="J1185">
        <v>36</v>
      </c>
      <c r="K1185">
        <v>34456487860</v>
      </c>
      <c r="L1185" t="s">
        <v>3586</v>
      </c>
      <c r="M1185" t="s">
        <v>51</v>
      </c>
      <c r="N1185" s="1">
        <v>31561</v>
      </c>
      <c r="O1185">
        <v>11976592391</v>
      </c>
      <c r="P1185" t="s">
        <v>52</v>
      </c>
      <c r="Q1185" t="s">
        <v>52</v>
      </c>
      <c r="R1185" t="s">
        <v>52</v>
      </c>
      <c r="S1185" t="s">
        <v>52</v>
      </c>
      <c r="T1185" t="s">
        <v>52</v>
      </c>
      <c r="U1185" t="s">
        <v>52</v>
      </c>
      <c r="V1185" t="s">
        <v>52</v>
      </c>
      <c r="W1185" t="s">
        <v>52</v>
      </c>
      <c r="X1185" t="s">
        <v>3587</v>
      </c>
      <c r="Z1185" t="s">
        <v>25</v>
      </c>
      <c r="AB1185" t="s">
        <v>78</v>
      </c>
      <c r="AC1185" t="s">
        <v>55</v>
      </c>
      <c r="AD1185" t="s">
        <v>56</v>
      </c>
      <c r="AE1185">
        <v>0</v>
      </c>
      <c r="AJ1185" t="s">
        <v>3588</v>
      </c>
      <c r="AK1185" t="s">
        <v>2342</v>
      </c>
      <c r="AL1185" t="s">
        <v>1583</v>
      </c>
      <c r="AM1185" s="1">
        <v>44873</v>
      </c>
      <c r="AN1185">
        <v>1</v>
      </c>
      <c r="AO1185">
        <v>92</v>
      </c>
      <c r="AP1185">
        <v>1.64</v>
      </c>
      <c r="AQ1185">
        <v>34.21</v>
      </c>
      <c r="AU1185" t="s">
        <v>650</v>
      </c>
      <c r="AV1185" t="s">
        <v>2017</v>
      </c>
    </row>
    <row r="1186" spans="1:48" hidden="1" x14ac:dyDescent="0.25">
      <c r="A1186">
        <v>1957</v>
      </c>
      <c r="B1186" s="1">
        <v>44872</v>
      </c>
      <c r="C1186">
        <v>19125120</v>
      </c>
      <c r="G1186" s="2">
        <v>0.75</v>
      </c>
      <c r="I1186" s="1">
        <v>44875</v>
      </c>
      <c r="J1186">
        <v>18</v>
      </c>
      <c r="K1186">
        <v>50700798838</v>
      </c>
      <c r="L1186" t="s">
        <v>3589</v>
      </c>
      <c r="M1186" t="s">
        <v>51</v>
      </c>
      <c r="N1186" s="1">
        <v>37945</v>
      </c>
      <c r="O1186">
        <v>11947952717</v>
      </c>
      <c r="P1186" t="s">
        <v>52</v>
      </c>
      <c r="Q1186" t="s">
        <v>52</v>
      </c>
      <c r="R1186" t="s">
        <v>52</v>
      </c>
      <c r="S1186" t="s">
        <v>52</v>
      </c>
      <c r="T1186" t="s">
        <v>52</v>
      </c>
      <c r="U1186" t="s">
        <v>52</v>
      </c>
      <c r="V1186" t="s">
        <v>52</v>
      </c>
      <c r="W1186" t="s">
        <v>3590</v>
      </c>
      <c r="X1186" t="s">
        <v>3591</v>
      </c>
      <c r="Z1186" t="s">
        <v>25</v>
      </c>
      <c r="AB1186" t="s">
        <v>78</v>
      </c>
      <c r="AC1186" t="s">
        <v>55</v>
      </c>
      <c r="AE1186">
        <v>0</v>
      </c>
      <c r="AJ1186" t="s">
        <v>2416</v>
      </c>
      <c r="AK1186" t="s">
        <v>2342</v>
      </c>
      <c r="AL1186" t="s">
        <v>59</v>
      </c>
      <c r="AM1186" s="1">
        <v>44874</v>
      </c>
      <c r="AN1186">
        <v>1</v>
      </c>
      <c r="AO1186">
        <v>48</v>
      </c>
      <c r="AP1186">
        <v>1.59</v>
      </c>
      <c r="AQ1186">
        <v>18.989999999999998</v>
      </c>
      <c r="AU1186" t="s">
        <v>650</v>
      </c>
      <c r="AV1186" t="s">
        <v>2017</v>
      </c>
    </row>
    <row r="1187" spans="1:48" hidden="1" x14ac:dyDescent="0.25">
      <c r="A1187">
        <v>1958</v>
      </c>
      <c r="B1187" s="1">
        <v>44872</v>
      </c>
      <c r="C1187">
        <v>19125386</v>
      </c>
      <c r="I1187" s="1">
        <v>44875</v>
      </c>
      <c r="J1187">
        <v>32</v>
      </c>
      <c r="K1187">
        <v>37882278858</v>
      </c>
      <c r="L1187" t="s">
        <v>3592</v>
      </c>
      <c r="M1187" t="s">
        <v>51</v>
      </c>
      <c r="N1187" s="1">
        <v>33149</v>
      </c>
      <c r="P1187" t="s">
        <v>52</v>
      </c>
      <c r="Q1187" t="s">
        <v>52</v>
      </c>
      <c r="R1187" t="s">
        <v>52</v>
      </c>
      <c r="S1187" t="s">
        <v>52</v>
      </c>
      <c r="T1187" t="s">
        <v>52</v>
      </c>
      <c r="U1187" t="s">
        <v>52</v>
      </c>
      <c r="V1187" t="s">
        <v>52</v>
      </c>
      <c r="W1187" t="s">
        <v>52</v>
      </c>
      <c r="X1187" t="s">
        <v>52</v>
      </c>
      <c r="AB1187" t="s">
        <v>78</v>
      </c>
      <c r="AE1187">
        <v>0</v>
      </c>
      <c r="AJ1187" t="s">
        <v>3593</v>
      </c>
      <c r="AK1187" t="s">
        <v>2342</v>
      </c>
      <c r="AN1187">
        <v>1</v>
      </c>
      <c r="AO1187">
        <v>82</v>
      </c>
      <c r="AP1187">
        <v>1.67</v>
      </c>
      <c r="AQ1187">
        <v>29.4</v>
      </c>
      <c r="AU1187" t="s">
        <v>658</v>
      </c>
      <c r="AV1187" t="s">
        <v>2017</v>
      </c>
    </row>
    <row r="1188" spans="1:48" hidden="1" x14ac:dyDescent="0.25">
      <c r="A1188">
        <v>1959</v>
      </c>
      <c r="B1188" s="1">
        <v>44872</v>
      </c>
      <c r="C1188">
        <v>19125386</v>
      </c>
      <c r="I1188" s="1">
        <v>44875</v>
      </c>
      <c r="J1188">
        <v>38</v>
      </c>
      <c r="K1188">
        <v>32984701801</v>
      </c>
      <c r="L1188" t="s">
        <v>3594</v>
      </c>
      <c r="M1188" t="s">
        <v>62</v>
      </c>
      <c r="N1188" s="1">
        <v>30931</v>
      </c>
      <c r="O1188">
        <v>1198953126</v>
      </c>
      <c r="P1188" t="s">
        <v>52</v>
      </c>
      <c r="Q1188" t="s">
        <v>52</v>
      </c>
      <c r="R1188" t="s">
        <v>52</v>
      </c>
      <c r="S1188" t="s">
        <v>52</v>
      </c>
      <c r="T1188" t="s">
        <v>52</v>
      </c>
      <c r="U1188" t="s">
        <v>52</v>
      </c>
      <c r="V1188" t="s">
        <v>52</v>
      </c>
      <c r="W1188" t="s">
        <v>52</v>
      </c>
      <c r="X1188" t="s">
        <v>3595</v>
      </c>
      <c r="AB1188" t="s">
        <v>78</v>
      </c>
      <c r="AC1188" t="s">
        <v>55</v>
      </c>
      <c r="AE1188">
        <v>0</v>
      </c>
      <c r="AJ1188" t="s">
        <v>3593</v>
      </c>
      <c r="AK1188" t="s">
        <v>2342</v>
      </c>
      <c r="AN1188">
        <v>1</v>
      </c>
      <c r="AO1188">
        <v>75</v>
      </c>
      <c r="AP1188">
        <v>1.75</v>
      </c>
      <c r="AQ1188">
        <v>24.49</v>
      </c>
      <c r="AU1188" t="s">
        <v>650</v>
      </c>
      <c r="AV1188" t="s">
        <v>2017</v>
      </c>
    </row>
    <row r="1189" spans="1:48" hidden="1" x14ac:dyDescent="0.25">
      <c r="A1189">
        <v>1960</v>
      </c>
      <c r="B1189" s="1">
        <v>44872</v>
      </c>
      <c r="C1189">
        <v>19381215</v>
      </c>
      <c r="G1189" s="2">
        <v>0.70833333333333337</v>
      </c>
      <c r="I1189" s="1">
        <v>44875</v>
      </c>
      <c r="J1189">
        <v>33</v>
      </c>
      <c r="K1189">
        <v>8479435690</v>
      </c>
      <c r="L1189" t="s">
        <v>3596</v>
      </c>
      <c r="M1189" t="s">
        <v>62</v>
      </c>
      <c r="N1189" s="1">
        <v>32655</v>
      </c>
      <c r="O1189">
        <v>38988115934</v>
      </c>
      <c r="P1189" t="s">
        <v>52</v>
      </c>
      <c r="Q1189" t="s">
        <v>455</v>
      </c>
      <c r="R1189" t="s">
        <v>52</v>
      </c>
      <c r="S1189" t="s">
        <v>52</v>
      </c>
      <c r="T1189" t="s">
        <v>52</v>
      </c>
      <c r="U1189" t="s">
        <v>52</v>
      </c>
      <c r="V1189" t="s">
        <v>52</v>
      </c>
      <c r="W1189" t="s">
        <v>52</v>
      </c>
      <c r="X1189" t="s">
        <v>52</v>
      </c>
      <c r="Z1189" t="s">
        <v>25</v>
      </c>
      <c r="AB1189" t="s">
        <v>54</v>
      </c>
      <c r="AC1189" t="s">
        <v>55</v>
      </c>
      <c r="AD1189" t="s">
        <v>56</v>
      </c>
      <c r="AE1189">
        <v>0</v>
      </c>
      <c r="AJ1189" t="s">
        <v>3597</v>
      </c>
      <c r="AK1189" t="s">
        <v>58</v>
      </c>
      <c r="AL1189" t="s">
        <v>59</v>
      </c>
      <c r="AM1189" s="1">
        <v>44874</v>
      </c>
      <c r="AN1189">
        <v>1</v>
      </c>
      <c r="AO1189">
        <v>112</v>
      </c>
      <c r="AP1189">
        <v>1.75</v>
      </c>
      <c r="AQ1189">
        <v>36.57</v>
      </c>
      <c r="AU1189" t="s">
        <v>650</v>
      </c>
      <c r="AV1189" t="s">
        <v>2017</v>
      </c>
    </row>
    <row r="1190" spans="1:48" hidden="1" x14ac:dyDescent="0.25">
      <c r="A1190">
        <v>1961</v>
      </c>
      <c r="B1190" s="1">
        <v>44872</v>
      </c>
      <c r="C1190">
        <v>19381215</v>
      </c>
      <c r="G1190" s="2">
        <v>0.72222222222222221</v>
      </c>
      <c r="I1190" s="1">
        <v>44875</v>
      </c>
      <c r="J1190">
        <v>3</v>
      </c>
      <c r="K1190">
        <v>18073291606</v>
      </c>
      <c r="L1190" t="s">
        <v>3598</v>
      </c>
      <c r="M1190" t="s">
        <v>62</v>
      </c>
      <c r="N1190" s="1">
        <v>43744</v>
      </c>
      <c r="O1190">
        <v>38988115934</v>
      </c>
      <c r="P1190" t="s">
        <v>52</v>
      </c>
      <c r="Q1190" t="s">
        <v>52</v>
      </c>
      <c r="R1190" t="s">
        <v>52</v>
      </c>
      <c r="S1190" t="s">
        <v>52</v>
      </c>
      <c r="T1190" t="s">
        <v>52</v>
      </c>
      <c r="U1190" t="s">
        <v>52</v>
      </c>
      <c r="V1190" t="s">
        <v>52</v>
      </c>
      <c r="W1190" t="s">
        <v>52</v>
      </c>
      <c r="X1190" t="s">
        <v>52</v>
      </c>
      <c r="Z1190" t="s">
        <v>25</v>
      </c>
      <c r="AB1190" t="s">
        <v>54</v>
      </c>
      <c r="AE1190">
        <v>0</v>
      </c>
      <c r="AJ1190" t="s">
        <v>3597</v>
      </c>
      <c r="AK1190" t="s">
        <v>58</v>
      </c>
      <c r="AL1190" t="s">
        <v>59</v>
      </c>
      <c r="AM1190" s="1">
        <v>44874</v>
      </c>
      <c r="AN1190">
        <v>1</v>
      </c>
      <c r="AO1190">
        <v>17</v>
      </c>
      <c r="AP1190">
        <v>0.96</v>
      </c>
      <c r="AQ1190">
        <v>18.45</v>
      </c>
      <c r="AU1190" t="s">
        <v>658</v>
      </c>
      <c r="AV1190" t="s">
        <v>2017</v>
      </c>
    </row>
    <row r="1191" spans="1:48" hidden="1" x14ac:dyDescent="0.25">
      <c r="A1191">
        <v>1962</v>
      </c>
      <c r="B1191" s="1">
        <v>44872</v>
      </c>
      <c r="C1191">
        <v>94798413</v>
      </c>
      <c r="I1191" s="1">
        <v>44874</v>
      </c>
      <c r="J1191">
        <v>15</v>
      </c>
      <c r="K1191">
        <v>13168466441</v>
      </c>
      <c r="L1191" t="s">
        <v>3599</v>
      </c>
      <c r="M1191" t="s">
        <v>62</v>
      </c>
      <c r="N1191" s="1">
        <v>39352</v>
      </c>
      <c r="P1191" t="s">
        <v>52</v>
      </c>
      <c r="Q1191" t="s">
        <v>52</v>
      </c>
      <c r="R1191" t="s">
        <v>52</v>
      </c>
      <c r="S1191" t="s">
        <v>52</v>
      </c>
      <c r="T1191" t="s">
        <v>52</v>
      </c>
      <c r="U1191" t="s">
        <v>52</v>
      </c>
      <c r="V1191" t="s">
        <v>52</v>
      </c>
      <c r="W1191" t="s">
        <v>52</v>
      </c>
      <c r="X1191" t="s">
        <v>52</v>
      </c>
      <c r="AB1191" t="s">
        <v>1300</v>
      </c>
      <c r="AE1191">
        <v>0</v>
      </c>
      <c r="AJ1191" t="s">
        <v>3600</v>
      </c>
      <c r="AK1191" t="s">
        <v>3601</v>
      </c>
      <c r="AN1191">
        <v>503</v>
      </c>
      <c r="AO1191">
        <v>55</v>
      </c>
      <c r="AP1191">
        <v>1.67</v>
      </c>
      <c r="AQ1191">
        <v>19.72</v>
      </c>
      <c r="AU1191" t="s">
        <v>658</v>
      </c>
      <c r="AV1191" t="s">
        <v>1959</v>
      </c>
    </row>
    <row r="1192" spans="1:48" hidden="1" x14ac:dyDescent="0.25">
      <c r="A1192">
        <v>1963</v>
      </c>
      <c r="B1192" s="1">
        <v>44872</v>
      </c>
      <c r="C1192">
        <v>94798413</v>
      </c>
      <c r="I1192" s="1">
        <v>44874</v>
      </c>
      <c r="J1192">
        <v>45</v>
      </c>
      <c r="K1192">
        <v>2787256430</v>
      </c>
      <c r="L1192" t="s">
        <v>3602</v>
      </c>
      <c r="M1192" t="s">
        <v>51</v>
      </c>
      <c r="N1192" s="1">
        <v>28388</v>
      </c>
      <c r="O1192" t="s">
        <v>3603</v>
      </c>
      <c r="P1192" t="s">
        <v>52</v>
      </c>
      <c r="Q1192" t="s">
        <v>52</v>
      </c>
      <c r="R1192" t="s">
        <v>52</v>
      </c>
      <c r="S1192" t="s">
        <v>52</v>
      </c>
      <c r="T1192" t="s">
        <v>52</v>
      </c>
      <c r="U1192" t="s">
        <v>52</v>
      </c>
      <c r="V1192" t="s">
        <v>52</v>
      </c>
      <c r="W1192" t="s">
        <v>52</v>
      </c>
      <c r="X1192" t="s">
        <v>52</v>
      </c>
      <c r="AB1192" t="s">
        <v>1300</v>
      </c>
      <c r="AC1192" t="s">
        <v>55</v>
      </c>
      <c r="AE1192">
        <v>82</v>
      </c>
      <c r="AJ1192" t="s">
        <v>3600</v>
      </c>
      <c r="AK1192" t="s">
        <v>3601</v>
      </c>
      <c r="AN1192">
        <v>503</v>
      </c>
      <c r="AO1192">
        <v>56</v>
      </c>
      <c r="AP1192">
        <v>1.57</v>
      </c>
      <c r="AQ1192">
        <v>22.72</v>
      </c>
      <c r="AR1192" t="s">
        <v>3604</v>
      </c>
      <c r="AU1192" t="s">
        <v>650</v>
      </c>
      <c r="AV1192" t="s">
        <v>1959</v>
      </c>
    </row>
    <row r="1193" spans="1:48" hidden="1" x14ac:dyDescent="0.25">
      <c r="A1193">
        <v>1964</v>
      </c>
      <c r="B1193" s="1">
        <v>44872</v>
      </c>
      <c r="C1193">
        <v>94798413</v>
      </c>
      <c r="I1193" s="1">
        <v>44874</v>
      </c>
      <c r="J1193">
        <v>5</v>
      </c>
      <c r="K1193">
        <v>14669884441</v>
      </c>
      <c r="L1193" t="s">
        <v>3605</v>
      </c>
      <c r="M1193" t="s">
        <v>62</v>
      </c>
      <c r="N1193" s="1">
        <v>42936</v>
      </c>
      <c r="P1193" t="s">
        <v>52</v>
      </c>
      <c r="Q1193" t="s">
        <v>52</v>
      </c>
      <c r="R1193" t="s">
        <v>52</v>
      </c>
      <c r="S1193" t="s">
        <v>52</v>
      </c>
      <c r="T1193" t="s">
        <v>52</v>
      </c>
      <c r="U1193" t="s">
        <v>52</v>
      </c>
      <c r="V1193" t="s">
        <v>52</v>
      </c>
      <c r="W1193" t="s">
        <v>52</v>
      </c>
      <c r="X1193" t="s">
        <v>52</v>
      </c>
      <c r="AB1193" t="s">
        <v>1300</v>
      </c>
      <c r="AE1193">
        <v>78.7</v>
      </c>
      <c r="AJ1193" t="s">
        <v>3600</v>
      </c>
      <c r="AK1193" t="s">
        <v>3601</v>
      </c>
      <c r="AN1193">
        <v>503</v>
      </c>
      <c r="AO1193">
        <v>19</v>
      </c>
      <c r="AP1193">
        <v>1.1000000000000001</v>
      </c>
      <c r="AQ1193">
        <v>15.7</v>
      </c>
      <c r="AU1193" t="s">
        <v>658</v>
      </c>
      <c r="AV1193" t="s">
        <v>1959</v>
      </c>
    </row>
    <row r="1194" spans="1:48" hidden="1" x14ac:dyDescent="0.25">
      <c r="A1194">
        <v>1965</v>
      </c>
      <c r="B1194" s="1">
        <v>44872</v>
      </c>
      <c r="C1194">
        <v>94797217</v>
      </c>
      <c r="E1194" t="s">
        <v>60</v>
      </c>
      <c r="F1194" t="s">
        <v>49</v>
      </c>
      <c r="G1194" s="2">
        <v>0.3888888888888889</v>
      </c>
      <c r="I1194" s="1">
        <v>44874</v>
      </c>
      <c r="J1194">
        <v>28</v>
      </c>
      <c r="K1194">
        <v>42735063860</v>
      </c>
      <c r="L1194" t="s">
        <v>3606</v>
      </c>
      <c r="M1194" t="s">
        <v>51</v>
      </c>
      <c r="N1194" s="1">
        <v>34394</v>
      </c>
      <c r="O1194" t="s">
        <v>3607</v>
      </c>
      <c r="P1194" t="s">
        <v>52</v>
      </c>
      <c r="Q1194" t="s">
        <v>212</v>
      </c>
      <c r="R1194" t="s">
        <v>52</v>
      </c>
      <c r="S1194" t="s">
        <v>52</v>
      </c>
      <c r="T1194" t="s">
        <v>52</v>
      </c>
      <c r="U1194" t="s">
        <v>52</v>
      </c>
      <c r="V1194" t="s">
        <v>52</v>
      </c>
      <c r="W1194" t="s">
        <v>52</v>
      </c>
      <c r="X1194" t="s">
        <v>3608</v>
      </c>
      <c r="Z1194" t="s">
        <v>25</v>
      </c>
      <c r="AA1194" t="s">
        <v>3609</v>
      </c>
      <c r="AB1194" t="s">
        <v>562</v>
      </c>
      <c r="AC1194" t="s">
        <v>55</v>
      </c>
      <c r="AD1194" t="s">
        <v>56</v>
      </c>
      <c r="AE1194">
        <v>0</v>
      </c>
      <c r="AJ1194" t="s">
        <v>278</v>
      </c>
      <c r="AK1194" t="s">
        <v>2077</v>
      </c>
      <c r="AL1194" t="s">
        <v>1583</v>
      </c>
      <c r="AM1194" s="1">
        <v>44873</v>
      </c>
      <c r="AN1194">
        <v>504</v>
      </c>
      <c r="AO1194">
        <v>91</v>
      </c>
      <c r="AP1194">
        <v>1.59</v>
      </c>
      <c r="AQ1194">
        <v>36</v>
      </c>
      <c r="AU1194" t="s">
        <v>658</v>
      </c>
      <c r="AV1194" t="s">
        <v>1959</v>
      </c>
    </row>
    <row r="1195" spans="1:48" hidden="1" x14ac:dyDescent="0.25">
      <c r="A1195">
        <v>1966</v>
      </c>
      <c r="B1195" s="1">
        <v>44872</v>
      </c>
      <c r="C1195">
        <v>94797217</v>
      </c>
      <c r="E1195" t="s">
        <v>48</v>
      </c>
      <c r="F1195" t="s">
        <v>49</v>
      </c>
      <c r="G1195" s="2">
        <v>0.375</v>
      </c>
      <c r="I1195" s="1">
        <v>44874</v>
      </c>
      <c r="J1195">
        <v>26</v>
      </c>
      <c r="K1195">
        <v>45557475850</v>
      </c>
      <c r="L1195" t="s">
        <v>3610</v>
      </c>
      <c r="M1195" t="s">
        <v>62</v>
      </c>
      <c r="N1195" s="1">
        <v>35172</v>
      </c>
      <c r="O1195" t="s">
        <v>3607</v>
      </c>
      <c r="P1195" t="s">
        <v>52</v>
      </c>
      <c r="Q1195" t="s">
        <v>52</v>
      </c>
      <c r="R1195" t="s">
        <v>52</v>
      </c>
      <c r="S1195" t="s">
        <v>52</v>
      </c>
      <c r="T1195" t="s">
        <v>52</v>
      </c>
      <c r="U1195" t="s">
        <v>52</v>
      </c>
      <c r="V1195" t="s">
        <v>52</v>
      </c>
      <c r="W1195" t="s">
        <v>3611</v>
      </c>
      <c r="X1195" t="s">
        <v>52</v>
      </c>
      <c r="Z1195" t="s">
        <v>25</v>
      </c>
      <c r="AB1195" t="s">
        <v>562</v>
      </c>
      <c r="AC1195" t="s">
        <v>55</v>
      </c>
      <c r="AE1195">
        <v>0</v>
      </c>
      <c r="AJ1195" t="s">
        <v>278</v>
      </c>
      <c r="AK1195" t="s">
        <v>2077</v>
      </c>
      <c r="AL1195" t="s">
        <v>1583</v>
      </c>
      <c r="AM1195" s="1">
        <v>44873</v>
      </c>
      <c r="AN1195">
        <v>503</v>
      </c>
      <c r="AO1195">
        <v>73</v>
      </c>
      <c r="AP1195">
        <v>1.78</v>
      </c>
      <c r="AQ1195">
        <v>23.04</v>
      </c>
      <c r="AU1195" t="s">
        <v>650</v>
      </c>
      <c r="AV1195" t="s">
        <v>1959</v>
      </c>
    </row>
    <row r="1196" spans="1:48" hidden="1" x14ac:dyDescent="0.25">
      <c r="A1196">
        <v>1967</v>
      </c>
      <c r="B1196" s="1">
        <v>44872</v>
      </c>
      <c r="C1196">
        <v>94788345</v>
      </c>
      <c r="I1196" s="1">
        <v>44874</v>
      </c>
      <c r="J1196">
        <v>20</v>
      </c>
      <c r="K1196">
        <v>1838396500</v>
      </c>
      <c r="L1196" t="s">
        <v>3612</v>
      </c>
      <c r="M1196" t="s">
        <v>62</v>
      </c>
      <c r="N1196" s="1">
        <v>37456</v>
      </c>
      <c r="P1196" t="s">
        <v>52</v>
      </c>
      <c r="Q1196" t="s">
        <v>52</v>
      </c>
      <c r="R1196" t="s">
        <v>52</v>
      </c>
      <c r="S1196" t="s">
        <v>52</v>
      </c>
      <c r="T1196" t="s">
        <v>52</v>
      </c>
      <c r="U1196" t="s">
        <v>52</v>
      </c>
      <c r="V1196" t="s">
        <v>52</v>
      </c>
      <c r="W1196" t="s">
        <v>52</v>
      </c>
      <c r="X1196" t="s">
        <v>52</v>
      </c>
      <c r="AB1196" t="s">
        <v>1978</v>
      </c>
      <c r="AE1196">
        <v>0</v>
      </c>
      <c r="AJ1196" t="s">
        <v>3613</v>
      </c>
      <c r="AK1196" t="s">
        <v>3614</v>
      </c>
      <c r="AN1196">
        <v>503</v>
      </c>
      <c r="AO1196">
        <v>79</v>
      </c>
      <c r="AP1196">
        <v>1.75</v>
      </c>
      <c r="AQ1196">
        <v>25.8</v>
      </c>
      <c r="AU1196" t="s">
        <v>658</v>
      </c>
      <c r="AV1196" t="s">
        <v>1959</v>
      </c>
    </row>
    <row r="1197" spans="1:48" hidden="1" x14ac:dyDescent="0.25">
      <c r="A1197">
        <v>1968</v>
      </c>
      <c r="B1197" s="1">
        <v>44872</v>
      </c>
      <c r="C1197">
        <v>94788345</v>
      </c>
      <c r="I1197" s="1">
        <v>44874</v>
      </c>
      <c r="J1197">
        <v>24</v>
      </c>
      <c r="K1197">
        <v>1051957583</v>
      </c>
      <c r="L1197" t="s">
        <v>3615</v>
      </c>
      <c r="M1197" t="s">
        <v>62</v>
      </c>
      <c r="N1197" s="1">
        <v>36005</v>
      </c>
      <c r="P1197" t="s">
        <v>52</v>
      </c>
      <c r="Q1197" t="s">
        <v>52</v>
      </c>
      <c r="R1197" t="s">
        <v>52</v>
      </c>
      <c r="S1197" t="s">
        <v>52</v>
      </c>
      <c r="T1197" t="s">
        <v>52</v>
      </c>
      <c r="U1197" t="s">
        <v>52</v>
      </c>
      <c r="V1197" t="s">
        <v>52</v>
      </c>
      <c r="W1197" t="s">
        <v>52</v>
      </c>
      <c r="X1197" t="s">
        <v>52</v>
      </c>
      <c r="AB1197" t="s">
        <v>1978</v>
      </c>
      <c r="AE1197">
        <v>0</v>
      </c>
      <c r="AJ1197" t="s">
        <v>3613</v>
      </c>
      <c r="AK1197" t="s">
        <v>3614</v>
      </c>
      <c r="AN1197">
        <v>503</v>
      </c>
      <c r="AO1197">
        <v>81</v>
      </c>
      <c r="AP1197">
        <v>1.76</v>
      </c>
      <c r="AQ1197">
        <v>26.15</v>
      </c>
      <c r="AU1197" t="s">
        <v>658</v>
      </c>
      <c r="AV1197" t="s">
        <v>1959</v>
      </c>
    </row>
    <row r="1198" spans="1:48" hidden="1" x14ac:dyDescent="0.25">
      <c r="A1198">
        <v>1969</v>
      </c>
      <c r="B1198" s="1">
        <v>44872</v>
      </c>
      <c r="C1198">
        <v>94788345</v>
      </c>
      <c r="I1198" s="1">
        <v>44874</v>
      </c>
      <c r="J1198">
        <v>54</v>
      </c>
      <c r="K1198">
        <v>35593091587</v>
      </c>
      <c r="L1198" t="s">
        <v>3616</v>
      </c>
      <c r="M1198" t="s">
        <v>62</v>
      </c>
      <c r="N1198" s="1">
        <v>25144</v>
      </c>
      <c r="O1198" t="s">
        <v>3617</v>
      </c>
      <c r="P1198" t="s">
        <v>52</v>
      </c>
      <c r="Q1198" t="s">
        <v>85</v>
      </c>
      <c r="R1198" t="s">
        <v>52</v>
      </c>
      <c r="S1198" t="s">
        <v>52</v>
      </c>
      <c r="T1198" t="s">
        <v>52</v>
      </c>
      <c r="U1198" t="s">
        <v>52</v>
      </c>
      <c r="V1198" t="s">
        <v>52</v>
      </c>
      <c r="W1198" t="s">
        <v>52</v>
      </c>
      <c r="X1198" t="s">
        <v>52</v>
      </c>
      <c r="AB1198" t="s">
        <v>1978</v>
      </c>
      <c r="AC1198" t="s">
        <v>55</v>
      </c>
      <c r="AE1198">
        <v>0</v>
      </c>
      <c r="AJ1198" t="s">
        <v>3613</v>
      </c>
      <c r="AK1198" t="s">
        <v>3614</v>
      </c>
      <c r="AN1198">
        <v>503</v>
      </c>
      <c r="AO1198">
        <v>85</v>
      </c>
      <c r="AP1198">
        <v>1.74</v>
      </c>
      <c r="AQ1198">
        <v>28.08</v>
      </c>
      <c r="AU1198" t="s">
        <v>650</v>
      </c>
      <c r="AV1198" t="s">
        <v>1959</v>
      </c>
    </row>
    <row r="1199" spans="1:48" hidden="1" x14ac:dyDescent="0.25">
      <c r="A1199">
        <v>1970</v>
      </c>
      <c r="B1199" s="1">
        <v>44872</v>
      </c>
      <c r="C1199">
        <v>94788345</v>
      </c>
      <c r="I1199" s="1">
        <v>44874</v>
      </c>
      <c r="J1199">
        <v>52</v>
      </c>
      <c r="K1199">
        <v>51311550534</v>
      </c>
      <c r="L1199" t="s">
        <v>3618</v>
      </c>
      <c r="M1199" t="s">
        <v>51</v>
      </c>
      <c r="N1199" s="1">
        <v>25519</v>
      </c>
      <c r="P1199" t="s">
        <v>2658</v>
      </c>
      <c r="Q1199" t="s">
        <v>52</v>
      </c>
      <c r="R1199" t="s">
        <v>52</v>
      </c>
      <c r="S1199" t="s">
        <v>52</v>
      </c>
      <c r="T1199" t="s">
        <v>52</v>
      </c>
      <c r="U1199" t="s">
        <v>52</v>
      </c>
      <c r="V1199" t="s">
        <v>52</v>
      </c>
      <c r="W1199" t="s">
        <v>52</v>
      </c>
      <c r="X1199" t="s">
        <v>52</v>
      </c>
      <c r="AB1199" t="s">
        <v>1978</v>
      </c>
      <c r="AC1199" t="s">
        <v>55</v>
      </c>
      <c r="AE1199">
        <v>0</v>
      </c>
      <c r="AJ1199" t="s">
        <v>3613</v>
      </c>
      <c r="AK1199" t="s">
        <v>3614</v>
      </c>
      <c r="AN1199">
        <v>503</v>
      </c>
      <c r="AO1199">
        <v>67</v>
      </c>
      <c r="AP1199">
        <v>1.65</v>
      </c>
      <c r="AQ1199">
        <v>24.61</v>
      </c>
      <c r="AU1199" t="s">
        <v>658</v>
      </c>
      <c r="AV1199" t="s">
        <v>1959</v>
      </c>
    </row>
    <row r="1200" spans="1:48" hidden="1" x14ac:dyDescent="0.25">
      <c r="A1200">
        <v>1971</v>
      </c>
      <c r="B1200" s="1">
        <v>44872</v>
      </c>
      <c r="C1200">
        <v>94792528</v>
      </c>
      <c r="G1200" s="2">
        <v>0.66666666666666663</v>
      </c>
      <c r="I1200" s="1">
        <v>44874</v>
      </c>
      <c r="J1200">
        <v>55</v>
      </c>
      <c r="K1200">
        <v>6084721745</v>
      </c>
      <c r="L1200" t="s">
        <v>3619</v>
      </c>
      <c r="M1200" t="s">
        <v>62</v>
      </c>
      <c r="N1200" s="1">
        <v>24697</v>
      </c>
      <c r="O1200" t="s">
        <v>3620</v>
      </c>
      <c r="P1200" t="s">
        <v>52</v>
      </c>
      <c r="Q1200" t="s">
        <v>52</v>
      </c>
      <c r="R1200" t="s">
        <v>52</v>
      </c>
      <c r="S1200" t="s">
        <v>52</v>
      </c>
      <c r="T1200" t="s">
        <v>52</v>
      </c>
      <c r="U1200" t="s">
        <v>52</v>
      </c>
      <c r="V1200" t="s">
        <v>52</v>
      </c>
      <c r="W1200" t="s">
        <v>52</v>
      </c>
      <c r="X1200" t="s">
        <v>52</v>
      </c>
      <c r="Z1200" t="s">
        <v>25</v>
      </c>
      <c r="AB1200" t="s">
        <v>562</v>
      </c>
      <c r="AE1200">
        <v>10.7</v>
      </c>
      <c r="AJ1200" t="s">
        <v>3621</v>
      </c>
      <c r="AK1200" t="s">
        <v>3622</v>
      </c>
      <c r="AL1200" t="s">
        <v>59</v>
      </c>
      <c r="AM1200" s="1">
        <v>44873</v>
      </c>
      <c r="AN1200">
        <v>503</v>
      </c>
      <c r="AO1200">
        <v>84</v>
      </c>
      <c r="AP1200">
        <v>1.7</v>
      </c>
      <c r="AQ1200">
        <v>29.07</v>
      </c>
      <c r="AU1200" t="s">
        <v>658</v>
      </c>
      <c r="AV1200" t="s">
        <v>1959</v>
      </c>
    </row>
    <row r="1201" spans="1:48" hidden="1" x14ac:dyDescent="0.25">
      <c r="A1201">
        <v>1972</v>
      </c>
      <c r="B1201" s="1">
        <v>44872</v>
      </c>
      <c r="C1201">
        <v>94792528</v>
      </c>
      <c r="G1201" s="2">
        <v>0.68055555555555547</v>
      </c>
      <c r="I1201" s="1">
        <v>44874</v>
      </c>
      <c r="J1201">
        <v>47</v>
      </c>
      <c r="K1201">
        <v>4496234750</v>
      </c>
      <c r="L1201" t="s">
        <v>3623</v>
      </c>
      <c r="M1201" t="s">
        <v>51</v>
      </c>
      <c r="N1201" s="1">
        <v>27546</v>
      </c>
      <c r="O1201" t="s">
        <v>3620</v>
      </c>
      <c r="P1201" t="s">
        <v>52</v>
      </c>
      <c r="Q1201" t="s">
        <v>52</v>
      </c>
      <c r="R1201" t="s">
        <v>52</v>
      </c>
      <c r="S1201" t="s">
        <v>52</v>
      </c>
      <c r="T1201" t="s">
        <v>52</v>
      </c>
      <c r="U1201" t="s">
        <v>52</v>
      </c>
      <c r="V1201" t="s">
        <v>52</v>
      </c>
      <c r="W1201" t="s">
        <v>52</v>
      </c>
      <c r="X1201" t="s">
        <v>52</v>
      </c>
      <c r="Z1201" t="s">
        <v>25</v>
      </c>
      <c r="AB1201" t="s">
        <v>562</v>
      </c>
      <c r="AC1201" t="s">
        <v>56</v>
      </c>
      <c r="AE1201">
        <v>54.8</v>
      </c>
      <c r="AJ1201" t="s">
        <v>3621</v>
      </c>
      <c r="AK1201" t="s">
        <v>3622</v>
      </c>
      <c r="AL1201" t="s">
        <v>59</v>
      </c>
      <c r="AM1201" s="1">
        <v>44873</v>
      </c>
      <c r="AN1201">
        <v>503</v>
      </c>
      <c r="AO1201">
        <v>62</v>
      </c>
      <c r="AP1201">
        <v>1.7</v>
      </c>
      <c r="AQ1201">
        <v>21.45</v>
      </c>
      <c r="AR1201" t="s">
        <v>3624</v>
      </c>
      <c r="AU1201" t="s">
        <v>650</v>
      </c>
      <c r="AV1201" t="s">
        <v>1959</v>
      </c>
    </row>
    <row r="1202" spans="1:48" hidden="1" x14ac:dyDescent="0.25">
      <c r="A1202">
        <v>1973</v>
      </c>
      <c r="B1202" s="1">
        <v>44872</v>
      </c>
      <c r="C1202">
        <v>94795240</v>
      </c>
      <c r="I1202" s="1">
        <v>44874</v>
      </c>
      <c r="J1202">
        <v>0</v>
      </c>
      <c r="K1202">
        <v>12711734501</v>
      </c>
      <c r="L1202" t="s">
        <v>3625</v>
      </c>
      <c r="M1202" t="s">
        <v>51</v>
      </c>
      <c r="N1202" s="1">
        <v>44558</v>
      </c>
      <c r="P1202" t="s">
        <v>52</v>
      </c>
      <c r="Q1202" t="s">
        <v>52</v>
      </c>
      <c r="R1202" t="s">
        <v>52</v>
      </c>
      <c r="S1202" t="s">
        <v>52</v>
      </c>
      <c r="T1202" t="s">
        <v>52</v>
      </c>
      <c r="U1202" t="s">
        <v>52</v>
      </c>
      <c r="V1202" t="s">
        <v>52</v>
      </c>
      <c r="W1202" t="s">
        <v>52</v>
      </c>
      <c r="X1202" t="s">
        <v>52</v>
      </c>
      <c r="AB1202" t="s">
        <v>562</v>
      </c>
      <c r="AE1202">
        <v>44.5</v>
      </c>
      <c r="AJ1202" t="s">
        <v>278</v>
      </c>
      <c r="AK1202" t="s">
        <v>2077</v>
      </c>
      <c r="AN1202">
        <v>504</v>
      </c>
      <c r="AO1202">
        <v>10</v>
      </c>
      <c r="AP1202">
        <v>0.7</v>
      </c>
      <c r="AQ1202">
        <v>20.41</v>
      </c>
      <c r="AU1202" t="s">
        <v>658</v>
      </c>
      <c r="AV1202" t="s">
        <v>1959</v>
      </c>
    </row>
    <row r="1203" spans="1:48" hidden="1" x14ac:dyDescent="0.25">
      <c r="A1203">
        <v>1974</v>
      </c>
      <c r="B1203" s="1">
        <v>44872</v>
      </c>
      <c r="C1203">
        <v>94795240</v>
      </c>
      <c r="I1203" s="1">
        <v>44874</v>
      </c>
      <c r="J1203">
        <v>62</v>
      </c>
      <c r="K1203">
        <v>19537123553</v>
      </c>
      <c r="L1203" t="s">
        <v>3626</v>
      </c>
      <c r="M1203" t="s">
        <v>62</v>
      </c>
      <c r="N1203" s="1">
        <v>22097</v>
      </c>
      <c r="P1203" t="s">
        <v>3627</v>
      </c>
      <c r="Q1203" t="s">
        <v>3628</v>
      </c>
      <c r="R1203" t="s">
        <v>52</v>
      </c>
      <c r="S1203" t="s">
        <v>52</v>
      </c>
      <c r="T1203" t="s">
        <v>52</v>
      </c>
      <c r="U1203" t="s">
        <v>52</v>
      </c>
      <c r="V1203" t="s">
        <v>52</v>
      </c>
      <c r="W1203" t="s">
        <v>52</v>
      </c>
      <c r="X1203" t="s">
        <v>52</v>
      </c>
      <c r="AB1203" t="s">
        <v>562</v>
      </c>
      <c r="AC1203" t="s">
        <v>56</v>
      </c>
      <c r="AE1203">
        <v>110.7</v>
      </c>
      <c r="AJ1203" t="s">
        <v>278</v>
      </c>
      <c r="AK1203" t="s">
        <v>2077</v>
      </c>
      <c r="AN1203">
        <v>10</v>
      </c>
      <c r="AO1203">
        <v>68</v>
      </c>
      <c r="AP1203">
        <v>1.75</v>
      </c>
      <c r="AQ1203">
        <v>22.2</v>
      </c>
      <c r="AR1203" t="s">
        <v>3629</v>
      </c>
      <c r="AU1203" t="s">
        <v>658</v>
      </c>
      <c r="AV1203" t="s">
        <v>1959</v>
      </c>
    </row>
    <row r="1204" spans="1:48" hidden="1" x14ac:dyDescent="0.25">
      <c r="A1204">
        <v>1975</v>
      </c>
      <c r="B1204" s="1">
        <v>44872</v>
      </c>
      <c r="C1204">
        <v>94795240</v>
      </c>
      <c r="I1204" s="1">
        <v>44874</v>
      </c>
      <c r="J1204">
        <v>32</v>
      </c>
      <c r="K1204">
        <v>4690190500</v>
      </c>
      <c r="L1204" t="s">
        <v>3630</v>
      </c>
      <c r="M1204" t="s">
        <v>62</v>
      </c>
      <c r="N1204" s="1">
        <v>32867</v>
      </c>
      <c r="O1204">
        <v>11950639428</v>
      </c>
      <c r="P1204" t="s">
        <v>52</v>
      </c>
      <c r="Q1204" t="s">
        <v>52</v>
      </c>
      <c r="R1204" t="s">
        <v>52</v>
      </c>
      <c r="S1204" t="s">
        <v>52</v>
      </c>
      <c r="T1204" t="s">
        <v>52</v>
      </c>
      <c r="U1204" t="s">
        <v>52</v>
      </c>
      <c r="V1204" t="s">
        <v>52</v>
      </c>
      <c r="W1204" t="s">
        <v>52</v>
      </c>
      <c r="X1204" t="s">
        <v>52</v>
      </c>
      <c r="AB1204" t="s">
        <v>562</v>
      </c>
      <c r="AE1204">
        <v>6.4</v>
      </c>
      <c r="AJ1204" t="s">
        <v>278</v>
      </c>
      <c r="AK1204" t="s">
        <v>2077</v>
      </c>
      <c r="AN1204">
        <v>10</v>
      </c>
      <c r="AO1204">
        <v>68</v>
      </c>
      <c r="AP1204">
        <v>1.7</v>
      </c>
      <c r="AQ1204">
        <v>23.53</v>
      </c>
      <c r="AR1204" t="s">
        <v>3631</v>
      </c>
      <c r="AU1204" t="s">
        <v>650</v>
      </c>
      <c r="AV1204" t="s">
        <v>1959</v>
      </c>
    </row>
    <row r="1205" spans="1:48" hidden="1" x14ac:dyDescent="0.25">
      <c r="A1205">
        <v>1976</v>
      </c>
      <c r="B1205" s="1">
        <v>44872</v>
      </c>
      <c r="C1205">
        <v>94795240</v>
      </c>
      <c r="I1205" s="1">
        <v>44874</v>
      </c>
      <c r="J1205">
        <v>36</v>
      </c>
      <c r="K1205">
        <v>2426968567</v>
      </c>
      <c r="L1205" t="s">
        <v>3632</v>
      </c>
      <c r="M1205" t="s">
        <v>62</v>
      </c>
      <c r="N1205" s="1">
        <v>31572</v>
      </c>
      <c r="P1205" t="s">
        <v>52</v>
      </c>
      <c r="Q1205" t="s">
        <v>52</v>
      </c>
      <c r="R1205" t="s">
        <v>52</v>
      </c>
      <c r="S1205" t="s">
        <v>52</v>
      </c>
      <c r="T1205" t="s">
        <v>52</v>
      </c>
      <c r="U1205" t="s">
        <v>52</v>
      </c>
      <c r="V1205" t="s">
        <v>52</v>
      </c>
      <c r="W1205" t="s">
        <v>52</v>
      </c>
      <c r="X1205" t="s">
        <v>52</v>
      </c>
      <c r="AB1205" t="s">
        <v>562</v>
      </c>
      <c r="AD1205" t="s">
        <v>56</v>
      </c>
      <c r="AE1205">
        <v>36.1</v>
      </c>
      <c r="AJ1205" t="s">
        <v>278</v>
      </c>
      <c r="AK1205" t="s">
        <v>2077</v>
      </c>
      <c r="AN1205">
        <v>413</v>
      </c>
      <c r="AO1205">
        <v>105</v>
      </c>
      <c r="AP1205">
        <v>1.74</v>
      </c>
      <c r="AQ1205">
        <v>34.68</v>
      </c>
      <c r="AR1205" t="s">
        <v>3633</v>
      </c>
      <c r="AU1205" t="s">
        <v>658</v>
      </c>
      <c r="AV1205" t="s">
        <v>1959</v>
      </c>
    </row>
    <row r="1206" spans="1:48" hidden="1" x14ac:dyDescent="0.25">
      <c r="A1206">
        <v>1977</v>
      </c>
      <c r="B1206" s="1">
        <v>44872</v>
      </c>
      <c r="C1206">
        <v>94795240</v>
      </c>
      <c r="I1206" s="1">
        <v>44874</v>
      </c>
      <c r="J1206">
        <v>58</v>
      </c>
      <c r="K1206">
        <v>35647507549</v>
      </c>
      <c r="L1206" t="s">
        <v>3634</v>
      </c>
      <c r="M1206" t="s">
        <v>51</v>
      </c>
      <c r="N1206" s="1">
        <v>23561</v>
      </c>
      <c r="P1206" t="s">
        <v>52</v>
      </c>
      <c r="Q1206" t="s">
        <v>52</v>
      </c>
      <c r="R1206" t="s">
        <v>52</v>
      </c>
      <c r="S1206" t="s">
        <v>52</v>
      </c>
      <c r="T1206" t="s">
        <v>52</v>
      </c>
      <c r="U1206" t="s">
        <v>52</v>
      </c>
      <c r="V1206" t="s">
        <v>52</v>
      </c>
      <c r="W1206" t="s">
        <v>52</v>
      </c>
      <c r="X1206" t="s">
        <v>52</v>
      </c>
      <c r="AB1206" t="s">
        <v>562</v>
      </c>
      <c r="AC1206" t="s">
        <v>56</v>
      </c>
      <c r="AE1206">
        <v>62.1</v>
      </c>
      <c r="AJ1206" t="s">
        <v>278</v>
      </c>
      <c r="AK1206" t="s">
        <v>2077</v>
      </c>
      <c r="AN1206">
        <v>10</v>
      </c>
      <c r="AO1206">
        <v>61</v>
      </c>
      <c r="AP1206">
        <v>1.52</v>
      </c>
      <c r="AQ1206">
        <v>26.4</v>
      </c>
      <c r="AR1206" t="s">
        <v>3635</v>
      </c>
      <c r="AU1206" t="s">
        <v>658</v>
      </c>
      <c r="AV1206" t="s">
        <v>1959</v>
      </c>
    </row>
    <row r="1207" spans="1:48" hidden="1" x14ac:dyDescent="0.25">
      <c r="A1207">
        <v>1978</v>
      </c>
      <c r="B1207" s="1">
        <v>44872</v>
      </c>
      <c r="C1207">
        <v>94796560</v>
      </c>
      <c r="I1207" s="1">
        <v>44874</v>
      </c>
      <c r="J1207">
        <v>58</v>
      </c>
      <c r="K1207">
        <v>36255726053</v>
      </c>
      <c r="L1207" t="s">
        <v>3636</v>
      </c>
      <c r="M1207" t="s">
        <v>62</v>
      </c>
      <c r="N1207" s="1">
        <v>23381</v>
      </c>
      <c r="O1207" t="s">
        <v>3637</v>
      </c>
      <c r="P1207" t="s">
        <v>52</v>
      </c>
      <c r="Q1207" t="s">
        <v>52</v>
      </c>
      <c r="R1207" t="s">
        <v>52</v>
      </c>
      <c r="S1207" t="s">
        <v>52</v>
      </c>
      <c r="T1207" t="s">
        <v>52</v>
      </c>
      <c r="U1207" t="s">
        <v>52</v>
      </c>
      <c r="V1207" t="s">
        <v>52</v>
      </c>
      <c r="W1207" t="s">
        <v>52</v>
      </c>
      <c r="X1207" t="s">
        <v>3638</v>
      </c>
      <c r="AB1207" t="s">
        <v>562</v>
      </c>
      <c r="AC1207" t="s">
        <v>55</v>
      </c>
      <c r="AE1207">
        <v>0</v>
      </c>
      <c r="AJ1207" t="s">
        <v>3639</v>
      </c>
      <c r="AK1207" t="s">
        <v>3640</v>
      </c>
      <c r="AN1207">
        <v>413</v>
      </c>
      <c r="AO1207">
        <v>88</v>
      </c>
      <c r="AP1207">
        <v>1.8</v>
      </c>
      <c r="AQ1207">
        <v>27.16</v>
      </c>
      <c r="AR1207" t="s">
        <v>3641</v>
      </c>
      <c r="AU1207" t="s">
        <v>650</v>
      </c>
      <c r="AV1207" t="s">
        <v>1959</v>
      </c>
    </row>
    <row r="1208" spans="1:48" hidden="1" x14ac:dyDescent="0.25">
      <c r="A1208">
        <v>1979</v>
      </c>
      <c r="B1208" s="1">
        <v>44872</v>
      </c>
      <c r="C1208">
        <v>94796560</v>
      </c>
      <c r="I1208" s="1">
        <v>44874</v>
      </c>
      <c r="J1208">
        <v>53</v>
      </c>
      <c r="K1208">
        <v>54947359072</v>
      </c>
      <c r="L1208" t="s">
        <v>3642</v>
      </c>
      <c r="M1208" t="s">
        <v>51</v>
      </c>
      <c r="N1208" s="1">
        <v>25175</v>
      </c>
      <c r="O1208">
        <v>5199717576</v>
      </c>
      <c r="P1208" t="s">
        <v>52</v>
      </c>
      <c r="Q1208" t="s">
        <v>52</v>
      </c>
      <c r="R1208" t="s">
        <v>52</v>
      </c>
      <c r="S1208" t="s">
        <v>52</v>
      </c>
      <c r="T1208" t="s">
        <v>52</v>
      </c>
      <c r="U1208" t="s">
        <v>52</v>
      </c>
      <c r="V1208" t="s">
        <v>52</v>
      </c>
      <c r="W1208" t="s">
        <v>52</v>
      </c>
      <c r="X1208" t="s">
        <v>52</v>
      </c>
      <c r="AB1208" t="s">
        <v>562</v>
      </c>
      <c r="AE1208">
        <v>0</v>
      </c>
      <c r="AJ1208" t="s">
        <v>3639</v>
      </c>
      <c r="AK1208" t="s">
        <v>3640</v>
      </c>
      <c r="AN1208">
        <v>413</v>
      </c>
      <c r="AO1208">
        <v>51</v>
      </c>
      <c r="AP1208">
        <v>1.62</v>
      </c>
      <c r="AQ1208">
        <v>19.43</v>
      </c>
      <c r="AU1208" t="s">
        <v>650</v>
      </c>
      <c r="AV1208" t="s">
        <v>1959</v>
      </c>
    </row>
    <row r="1209" spans="1:48" hidden="1" x14ac:dyDescent="0.25">
      <c r="A1209">
        <v>1980</v>
      </c>
      <c r="B1209" s="1">
        <v>44872</v>
      </c>
      <c r="C1209">
        <v>94796560</v>
      </c>
      <c r="I1209" s="1">
        <v>44874</v>
      </c>
      <c r="J1209">
        <v>26</v>
      </c>
      <c r="K1209">
        <v>48561880899</v>
      </c>
      <c r="L1209" t="s">
        <v>3643</v>
      </c>
      <c r="M1209" t="s">
        <v>51</v>
      </c>
      <c r="N1209" s="1">
        <v>35345</v>
      </c>
      <c r="P1209" t="s">
        <v>52</v>
      </c>
      <c r="Q1209" t="s">
        <v>52</v>
      </c>
      <c r="R1209" t="s">
        <v>52</v>
      </c>
      <c r="S1209" t="s">
        <v>52</v>
      </c>
      <c r="T1209" t="s">
        <v>52</v>
      </c>
      <c r="U1209" t="s">
        <v>52</v>
      </c>
      <c r="V1209" t="s">
        <v>52</v>
      </c>
      <c r="W1209" t="s">
        <v>52</v>
      </c>
      <c r="X1209" t="s">
        <v>52</v>
      </c>
      <c r="AB1209" t="s">
        <v>562</v>
      </c>
      <c r="AE1209">
        <v>0</v>
      </c>
      <c r="AJ1209" t="s">
        <v>3639</v>
      </c>
      <c r="AK1209" t="s">
        <v>3640</v>
      </c>
      <c r="AN1209">
        <v>413</v>
      </c>
      <c r="AO1209">
        <v>55</v>
      </c>
      <c r="AP1209">
        <v>1.64</v>
      </c>
      <c r="AQ1209">
        <v>20.45</v>
      </c>
      <c r="AU1209" t="s">
        <v>658</v>
      </c>
      <c r="AV1209" t="s">
        <v>1959</v>
      </c>
    </row>
    <row r="1210" spans="1:48" hidden="1" x14ac:dyDescent="0.25">
      <c r="A1210">
        <v>1981</v>
      </c>
      <c r="B1210" s="1">
        <v>44872</v>
      </c>
      <c r="C1210">
        <v>94795749</v>
      </c>
      <c r="G1210" s="2">
        <v>0.3611111111111111</v>
      </c>
      <c r="I1210" s="1">
        <v>44874</v>
      </c>
      <c r="J1210">
        <v>32</v>
      </c>
      <c r="K1210">
        <v>9271009401</v>
      </c>
      <c r="L1210" t="s">
        <v>3644</v>
      </c>
      <c r="M1210" t="s">
        <v>62</v>
      </c>
      <c r="N1210" s="1">
        <v>33006</v>
      </c>
      <c r="O1210" t="s">
        <v>3645</v>
      </c>
      <c r="P1210" t="s">
        <v>52</v>
      </c>
      <c r="Q1210" t="s">
        <v>52</v>
      </c>
      <c r="R1210" t="s">
        <v>52</v>
      </c>
      <c r="S1210" t="s">
        <v>52</v>
      </c>
      <c r="T1210" t="s">
        <v>52</v>
      </c>
      <c r="U1210" t="s">
        <v>52</v>
      </c>
      <c r="V1210" t="s">
        <v>52</v>
      </c>
      <c r="W1210" t="s">
        <v>52</v>
      </c>
      <c r="X1210" t="s">
        <v>52</v>
      </c>
      <c r="Z1210" t="s">
        <v>25</v>
      </c>
      <c r="AB1210" t="s">
        <v>1978</v>
      </c>
      <c r="AE1210">
        <v>0</v>
      </c>
      <c r="AJ1210" t="s">
        <v>3646</v>
      </c>
      <c r="AK1210" t="s">
        <v>3647</v>
      </c>
      <c r="AL1210" t="s">
        <v>2408</v>
      </c>
      <c r="AM1210" s="1">
        <v>44874</v>
      </c>
      <c r="AN1210">
        <v>503</v>
      </c>
      <c r="AO1210">
        <v>76</v>
      </c>
      <c r="AP1210">
        <v>1.76</v>
      </c>
      <c r="AQ1210">
        <v>24.54</v>
      </c>
      <c r="AU1210" t="s">
        <v>650</v>
      </c>
      <c r="AV1210" t="s">
        <v>1959</v>
      </c>
    </row>
    <row r="1211" spans="1:48" hidden="1" x14ac:dyDescent="0.25">
      <c r="A1211">
        <v>1982</v>
      </c>
      <c r="B1211" s="1">
        <v>44872</v>
      </c>
      <c r="C1211">
        <v>94795749</v>
      </c>
      <c r="G1211" s="2">
        <v>0.375</v>
      </c>
      <c r="I1211" s="1">
        <v>44874</v>
      </c>
      <c r="J1211">
        <v>36</v>
      </c>
      <c r="K1211">
        <v>6186531473</v>
      </c>
      <c r="L1211" t="s">
        <v>3648</v>
      </c>
      <c r="M1211" t="s">
        <v>51</v>
      </c>
      <c r="N1211" s="1">
        <v>31607</v>
      </c>
      <c r="O1211" t="s">
        <v>3645</v>
      </c>
      <c r="P1211" t="s">
        <v>52</v>
      </c>
      <c r="Q1211" t="s">
        <v>52</v>
      </c>
      <c r="R1211" t="s">
        <v>52</v>
      </c>
      <c r="S1211" t="s">
        <v>52</v>
      </c>
      <c r="T1211" t="s">
        <v>52</v>
      </c>
      <c r="U1211" t="s">
        <v>52</v>
      </c>
      <c r="V1211" t="s">
        <v>52</v>
      </c>
      <c r="W1211" t="s">
        <v>52</v>
      </c>
      <c r="X1211" t="s">
        <v>52</v>
      </c>
      <c r="Z1211" t="s">
        <v>25</v>
      </c>
      <c r="AB1211" t="s">
        <v>1978</v>
      </c>
      <c r="AC1211" t="s">
        <v>56</v>
      </c>
      <c r="AE1211">
        <v>89.4</v>
      </c>
      <c r="AJ1211" t="s">
        <v>3646</v>
      </c>
      <c r="AK1211" t="s">
        <v>3647</v>
      </c>
      <c r="AL1211" t="s">
        <v>2408</v>
      </c>
      <c r="AM1211" s="1">
        <v>44874</v>
      </c>
      <c r="AN1211">
        <v>503</v>
      </c>
      <c r="AO1211">
        <v>63</v>
      </c>
      <c r="AP1211">
        <v>1.58</v>
      </c>
      <c r="AQ1211">
        <v>25.24</v>
      </c>
      <c r="AR1211" t="s">
        <v>3649</v>
      </c>
      <c r="AU1211" t="s">
        <v>658</v>
      </c>
      <c r="AV1211" t="s">
        <v>1959</v>
      </c>
    </row>
    <row r="1212" spans="1:48" hidden="1" x14ac:dyDescent="0.25">
      <c r="A1212">
        <v>1983</v>
      </c>
      <c r="B1212" s="1">
        <v>44872</v>
      </c>
      <c r="C1212">
        <v>94785110</v>
      </c>
      <c r="I1212" s="1">
        <v>44874</v>
      </c>
      <c r="J1212">
        <v>65</v>
      </c>
      <c r="K1212">
        <v>20169531600</v>
      </c>
      <c r="L1212" t="s">
        <v>3650</v>
      </c>
      <c r="M1212" t="s">
        <v>62</v>
      </c>
      <c r="N1212" s="1">
        <v>20812</v>
      </c>
      <c r="P1212" t="s">
        <v>3651</v>
      </c>
      <c r="Q1212" t="s">
        <v>3652</v>
      </c>
      <c r="R1212" t="s">
        <v>52</v>
      </c>
      <c r="S1212" t="s">
        <v>52</v>
      </c>
      <c r="T1212" t="s">
        <v>52</v>
      </c>
      <c r="U1212" t="s">
        <v>52</v>
      </c>
      <c r="V1212" t="s">
        <v>52</v>
      </c>
      <c r="W1212" t="s">
        <v>52</v>
      </c>
      <c r="X1212" t="s">
        <v>52</v>
      </c>
      <c r="AB1212" t="s">
        <v>2112</v>
      </c>
      <c r="AC1212" t="s">
        <v>55</v>
      </c>
      <c r="AE1212">
        <v>0</v>
      </c>
      <c r="AJ1212" t="s">
        <v>3653</v>
      </c>
      <c r="AK1212" t="s">
        <v>3654</v>
      </c>
      <c r="AN1212">
        <v>413</v>
      </c>
      <c r="AO1212">
        <v>85</v>
      </c>
      <c r="AP1212">
        <v>1.93</v>
      </c>
      <c r="AQ1212">
        <v>22.82</v>
      </c>
      <c r="AU1212" t="s">
        <v>658</v>
      </c>
      <c r="AV1212" t="s">
        <v>1959</v>
      </c>
    </row>
    <row r="1213" spans="1:48" hidden="1" x14ac:dyDescent="0.25">
      <c r="A1213">
        <v>1984</v>
      </c>
      <c r="B1213" s="1">
        <v>44872</v>
      </c>
      <c r="C1213">
        <v>94785110</v>
      </c>
      <c r="I1213" s="1">
        <v>44874</v>
      </c>
      <c r="J1213">
        <v>65</v>
      </c>
      <c r="K1213">
        <v>37330136620</v>
      </c>
      <c r="L1213" t="s">
        <v>3655</v>
      </c>
      <c r="M1213" t="s">
        <v>51</v>
      </c>
      <c r="N1213" s="1">
        <v>20822</v>
      </c>
      <c r="O1213">
        <v>38991925400</v>
      </c>
      <c r="P1213" t="s">
        <v>52</v>
      </c>
      <c r="Q1213" t="s">
        <v>52</v>
      </c>
      <c r="R1213" t="s">
        <v>52</v>
      </c>
      <c r="S1213" t="s">
        <v>52</v>
      </c>
      <c r="T1213" t="s">
        <v>52</v>
      </c>
      <c r="U1213" t="s">
        <v>3656</v>
      </c>
      <c r="V1213" t="s">
        <v>52</v>
      </c>
      <c r="W1213" t="s">
        <v>52</v>
      </c>
      <c r="X1213" t="s">
        <v>3657</v>
      </c>
      <c r="AB1213" t="s">
        <v>2112</v>
      </c>
      <c r="AC1213" t="s">
        <v>55</v>
      </c>
      <c r="AE1213">
        <v>0</v>
      </c>
      <c r="AJ1213" t="s">
        <v>3653</v>
      </c>
      <c r="AK1213" t="s">
        <v>3654</v>
      </c>
      <c r="AN1213">
        <v>413</v>
      </c>
      <c r="AO1213">
        <v>76</v>
      </c>
      <c r="AP1213">
        <v>1.67</v>
      </c>
      <c r="AQ1213">
        <v>27.25</v>
      </c>
      <c r="AU1213" t="s">
        <v>650</v>
      </c>
      <c r="AV1213" t="s">
        <v>1959</v>
      </c>
    </row>
    <row r="1214" spans="1:48" hidden="1" x14ac:dyDescent="0.25">
      <c r="A1214">
        <v>1985</v>
      </c>
      <c r="B1214" s="1">
        <v>44872</v>
      </c>
      <c r="C1214">
        <v>94785110</v>
      </c>
      <c r="I1214" s="1">
        <v>44874</v>
      </c>
      <c r="J1214">
        <v>32</v>
      </c>
      <c r="K1214">
        <v>1545715637</v>
      </c>
      <c r="L1214" t="s">
        <v>3658</v>
      </c>
      <c r="M1214" t="s">
        <v>51</v>
      </c>
      <c r="N1214" s="1">
        <v>32884</v>
      </c>
      <c r="O1214" t="s">
        <v>3659</v>
      </c>
      <c r="P1214" t="s">
        <v>52</v>
      </c>
      <c r="Q1214" t="s">
        <v>52</v>
      </c>
      <c r="R1214" t="s">
        <v>52</v>
      </c>
      <c r="S1214" t="s">
        <v>52</v>
      </c>
      <c r="T1214" t="s">
        <v>52</v>
      </c>
      <c r="U1214" t="s">
        <v>52</v>
      </c>
      <c r="V1214" t="s">
        <v>52</v>
      </c>
      <c r="W1214" t="s">
        <v>52</v>
      </c>
      <c r="X1214" t="s">
        <v>52</v>
      </c>
      <c r="AB1214" t="s">
        <v>2112</v>
      </c>
      <c r="AE1214">
        <v>0</v>
      </c>
      <c r="AJ1214" t="s">
        <v>3653</v>
      </c>
      <c r="AK1214" t="s">
        <v>3654</v>
      </c>
      <c r="AN1214">
        <v>413</v>
      </c>
      <c r="AO1214">
        <v>80</v>
      </c>
      <c r="AP1214">
        <v>1.76</v>
      </c>
      <c r="AQ1214">
        <v>25.83</v>
      </c>
      <c r="AU1214" t="s">
        <v>650</v>
      </c>
      <c r="AV1214" t="s">
        <v>1959</v>
      </c>
    </row>
    <row r="1215" spans="1:48" hidden="1" x14ac:dyDescent="0.25">
      <c r="A1215">
        <v>1986</v>
      </c>
      <c r="B1215" s="1">
        <v>44872</v>
      </c>
      <c r="C1215">
        <v>94785110</v>
      </c>
      <c r="I1215" s="1">
        <v>44874</v>
      </c>
      <c r="J1215">
        <v>34</v>
      </c>
      <c r="K1215">
        <v>1545714665</v>
      </c>
      <c r="L1215" t="s">
        <v>3660</v>
      </c>
      <c r="M1215" t="s">
        <v>51</v>
      </c>
      <c r="N1215" s="1">
        <v>32190</v>
      </c>
      <c r="P1215" t="s">
        <v>52</v>
      </c>
      <c r="Q1215" t="s">
        <v>52</v>
      </c>
      <c r="R1215" t="s">
        <v>52</v>
      </c>
      <c r="S1215" t="s">
        <v>52</v>
      </c>
      <c r="T1215" t="s">
        <v>52</v>
      </c>
      <c r="U1215" t="s">
        <v>52</v>
      </c>
      <c r="V1215" t="s">
        <v>52</v>
      </c>
      <c r="W1215" t="s">
        <v>52</v>
      </c>
      <c r="X1215" t="s">
        <v>52</v>
      </c>
      <c r="AB1215" t="s">
        <v>2112</v>
      </c>
      <c r="AE1215">
        <v>0</v>
      </c>
      <c r="AJ1215" t="s">
        <v>3653</v>
      </c>
      <c r="AK1215" t="s">
        <v>3654</v>
      </c>
      <c r="AN1215">
        <v>413</v>
      </c>
      <c r="AO1215">
        <v>85</v>
      </c>
      <c r="AP1215">
        <v>1.7</v>
      </c>
      <c r="AQ1215">
        <v>29.41</v>
      </c>
      <c r="AU1215" t="s">
        <v>658</v>
      </c>
      <c r="AV1215" t="s">
        <v>1959</v>
      </c>
    </row>
    <row r="1216" spans="1:48" hidden="1" x14ac:dyDescent="0.25">
      <c r="A1216">
        <v>1987</v>
      </c>
      <c r="B1216" s="1">
        <v>44872</v>
      </c>
      <c r="C1216">
        <v>94796251</v>
      </c>
      <c r="I1216" s="1">
        <v>44874</v>
      </c>
      <c r="J1216">
        <v>6</v>
      </c>
      <c r="L1216" t="s">
        <v>3661</v>
      </c>
      <c r="M1216" t="s">
        <v>51</v>
      </c>
      <c r="N1216" s="1">
        <v>42518</v>
      </c>
      <c r="P1216" t="s">
        <v>52</v>
      </c>
      <c r="Q1216" t="s">
        <v>52</v>
      </c>
      <c r="R1216" t="s">
        <v>52</v>
      </c>
      <c r="S1216" t="s">
        <v>52</v>
      </c>
      <c r="T1216" t="s">
        <v>52</v>
      </c>
      <c r="U1216" t="s">
        <v>52</v>
      </c>
      <c r="V1216" t="s">
        <v>52</v>
      </c>
      <c r="W1216" t="s">
        <v>52</v>
      </c>
      <c r="X1216" t="s">
        <v>52</v>
      </c>
      <c r="AB1216" t="s">
        <v>54</v>
      </c>
      <c r="AE1216">
        <v>0</v>
      </c>
      <c r="AJ1216" t="s">
        <v>3662</v>
      </c>
      <c r="AK1216" t="s">
        <v>3663</v>
      </c>
      <c r="AN1216">
        <v>300</v>
      </c>
      <c r="AO1216">
        <v>20</v>
      </c>
      <c r="AP1216">
        <v>1.1200000000000001</v>
      </c>
      <c r="AQ1216">
        <v>15.94</v>
      </c>
      <c r="AU1216" t="s">
        <v>658</v>
      </c>
      <c r="AV1216" t="s">
        <v>1959</v>
      </c>
    </row>
    <row r="1217" spans="1:48" hidden="1" x14ac:dyDescent="0.25">
      <c r="A1217">
        <v>1988</v>
      </c>
      <c r="B1217" s="1">
        <v>44872</v>
      </c>
      <c r="C1217">
        <v>94796251</v>
      </c>
      <c r="I1217" s="1">
        <v>44874</v>
      </c>
      <c r="J1217">
        <v>40</v>
      </c>
      <c r="K1217">
        <v>74827901287</v>
      </c>
      <c r="L1217" t="s">
        <v>3664</v>
      </c>
      <c r="M1217" t="s">
        <v>51</v>
      </c>
      <c r="N1217" s="1">
        <v>30157</v>
      </c>
      <c r="O1217">
        <v>92992245959</v>
      </c>
      <c r="P1217" t="s">
        <v>52</v>
      </c>
      <c r="Q1217" t="s">
        <v>52</v>
      </c>
      <c r="R1217" t="s">
        <v>52</v>
      </c>
      <c r="S1217" t="s">
        <v>52</v>
      </c>
      <c r="T1217" t="s">
        <v>52</v>
      </c>
      <c r="U1217" t="s">
        <v>52</v>
      </c>
      <c r="V1217" t="s">
        <v>52</v>
      </c>
      <c r="W1217" t="s">
        <v>52</v>
      </c>
      <c r="X1217" t="s">
        <v>52</v>
      </c>
      <c r="AB1217" t="s">
        <v>54</v>
      </c>
      <c r="AE1217">
        <v>0</v>
      </c>
      <c r="AJ1217" t="s">
        <v>3662</v>
      </c>
      <c r="AK1217" t="s">
        <v>3663</v>
      </c>
      <c r="AN1217">
        <v>300</v>
      </c>
      <c r="AO1217">
        <v>53</v>
      </c>
      <c r="AP1217">
        <v>1.55</v>
      </c>
      <c r="AQ1217">
        <v>22.06</v>
      </c>
      <c r="AU1217" t="s">
        <v>650</v>
      </c>
      <c r="AV1217" t="s">
        <v>1959</v>
      </c>
    </row>
    <row r="1218" spans="1:48" hidden="1" x14ac:dyDescent="0.25">
      <c r="A1218">
        <v>1989</v>
      </c>
      <c r="B1218" s="1">
        <v>44872</v>
      </c>
      <c r="C1218">
        <v>94796251</v>
      </c>
      <c r="I1218" s="1">
        <v>44874</v>
      </c>
      <c r="J1218">
        <v>39</v>
      </c>
      <c r="K1218">
        <v>76870170215</v>
      </c>
      <c r="L1218" t="s">
        <v>3665</v>
      </c>
      <c r="M1218" t="s">
        <v>62</v>
      </c>
      <c r="N1218" s="1">
        <v>30548</v>
      </c>
      <c r="P1218" t="s">
        <v>52</v>
      </c>
      <c r="Q1218" t="s">
        <v>52</v>
      </c>
      <c r="R1218" t="s">
        <v>52</v>
      </c>
      <c r="S1218" t="s">
        <v>52</v>
      </c>
      <c r="T1218" t="s">
        <v>52</v>
      </c>
      <c r="U1218" t="s">
        <v>52</v>
      </c>
      <c r="V1218" t="s">
        <v>52</v>
      </c>
      <c r="W1218" t="s">
        <v>52</v>
      </c>
      <c r="X1218" t="s">
        <v>52</v>
      </c>
      <c r="AB1218" t="s">
        <v>54</v>
      </c>
      <c r="AE1218">
        <v>0</v>
      </c>
      <c r="AJ1218" t="s">
        <v>3662</v>
      </c>
      <c r="AK1218" t="s">
        <v>3663</v>
      </c>
      <c r="AN1218">
        <v>413</v>
      </c>
      <c r="AO1218">
        <v>102</v>
      </c>
      <c r="AP1218">
        <v>1.95</v>
      </c>
      <c r="AQ1218">
        <v>26.82</v>
      </c>
      <c r="AU1218" t="s">
        <v>658</v>
      </c>
      <c r="AV1218" t="s">
        <v>1959</v>
      </c>
    </row>
    <row r="1219" spans="1:48" hidden="1" x14ac:dyDescent="0.25">
      <c r="A1219">
        <v>1990</v>
      </c>
      <c r="B1219" s="1">
        <v>44872</v>
      </c>
      <c r="C1219">
        <v>94796251</v>
      </c>
      <c r="I1219" s="1">
        <v>44874</v>
      </c>
      <c r="J1219">
        <v>16</v>
      </c>
      <c r="K1219">
        <v>3756005232</v>
      </c>
      <c r="L1219" t="s">
        <v>3666</v>
      </c>
      <c r="M1219" t="s">
        <v>62</v>
      </c>
      <c r="N1219" s="1">
        <v>38937</v>
      </c>
      <c r="P1219" t="s">
        <v>52</v>
      </c>
      <c r="Q1219" t="s">
        <v>52</v>
      </c>
      <c r="R1219" t="s">
        <v>52</v>
      </c>
      <c r="S1219" t="s">
        <v>52</v>
      </c>
      <c r="T1219" t="s">
        <v>52</v>
      </c>
      <c r="U1219" t="s">
        <v>52</v>
      </c>
      <c r="V1219" t="s">
        <v>52</v>
      </c>
      <c r="W1219" t="s">
        <v>52</v>
      </c>
      <c r="X1219" t="s">
        <v>52</v>
      </c>
      <c r="AB1219" t="s">
        <v>54</v>
      </c>
      <c r="AE1219">
        <v>0</v>
      </c>
      <c r="AJ1219" t="s">
        <v>3662</v>
      </c>
      <c r="AK1219" t="s">
        <v>3663</v>
      </c>
      <c r="AN1219">
        <v>413</v>
      </c>
      <c r="AO1219">
        <v>70</v>
      </c>
      <c r="AP1219">
        <v>1.71</v>
      </c>
      <c r="AQ1219">
        <v>23.94</v>
      </c>
      <c r="AU1219" t="s">
        <v>658</v>
      </c>
      <c r="AV1219" t="s">
        <v>1959</v>
      </c>
    </row>
    <row r="1220" spans="1:48" hidden="1" x14ac:dyDescent="0.25">
      <c r="A1220">
        <v>1991</v>
      </c>
      <c r="B1220" s="1">
        <v>44872</v>
      </c>
      <c r="C1220">
        <v>94796251</v>
      </c>
      <c r="I1220" s="1">
        <v>44874</v>
      </c>
      <c r="J1220">
        <v>57</v>
      </c>
      <c r="K1220">
        <v>23414006200</v>
      </c>
      <c r="L1220" t="s">
        <v>3667</v>
      </c>
      <c r="M1220" t="s">
        <v>51</v>
      </c>
      <c r="N1220" s="1">
        <v>23788</v>
      </c>
      <c r="P1220" t="s">
        <v>52</v>
      </c>
      <c r="Q1220" t="s">
        <v>3668</v>
      </c>
      <c r="R1220" t="s">
        <v>52</v>
      </c>
      <c r="S1220" t="s">
        <v>52</v>
      </c>
      <c r="T1220" t="s">
        <v>52</v>
      </c>
      <c r="U1220" t="s">
        <v>52</v>
      </c>
      <c r="V1220" t="s">
        <v>52</v>
      </c>
      <c r="W1220" t="s">
        <v>52</v>
      </c>
      <c r="X1220" t="s">
        <v>52</v>
      </c>
      <c r="AB1220" t="s">
        <v>54</v>
      </c>
      <c r="AC1220" t="s">
        <v>55</v>
      </c>
      <c r="AE1220">
        <v>0</v>
      </c>
      <c r="AJ1220" t="s">
        <v>3662</v>
      </c>
      <c r="AK1220" t="s">
        <v>3663</v>
      </c>
      <c r="AN1220">
        <v>300</v>
      </c>
      <c r="AO1220">
        <v>59</v>
      </c>
      <c r="AP1220">
        <v>1.55</v>
      </c>
      <c r="AQ1220">
        <v>24.56</v>
      </c>
      <c r="AU1220" t="s">
        <v>658</v>
      </c>
      <c r="AV1220" t="s">
        <v>1959</v>
      </c>
    </row>
    <row r="1221" spans="1:48" hidden="1" x14ac:dyDescent="0.25">
      <c r="A1221">
        <v>1992</v>
      </c>
      <c r="B1221" s="1">
        <v>44872</v>
      </c>
      <c r="C1221">
        <v>94796251</v>
      </c>
      <c r="I1221" s="1">
        <v>44874</v>
      </c>
      <c r="J1221">
        <v>39</v>
      </c>
      <c r="K1221">
        <v>77584988253</v>
      </c>
      <c r="L1221" t="s">
        <v>3669</v>
      </c>
      <c r="M1221" t="s">
        <v>62</v>
      </c>
      <c r="N1221" s="1">
        <v>30519</v>
      </c>
      <c r="P1221" t="s">
        <v>52</v>
      </c>
      <c r="Q1221" t="s">
        <v>52</v>
      </c>
      <c r="R1221" t="s">
        <v>52</v>
      </c>
      <c r="S1221" t="s">
        <v>52</v>
      </c>
      <c r="T1221" t="s">
        <v>52</v>
      </c>
      <c r="U1221" t="s">
        <v>52</v>
      </c>
      <c r="V1221" t="s">
        <v>52</v>
      </c>
      <c r="W1221" t="s">
        <v>52</v>
      </c>
      <c r="X1221" t="s">
        <v>52</v>
      </c>
      <c r="AB1221" t="s">
        <v>54</v>
      </c>
      <c r="AE1221">
        <v>0</v>
      </c>
      <c r="AJ1221" t="s">
        <v>3662</v>
      </c>
      <c r="AK1221" t="s">
        <v>3663</v>
      </c>
      <c r="AN1221">
        <v>503</v>
      </c>
      <c r="AO1221">
        <v>60</v>
      </c>
      <c r="AP1221">
        <v>1.68</v>
      </c>
      <c r="AQ1221">
        <v>21.26</v>
      </c>
      <c r="AU1221" t="s">
        <v>658</v>
      </c>
      <c r="AV1221" t="s">
        <v>1959</v>
      </c>
    </row>
  </sheetData>
  <autoFilter ref="A1:AV1221">
    <filterColumn colId="5">
      <filters>
        <filter val="Sem sucesso"/>
      </filters>
    </filterColumn>
    <filterColumn colId="47">
      <filters blank="1">
        <filter val="Coletivo por Adesão com Administradora"/>
      </filters>
    </filterColumn>
  </autoFilter>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E5" sqref="E5"/>
    </sheetView>
  </sheetViews>
  <sheetFormatPr defaultRowHeight="15" x14ac:dyDescent="0.25"/>
  <cols>
    <col min="1" max="1" width="17.7109375" customWidth="1"/>
    <col min="2" max="2" width="23.140625" customWidth="1"/>
    <col min="3" max="3" width="15.85546875" style="5" customWidth="1"/>
    <col min="4" max="4" width="9.140625" style="5"/>
  </cols>
  <sheetData>
    <row r="1" spans="1:4" x14ac:dyDescent="0.25">
      <c r="B1" t="s">
        <v>3675</v>
      </c>
      <c r="C1" s="5" t="s">
        <v>3674</v>
      </c>
    </row>
    <row r="2" spans="1:4" x14ac:dyDescent="0.25">
      <c r="A2" t="s">
        <v>3673</v>
      </c>
      <c r="B2">
        <v>51</v>
      </c>
      <c r="C2" s="4">
        <f>SUM(B2/B$5)</f>
        <v>4.1803278688524591E-2</v>
      </c>
    </row>
    <row r="3" spans="1:4" x14ac:dyDescent="0.25">
      <c r="A3" t="s">
        <v>3671</v>
      </c>
      <c r="B3">
        <v>35</v>
      </c>
      <c r="C3" s="4">
        <f>SUM(B3/B$5)</f>
        <v>2.8688524590163935E-2</v>
      </c>
    </row>
    <row r="4" spans="1:4" x14ac:dyDescent="0.25">
      <c r="A4" t="s">
        <v>3672</v>
      </c>
      <c r="B4">
        <v>16</v>
      </c>
      <c r="C4" s="4">
        <f>SUM(B4/B$5)</f>
        <v>1.3114754098360656E-2</v>
      </c>
    </row>
    <row r="5" spans="1:4" x14ac:dyDescent="0.25">
      <c r="A5" t="s">
        <v>3670</v>
      </c>
      <c r="B5">
        <v>1220</v>
      </c>
    </row>
    <row r="6" spans="1:4" x14ac:dyDescent="0.25">
      <c r="A6" s="6"/>
      <c r="B6" s="6"/>
      <c r="C6" s="7"/>
    </row>
    <row r="7" spans="1:4" x14ac:dyDescent="0.25">
      <c r="A7" t="s">
        <v>3671</v>
      </c>
      <c r="B7">
        <v>35</v>
      </c>
      <c r="C7" s="4">
        <f>SUM(B7/B$9)</f>
        <v>0.68627450980392157</v>
      </c>
    </row>
    <row r="8" spans="1:4" x14ac:dyDescent="0.25">
      <c r="A8" t="s">
        <v>3672</v>
      </c>
      <c r="B8">
        <v>16</v>
      </c>
      <c r="C8" s="4">
        <f>SUM(B8/B$9)</f>
        <v>0.31372549019607843</v>
      </c>
    </row>
    <row r="9" spans="1:4" x14ac:dyDescent="0.25">
      <c r="A9" t="s">
        <v>3673</v>
      </c>
      <c r="B9">
        <v>51</v>
      </c>
    </row>
    <row r="10" spans="1:4" x14ac:dyDescent="0.25">
      <c r="A10" s="6"/>
      <c r="B10" s="6"/>
      <c r="C10" s="7"/>
    </row>
    <row r="11" spans="1:4" x14ac:dyDescent="0.25">
      <c r="A11" t="s">
        <v>3677</v>
      </c>
      <c r="B11">
        <v>35</v>
      </c>
      <c r="C11" s="5">
        <f>SUM(B11/B12)</f>
        <v>0.10028653295128939</v>
      </c>
    </row>
    <row r="12" spans="1:4" x14ac:dyDescent="0.25">
      <c r="A12" t="s">
        <v>3676</v>
      </c>
      <c r="B12">
        <v>349</v>
      </c>
    </row>
    <row r="14" spans="1:4" x14ac:dyDescent="0.25">
      <c r="B14" t="s">
        <v>3678</v>
      </c>
      <c r="C14" s="5" t="s">
        <v>3679</v>
      </c>
      <c r="D14" s="5" t="s">
        <v>3674</v>
      </c>
    </row>
    <row r="15" spans="1:4" x14ac:dyDescent="0.25">
      <c r="A15" t="s">
        <v>3671</v>
      </c>
      <c r="B15">
        <v>349</v>
      </c>
      <c r="C15" s="8">
        <v>35</v>
      </c>
      <c r="D15" s="5">
        <f>SUM(C15/B$15)</f>
        <v>0.10028653295128939</v>
      </c>
    </row>
    <row r="16" spans="1:4" x14ac:dyDescent="0.25">
      <c r="A16" t="s">
        <v>3672</v>
      </c>
      <c r="B16">
        <v>871</v>
      </c>
      <c r="C16">
        <v>16</v>
      </c>
      <c r="D16" s="5">
        <f>SUM(C16/B$15)</f>
        <v>4.5845272206303724E-2</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Plan1</vt:lpstr>
      <vt:lpstr>Plan2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Onesko Dias</dc:creator>
  <cp:lastModifiedBy>Rodrigo Onesko Dias</cp:lastModifiedBy>
  <dcterms:created xsi:type="dcterms:W3CDTF">2022-11-08T13:14:46Z</dcterms:created>
  <dcterms:modified xsi:type="dcterms:W3CDTF">2022-11-08T14:36:57Z</dcterms:modified>
</cp:coreProperties>
</file>