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eamconsultingpt-my.sharepoint.com/personal/geral_streamconsulting_pt/Documents/Geral/4. Projetos/FRESHWOOD/00059 - Agenda mobilizadora/2 - Gestão de Projeto/4 - Pedidos de Pagamento/PP1 PTAF-A_PTAG10_PTAG50_PTRI/"/>
    </mc:Choice>
  </mc:AlternateContent>
  <xr:revisionPtr revIDLastSave="11" documentId="11_C9A5640EAD5A552E02A2116E539C80F71521A56C" xr6:coauthVersionLast="47" xr6:coauthVersionMax="47" xr10:uidLastSave="{ADDDF931-94B8-425B-B425-B3D4D3EF11E5}"/>
  <workbookProtection workbookPassword="B3DC" lockStructure="1" lockWindows="1"/>
  <bookViews>
    <workbookView xWindow="-120" yWindow="-120" windowWidth="51840" windowHeight="21120" xr2:uid="{00000000-000D-0000-FFFF-FFFF00000000}"/>
  </bookViews>
  <sheets>
    <sheet name="Mapa" sheetId="1" r:id="rId1"/>
    <sheet name="Remunerações" sheetId="2" r:id="rId2"/>
    <sheet name="Referências" sheetId="3" r:id="rId3"/>
    <sheet name="Instruções" sheetId="4" r:id="rId4"/>
  </sheets>
  <definedNames>
    <definedName name="CERT_OBS">Referências!$B$10:$B$15</definedName>
    <definedName name="IDT_REMUN">Remunerações!$B$5:$D$28</definedName>
    <definedName name="IDT_REMUN_REF">Remunerações!$F$5:$F$28</definedName>
    <definedName name="IDT_REMUN_TEC">Remunerações!$E$5:$E$28</definedName>
    <definedName name="IDT_REMUN_VINC">Remunerações!$E$5:$G$28</definedName>
    <definedName name="IDT_TEC">Referências!$H$5:$H$19</definedName>
    <definedName name="MAPA_INV">Referências!$E$5:$E$6</definedName>
    <definedName name="S_N">Referências!$B$5:$B$6</definedName>
    <definedName name="_xlnm.Print_Titles" localSheetId="0">Mapa!$1:$3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09" i="1" l="1"/>
  <c r="N3509" i="1" a="1"/>
  <c r="N3509" i="1" s="1"/>
  <c r="H3509" i="1" s="1"/>
  <c r="F3509" i="1"/>
  <c r="I3509" i="1" s="1"/>
  <c r="O3508" i="1"/>
  <c r="N3508" i="1" a="1"/>
  <c r="N3508" i="1"/>
  <c r="H3508" i="1"/>
  <c r="F3508" i="1"/>
  <c r="I3508" i="1" s="1"/>
  <c r="O3507" i="1"/>
  <c r="N3507" i="1" a="1"/>
  <c r="N3507" i="1" s="1"/>
  <c r="O3506" i="1"/>
  <c r="N3506" i="1" a="1"/>
  <c r="N3506" i="1" s="1"/>
  <c r="H3506" i="1" s="1"/>
  <c r="F3506" i="1"/>
  <c r="O3505" i="1"/>
  <c r="N3505" i="1" a="1"/>
  <c r="N3505" i="1" s="1"/>
  <c r="H3505" i="1" s="1"/>
  <c r="I3505" i="1"/>
  <c r="F3505" i="1"/>
  <c r="O3504" i="1"/>
  <c r="N3504" i="1" a="1"/>
  <c r="N3504" i="1"/>
  <c r="H3504" i="1" s="1"/>
  <c r="I3504" i="1"/>
  <c r="F3504" i="1"/>
  <c r="O3503" i="1"/>
  <c r="N3503" i="1" a="1"/>
  <c r="N3503" i="1" s="1"/>
  <c r="H3503" i="1" s="1"/>
  <c r="O3502" i="1"/>
  <c r="N3502" i="1" a="1"/>
  <c r="N3502" i="1" s="1"/>
  <c r="O3501" i="1"/>
  <c r="N3501" i="1" a="1"/>
  <c r="N3501" i="1" s="1"/>
  <c r="H3501" i="1" s="1"/>
  <c r="F3501" i="1"/>
  <c r="I3501" i="1" s="1"/>
  <c r="O3500" i="1"/>
  <c r="N3500" i="1" a="1"/>
  <c r="N3500" i="1"/>
  <c r="O3499" i="1"/>
  <c r="N3499" i="1" a="1"/>
  <c r="N3499" i="1" s="1"/>
  <c r="H3499" i="1" s="1"/>
  <c r="F3499" i="1"/>
  <c r="I3499" i="1" s="1"/>
  <c r="O3498" i="1"/>
  <c r="N3498" i="1" a="1"/>
  <c r="N3498" i="1"/>
  <c r="F3498" i="1" s="1"/>
  <c r="I3498" i="1" s="1"/>
  <c r="H3498" i="1"/>
  <c r="O3497" i="1"/>
  <c r="N3497" i="1" a="1"/>
  <c r="N3497" i="1" s="1"/>
  <c r="H3497" i="1" s="1"/>
  <c r="F3497" i="1"/>
  <c r="I3497" i="1" s="1"/>
  <c r="O3496" i="1"/>
  <c r="N3496" i="1" a="1"/>
  <c r="N3496" i="1"/>
  <c r="O3495" i="1"/>
  <c r="N3495" i="1" a="1"/>
  <c r="N3495" i="1" s="1"/>
  <c r="O3494" i="1"/>
  <c r="N3494" i="1" a="1"/>
  <c r="N3494" i="1" s="1"/>
  <c r="F3494" i="1" s="1"/>
  <c r="H3494" i="1"/>
  <c r="O3493" i="1"/>
  <c r="N3493" i="1" a="1"/>
  <c r="N3493" i="1" s="1"/>
  <c r="F3493" i="1" s="1"/>
  <c r="H3493" i="1"/>
  <c r="O3492" i="1"/>
  <c r="N3492" i="1" a="1"/>
  <c r="N3492" i="1"/>
  <c r="O3491" i="1"/>
  <c r="N3491" i="1" a="1"/>
  <c r="N3491" i="1" s="1"/>
  <c r="H3491" i="1" s="1"/>
  <c r="F3491" i="1"/>
  <c r="I3491" i="1" s="1"/>
  <c r="O3490" i="1"/>
  <c r="N3490" i="1" a="1"/>
  <c r="N3490" i="1"/>
  <c r="H3490" i="1" s="1"/>
  <c r="I3490" i="1" s="1"/>
  <c r="F3490" i="1"/>
  <c r="O3489" i="1"/>
  <c r="N3489" i="1" a="1"/>
  <c r="N3489" i="1" s="1"/>
  <c r="F3489" i="1" s="1"/>
  <c r="I3489" i="1" s="1"/>
  <c r="H3489" i="1"/>
  <c r="O3488" i="1"/>
  <c r="N3488" i="1" a="1"/>
  <c r="N3488" i="1"/>
  <c r="F3488" i="1" s="1"/>
  <c r="H3488" i="1"/>
  <c r="O3487" i="1"/>
  <c r="N3487" i="1" a="1"/>
  <c r="N3487" i="1" s="1"/>
  <c r="O3486" i="1"/>
  <c r="N3486" i="1" a="1"/>
  <c r="N3486" i="1" s="1"/>
  <c r="O3485" i="1"/>
  <c r="N3485" i="1" a="1"/>
  <c r="N3485" i="1" s="1"/>
  <c r="H3485" i="1" s="1"/>
  <c r="F3485" i="1"/>
  <c r="I3485" i="1" s="1"/>
  <c r="O3484" i="1"/>
  <c r="N3484" i="1" a="1"/>
  <c r="N3484" i="1" s="1"/>
  <c r="O3483" i="1"/>
  <c r="N3483" i="1" a="1"/>
  <c r="N3483" i="1" s="1"/>
  <c r="I3483" i="1"/>
  <c r="H3483" i="1"/>
  <c r="F3483" i="1"/>
  <c r="O3482" i="1"/>
  <c r="N3482" i="1" a="1"/>
  <c r="N3482" i="1" s="1"/>
  <c r="O3481" i="1"/>
  <c r="N3481" i="1" a="1"/>
  <c r="N3481" i="1" s="1"/>
  <c r="O3480" i="1"/>
  <c r="N3480" i="1" a="1"/>
  <c r="N3480" i="1" s="1"/>
  <c r="F3480" i="1" s="1"/>
  <c r="H3480" i="1"/>
  <c r="O3479" i="1"/>
  <c r="N3479" i="1" a="1"/>
  <c r="N3479" i="1" s="1"/>
  <c r="H3479" i="1" s="1"/>
  <c r="F3479" i="1"/>
  <c r="I3479" i="1" s="1"/>
  <c r="O3478" i="1"/>
  <c r="N3478" i="1" a="1"/>
  <c r="N3478" i="1" s="1"/>
  <c r="F3478" i="1" s="1"/>
  <c r="O3477" i="1"/>
  <c r="N3477" i="1" a="1"/>
  <c r="N3477" i="1" s="1"/>
  <c r="H3477" i="1"/>
  <c r="I3477" i="1" s="1"/>
  <c r="F3477" i="1"/>
  <c r="O3476" i="1"/>
  <c r="N3476" i="1" a="1"/>
  <c r="N3476" i="1" s="1"/>
  <c r="O3475" i="1"/>
  <c r="N3475" i="1" a="1"/>
  <c r="N3475" i="1" s="1"/>
  <c r="H3475" i="1"/>
  <c r="F3475" i="1"/>
  <c r="I3475" i="1" s="1"/>
  <c r="O3474" i="1"/>
  <c r="N3474" i="1" a="1"/>
  <c r="N3474" i="1"/>
  <c r="F3474" i="1" s="1"/>
  <c r="O3473" i="1"/>
  <c r="N3473" i="1" a="1"/>
  <c r="N3473" i="1" s="1"/>
  <c r="O3472" i="1"/>
  <c r="N3472" i="1" a="1"/>
  <c r="N3472" i="1"/>
  <c r="I3472" i="1"/>
  <c r="H3472" i="1"/>
  <c r="F3472" i="1"/>
  <c r="O3471" i="1"/>
  <c r="N3471" i="1" a="1"/>
  <c r="N3471" i="1" s="1"/>
  <c r="O3470" i="1"/>
  <c r="N3470" i="1" a="1"/>
  <c r="N3470" i="1" s="1"/>
  <c r="F3470" i="1" s="1"/>
  <c r="H3470" i="1"/>
  <c r="O3469" i="1"/>
  <c r="N3469" i="1" a="1"/>
  <c r="N3469" i="1" s="1"/>
  <c r="F3469" i="1" s="1"/>
  <c r="H3469" i="1"/>
  <c r="I3469" i="1" s="1"/>
  <c r="O3468" i="1"/>
  <c r="N3468" i="1" a="1"/>
  <c r="N3468" i="1"/>
  <c r="O3467" i="1"/>
  <c r="N3467" i="1" a="1"/>
  <c r="N3467" i="1" s="1"/>
  <c r="H3467" i="1" s="1"/>
  <c r="F3467" i="1"/>
  <c r="I3467" i="1" s="1"/>
  <c r="O3466" i="1"/>
  <c r="N3466" i="1" a="1"/>
  <c r="N3466" i="1"/>
  <c r="H3466" i="1" s="1"/>
  <c r="F3466" i="1"/>
  <c r="I3466" i="1" s="1"/>
  <c r="O3465" i="1"/>
  <c r="N3465" i="1" a="1"/>
  <c r="N3465" i="1" s="1"/>
  <c r="F3465" i="1" s="1"/>
  <c r="I3465" i="1" s="1"/>
  <c r="H3465" i="1"/>
  <c r="O3464" i="1"/>
  <c r="N3464" i="1" a="1"/>
  <c r="N3464" i="1"/>
  <c r="H3464" i="1"/>
  <c r="F3464" i="1"/>
  <c r="O3463" i="1"/>
  <c r="N3463" i="1" a="1"/>
  <c r="N3463" i="1" s="1"/>
  <c r="O3462" i="1"/>
  <c r="I3462" i="1" s="1"/>
  <c r="N3462" i="1" a="1"/>
  <c r="N3462" i="1" s="1"/>
  <c r="H3462" i="1" s="1"/>
  <c r="F3462" i="1"/>
  <c r="O3461" i="1"/>
  <c r="N3461" i="1" a="1"/>
  <c r="N3461" i="1" s="1"/>
  <c r="H3461" i="1"/>
  <c r="F3461" i="1"/>
  <c r="I3461" i="1" s="1"/>
  <c r="O3460" i="1"/>
  <c r="N3460" i="1" a="1"/>
  <c r="N3460" i="1" s="1"/>
  <c r="O3459" i="1"/>
  <c r="N3459" i="1" a="1"/>
  <c r="N3459" i="1" s="1"/>
  <c r="H3459" i="1"/>
  <c r="F3459" i="1"/>
  <c r="I3459" i="1" s="1"/>
  <c r="O3458" i="1"/>
  <c r="N3458" i="1" a="1"/>
  <c r="N3458" i="1" s="1"/>
  <c r="O3457" i="1"/>
  <c r="N3457" i="1" a="1"/>
  <c r="N3457" i="1" s="1"/>
  <c r="H3457" i="1" s="1"/>
  <c r="O3456" i="1"/>
  <c r="I3456" i="1" s="1"/>
  <c r="N3456" i="1" a="1"/>
  <c r="N3456" i="1"/>
  <c r="F3456" i="1" s="1"/>
  <c r="H3456" i="1"/>
  <c r="O3455" i="1"/>
  <c r="N3455" i="1" a="1"/>
  <c r="N3455" i="1" s="1"/>
  <c r="H3455" i="1" s="1"/>
  <c r="I3455" i="1" s="1"/>
  <c r="F3455" i="1"/>
  <c r="O3454" i="1"/>
  <c r="N3454" i="1" a="1"/>
  <c r="N3454" i="1" s="1"/>
  <c r="O3453" i="1"/>
  <c r="N3453" i="1" a="1"/>
  <c r="N3453" i="1" s="1"/>
  <c r="H3453" i="1"/>
  <c r="I3453" i="1" s="1"/>
  <c r="F3453" i="1"/>
  <c r="O3452" i="1"/>
  <c r="N3452" i="1" a="1"/>
  <c r="N3452" i="1" s="1"/>
  <c r="H3452" i="1" s="1"/>
  <c r="F3452" i="1"/>
  <c r="O3451" i="1"/>
  <c r="N3451" i="1" a="1"/>
  <c r="N3451" i="1" s="1"/>
  <c r="H3451" i="1"/>
  <c r="F3451" i="1"/>
  <c r="O3450" i="1"/>
  <c r="N3450" i="1" a="1"/>
  <c r="N3450" i="1" s="1"/>
  <c r="O3449" i="1"/>
  <c r="N3449" i="1" a="1"/>
  <c r="N3449" i="1" s="1"/>
  <c r="O3448" i="1"/>
  <c r="N3448" i="1" a="1"/>
  <c r="N3448" i="1"/>
  <c r="H3448" i="1"/>
  <c r="F3448" i="1"/>
  <c r="O3447" i="1"/>
  <c r="N3447" i="1" a="1"/>
  <c r="N3447" i="1" s="1"/>
  <c r="O3446" i="1"/>
  <c r="N3446" i="1" a="1"/>
  <c r="N3446" i="1" s="1"/>
  <c r="H3446" i="1" s="1"/>
  <c r="I3446" i="1" s="1"/>
  <c r="F3446" i="1"/>
  <c r="O3445" i="1"/>
  <c r="N3445" i="1" a="1"/>
  <c r="N3445" i="1" s="1"/>
  <c r="O3444" i="1"/>
  <c r="N3444" i="1" a="1"/>
  <c r="N3444" i="1"/>
  <c r="H3444" i="1" s="1"/>
  <c r="O3443" i="1"/>
  <c r="I3443" i="1" s="1"/>
  <c r="N3443" i="1" a="1"/>
  <c r="N3443" i="1" s="1"/>
  <c r="H3443" i="1"/>
  <c r="F3443" i="1"/>
  <c r="O3442" i="1"/>
  <c r="N3442" i="1" a="1"/>
  <c r="N3442" i="1"/>
  <c r="H3442" i="1" s="1"/>
  <c r="I3442" i="1" s="1"/>
  <c r="F3442" i="1"/>
  <c r="O3441" i="1"/>
  <c r="N3441" i="1" a="1"/>
  <c r="N3441" i="1" s="1"/>
  <c r="H3441" i="1" s="1"/>
  <c r="I3441" i="1"/>
  <c r="F3441" i="1"/>
  <c r="O3440" i="1"/>
  <c r="I3440" i="1" s="1"/>
  <c r="N3440" i="1" a="1"/>
  <c r="N3440" i="1"/>
  <c r="H3440" i="1"/>
  <c r="F3440" i="1"/>
  <c r="O3439" i="1"/>
  <c r="I3439" i="1" s="1"/>
  <c r="N3439" i="1" a="1"/>
  <c r="N3439" i="1" s="1"/>
  <c r="H3439" i="1" s="1"/>
  <c r="F3439" i="1"/>
  <c r="O3438" i="1"/>
  <c r="N3438" i="1" a="1"/>
  <c r="N3438" i="1" s="1"/>
  <c r="H3438" i="1" s="1"/>
  <c r="F3438" i="1"/>
  <c r="O3437" i="1"/>
  <c r="N3437" i="1" a="1"/>
  <c r="N3437" i="1" s="1"/>
  <c r="O3436" i="1"/>
  <c r="N3436" i="1" a="1"/>
  <c r="N3436" i="1" s="1"/>
  <c r="O3435" i="1"/>
  <c r="N3435" i="1" a="1"/>
  <c r="N3435" i="1" s="1"/>
  <c r="H3435" i="1"/>
  <c r="F3435" i="1"/>
  <c r="O3434" i="1"/>
  <c r="N3434" i="1" a="1"/>
  <c r="N3434" i="1" s="1"/>
  <c r="O3433" i="1"/>
  <c r="N3433" i="1" a="1"/>
  <c r="N3433" i="1" s="1"/>
  <c r="H3433" i="1" s="1"/>
  <c r="F3433" i="1"/>
  <c r="O3432" i="1"/>
  <c r="N3432" i="1" a="1"/>
  <c r="N3432" i="1"/>
  <c r="F3432" i="1" s="1"/>
  <c r="H3432" i="1"/>
  <c r="I3432" i="1" s="1"/>
  <c r="O3431" i="1"/>
  <c r="N3431" i="1" a="1"/>
  <c r="N3431" i="1" s="1"/>
  <c r="H3431" i="1" s="1"/>
  <c r="I3431" i="1" s="1"/>
  <c r="F3431" i="1"/>
  <c r="O3430" i="1"/>
  <c r="N3430" i="1" a="1"/>
  <c r="N3430" i="1"/>
  <c r="H3430" i="1" s="1"/>
  <c r="F3430" i="1"/>
  <c r="O3429" i="1"/>
  <c r="N3429" i="1" a="1"/>
  <c r="N3429" i="1" s="1"/>
  <c r="H3429" i="1"/>
  <c r="I3429" i="1" s="1"/>
  <c r="F3429" i="1"/>
  <c r="O3428" i="1"/>
  <c r="N3428" i="1" a="1"/>
  <c r="N3428" i="1" s="1"/>
  <c r="O3427" i="1"/>
  <c r="N3427" i="1" a="1"/>
  <c r="N3427" i="1" s="1"/>
  <c r="H3427" i="1"/>
  <c r="F3427" i="1"/>
  <c r="O3426" i="1"/>
  <c r="N3426" i="1" a="1"/>
  <c r="N3426" i="1" s="1"/>
  <c r="O3425" i="1"/>
  <c r="N3425" i="1" a="1"/>
  <c r="N3425" i="1" s="1"/>
  <c r="O3424" i="1"/>
  <c r="N3424" i="1" a="1"/>
  <c r="N3424" i="1"/>
  <c r="O3423" i="1"/>
  <c r="N3423" i="1" a="1"/>
  <c r="N3423" i="1" s="1"/>
  <c r="O3422" i="1"/>
  <c r="N3422" i="1" a="1"/>
  <c r="N3422" i="1" s="1"/>
  <c r="H3422" i="1" s="1"/>
  <c r="F3422" i="1"/>
  <c r="I3422" i="1" s="1"/>
  <c r="O3421" i="1"/>
  <c r="N3421" i="1" a="1"/>
  <c r="N3421" i="1" s="1"/>
  <c r="F3421" i="1" s="1"/>
  <c r="H3421" i="1"/>
  <c r="I3421" i="1" s="1"/>
  <c r="O3420" i="1"/>
  <c r="N3420" i="1" a="1"/>
  <c r="N3420" i="1"/>
  <c r="H3420" i="1" s="1"/>
  <c r="F3420" i="1"/>
  <c r="I3420" i="1" s="1"/>
  <c r="O3419" i="1"/>
  <c r="N3419" i="1" a="1"/>
  <c r="N3419" i="1" s="1"/>
  <c r="H3419" i="1"/>
  <c r="F3419" i="1"/>
  <c r="I3419" i="1" s="1"/>
  <c r="O3418" i="1"/>
  <c r="N3418" i="1" a="1"/>
  <c r="N3418" i="1"/>
  <c r="H3418" i="1" s="1"/>
  <c r="I3418" i="1" s="1"/>
  <c r="F3418" i="1"/>
  <c r="O3417" i="1"/>
  <c r="N3417" i="1" a="1"/>
  <c r="N3417" i="1" s="1"/>
  <c r="H3417" i="1" s="1"/>
  <c r="F3417" i="1"/>
  <c r="O3416" i="1"/>
  <c r="N3416" i="1" a="1"/>
  <c r="N3416" i="1" s="1"/>
  <c r="F3416" i="1" s="1"/>
  <c r="O3415" i="1"/>
  <c r="N3415" i="1" a="1"/>
  <c r="N3415" i="1" s="1"/>
  <c r="O3414" i="1"/>
  <c r="I3414" i="1" s="1"/>
  <c r="N3414" i="1" a="1"/>
  <c r="N3414" i="1" s="1"/>
  <c r="H3414" i="1" s="1"/>
  <c r="F3414" i="1"/>
  <c r="O3413" i="1"/>
  <c r="N3413" i="1" a="1"/>
  <c r="N3413" i="1" s="1"/>
  <c r="H3413" i="1"/>
  <c r="F3413" i="1"/>
  <c r="O3412" i="1"/>
  <c r="N3412" i="1" a="1"/>
  <c r="N3412" i="1" s="1"/>
  <c r="O3411" i="1"/>
  <c r="I3411" i="1" s="1"/>
  <c r="N3411" i="1" a="1"/>
  <c r="N3411" i="1" s="1"/>
  <c r="H3411" i="1"/>
  <c r="F3411" i="1"/>
  <c r="O3410" i="1"/>
  <c r="N3410" i="1" a="1"/>
  <c r="N3410" i="1" s="1"/>
  <c r="O3409" i="1"/>
  <c r="N3409" i="1" a="1"/>
  <c r="N3409" i="1" s="1"/>
  <c r="H3409" i="1" s="1"/>
  <c r="O3408" i="1"/>
  <c r="N3408" i="1" a="1"/>
  <c r="N3408" i="1"/>
  <c r="F3408" i="1" s="1"/>
  <c r="H3408" i="1"/>
  <c r="I3408" i="1" s="1"/>
  <c r="O3407" i="1"/>
  <c r="N3407" i="1" a="1"/>
  <c r="N3407" i="1" s="1"/>
  <c r="H3407" i="1" s="1"/>
  <c r="I3407" i="1"/>
  <c r="F3407" i="1"/>
  <c r="O3406" i="1"/>
  <c r="N3406" i="1" a="1"/>
  <c r="N3406" i="1" s="1"/>
  <c r="O3405" i="1"/>
  <c r="N3405" i="1" a="1"/>
  <c r="N3405" i="1" s="1"/>
  <c r="H3405" i="1"/>
  <c r="I3405" i="1" s="1"/>
  <c r="F3405" i="1"/>
  <c r="O3404" i="1"/>
  <c r="I3404" i="1" s="1"/>
  <c r="N3404" i="1" a="1"/>
  <c r="N3404" i="1" s="1"/>
  <c r="H3404" i="1" s="1"/>
  <c r="F3404" i="1"/>
  <c r="O3403" i="1"/>
  <c r="N3403" i="1" a="1"/>
  <c r="N3403" i="1" s="1"/>
  <c r="H3403" i="1"/>
  <c r="F3403" i="1"/>
  <c r="O3402" i="1"/>
  <c r="N3402" i="1" a="1"/>
  <c r="N3402" i="1" s="1"/>
  <c r="O3401" i="1"/>
  <c r="N3401" i="1" a="1"/>
  <c r="N3401" i="1" s="1"/>
  <c r="O3400" i="1"/>
  <c r="N3400" i="1" a="1"/>
  <c r="N3400" i="1"/>
  <c r="H3400" i="1" s="1"/>
  <c r="F3400" i="1"/>
  <c r="I3400" i="1" s="1"/>
  <c r="O3399" i="1"/>
  <c r="N3399" i="1" a="1"/>
  <c r="N3399" i="1" s="1"/>
  <c r="O3398" i="1"/>
  <c r="N3398" i="1" a="1"/>
  <c r="N3398" i="1" s="1"/>
  <c r="H3398" i="1" s="1"/>
  <c r="I3398" i="1"/>
  <c r="F3398" i="1"/>
  <c r="O3397" i="1"/>
  <c r="N3397" i="1" a="1"/>
  <c r="N3397" i="1" s="1"/>
  <c r="O3396" i="1"/>
  <c r="N3396" i="1" a="1"/>
  <c r="N3396" i="1"/>
  <c r="H3396" i="1" s="1"/>
  <c r="O3395" i="1"/>
  <c r="N3395" i="1" a="1"/>
  <c r="N3395" i="1" s="1"/>
  <c r="H3395" i="1"/>
  <c r="F3395" i="1"/>
  <c r="O3394" i="1"/>
  <c r="N3394" i="1" a="1"/>
  <c r="N3394" i="1"/>
  <c r="H3394" i="1" s="1"/>
  <c r="I3394" i="1"/>
  <c r="F3394" i="1"/>
  <c r="O3393" i="1"/>
  <c r="N3393" i="1" a="1"/>
  <c r="N3393" i="1" s="1"/>
  <c r="H3393" i="1" s="1"/>
  <c r="I3393" i="1"/>
  <c r="F3393" i="1"/>
  <c r="O3392" i="1"/>
  <c r="N3392" i="1" a="1"/>
  <c r="N3392" i="1" s="1"/>
  <c r="O3391" i="1"/>
  <c r="N3391" i="1" a="1"/>
  <c r="N3391" i="1" s="1"/>
  <c r="O3390" i="1"/>
  <c r="N3390" i="1" a="1"/>
  <c r="N3390" i="1" s="1"/>
  <c r="O3389" i="1"/>
  <c r="N3389" i="1" a="1"/>
  <c r="N3389" i="1" s="1"/>
  <c r="O3388" i="1"/>
  <c r="N3388" i="1" a="1"/>
  <c r="N3388" i="1" s="1"/>
  <c r="O3387" i="1"/>
  <c r="N3387" i="1" a="1"/>
  <c r="N3387" i="1" s="1"/>
  <c r="I3387" i="1"/>
  <c r="H3387" i="1"/>
  <c r="F3387" i="1"/>
  <c r="O3386" i="1"/>
  <c r="N3386" i="1" a="1"/>
  <c r="N3386" i="1" s="1"/>
  <c r="O3385" i="1"/>
  <c r="N3385" i="1" a="1"/>
  <c r="N3385" i="1" s="1"/>
  <c r="O3384" i="1"/>
  <c r="N3384" i="1" a="1"/>
  <c r="N3384" i="1" s="1"/>
  <c r="F3384" i="1" s="1"/>
  <c r="H3384" i="1"/>
  <c r="O3383" i="1"/>
  <c r="N3383" i="1" a="1"/>
  <c r="N3383" i="1" s="1"/>
  <c r="O3382" i="1"/>
  <c r="N3382" i="1" a="1"/>
  <c r="N3382" i="1" s="1"/>
  <c r="O3381" i="1"/>
  <c r="N3381" i="1" a="1"/>
  <c r="N3381" i="1" s="1"/>
  <c r="H3381" i="1"/>
  <c r="I3381" i="1" s="1"/>
  <c r="F3381" i="1"/>
  <c r="O3380" i="1"/>
  <c r="N3380" i="1" a="1"/>
  <c r="N3380" i="1" s="1"/>
  <c r="O3379" i="1"/>
  <c r="N3379" i="1" a="1"/>
  <c r="N3379" i="1" s="1"/>
  <c r="H3379" i="1"/>
  <c r="F3379" i="1"/>
  <c r="O3378" i="1"/>
  <c r="N3378" i="1" a="1"/>
  <c r="N3378" i="1"/>
  <c r="O3377" i="1"/>
  <c r="N3377" i="1" a="1"/>
  <c r="N3377" i="1" s="1"/>
  <c r="O3376" i="1"/>
  <c r="N3376" i="1" a="1"/>
  <c r="N3376" i="1"/>
  <c r="H3376" i="1" s="1"/>
  <c r="F3376" i="1"/>
  <c r="I3376" i="1" s="1"/>
  <c r="O3375" i="1"/>
  <c r="N3375" i="1" a="1"/>
  <c r="N3375" i="1" s="1"/>
  <c r="O3374" i="1"/>
  <c r="N3374" i="1" a="1"/>
  <c r="N3374" i="1" s="1"/>
  <c r="O3373" i="1"/>
  <c r="N3373" i="1" a="1"/>
  <c r="N3373" i="1" s="1"/>
  <c r="F3373" i="1" s="1"/>
  <c r="I3373" i="1"/>
  <c r="H3373" i="1"/>
  <c r="O3372" i="1"/>
  <c r="N3372" i="1" a="1"/>
  <c r="N3372" i="1" s="1"/>
  <c r="H3372" i="1" s="1"/>
  <c r="F3372" i="1"/>
  <c r="I3372" i="1" s="1"/>
  <c r="O3371" i="1"/>
  <c r="N3371" i="1" a="1"/>
  <c r="N3371" i="1" s="1"/>
  <c r="I3371" i="1"/>
  <c r="H3371" i="1"/>
  <c r="F3371" i="1"/>
  <c r="O3370" i="1"/>
  <c r="N3370" i="1" a="1"/>
  <c r="N3370" i="1"/>
  <c r="O3369" i="1"/>
  <c r="N3369" i="1" a="1"/>
  <c r="N3369" i="1" s="1"/>
  <c r="H3369" i="1" s="1"/>
  <c r="F3369" i="1"/>
  <c r="O3368" i="1"/>
  <c r="N3368" i="1" a="1"/>
  <c r="N3368" i="1" s="1"/>
  <c r="F3368" i="1" s="1"/>
  <c r="I3368" i="1"/>
  <c r="H3368" i="1"/>
  <c r="O3367" i="1"/>
  <c r="N3367" i="1" a="1"/>
  <c r="N3367" i="1" s="1"/>
  <c r="H3367" i="1" s="1"/>
  <c r="O3366" i="1"/>
  <c r="N3366" i="1" a="1"/>
  <c r="N3366" i="1" s="1"/>
  <c r="O3365" i="1"/>
  <c r="N3365" i="1" a="1"/>
  <c r="N3365" i="1" s="1"/>
  <c r="F3365" i="1" s="1"/>
  <c r="I3365" i="1" s="1"/>
  <c r="H3365" i="1"/>
  <c r="O3364" i="1"/>
  <c r="N3364" i="1" a="1"/>
  <c r="N3364" i="1"/>
  <c r="O3363" i="1"/>
  <c r="N3363" i="1" a="1"/>
  <c r="N3363" i="1" s="1"/>
  <c r="H3363" i="1"/>
  <c r="F3363" i="1"/>
  <c r="O3362" i="1"/>
  <c r="N3362" i="1" a="1"/>
  <c r="N3362" i="1"/>
  <c r="O3361" i="1"/>
  <c r="N3361" i="1" a="1"/>
  <c r="N3361" i="1" s="1"/>
  <c r="O3360" i="1"/>
  <c r="N3360" i="1" a="1"/>
  <c r="N3360" i="1"/>
  <c r="O3359" i="1"/>
  <c r="N3359" i="1" a="1"/>
  <c r="N3359" i="1" s="1"/>
  <c r="O3358" i="1"/>
  <c r="N3358" i="1" a="1"/>
  <c r="N3358" i="1"/>
  <c r="O3357" i="1"/>
  <c r="N3357" i="1" a="1"/>
  <c r="N3357" i="1" s="1"/>
  <c r="I3357" i="1"/>
  <c r="H3357" i="1"/>
  <c r="F3357" i="1"/>
  <c r="O3356" i="1"/>
  <c r="N3356" i="1" a="1"/>
  <c r="N3356" i="1" s="1"/>
  <c r="H3356" i="1"/>
  <c r="F3356" i="1"/>
  <c r="I3356" i="1" s="1"/>
  <c r="O3355" i="1"/>
  <c r="N3355" i="1" a="1"/>
  <c r="N3355" i="1" s="1"/>
  <c r="H3355" i="1"/>
  <c r="F3355" i="1"/>
  <c r="O3354" i="1"/>
  <c r="N3354" i="1" a="1"/>
  <c r="N3354" i="1"/>
  <c r="H3354" i="1" s="1"/>
  <c r="I3354" i="1"/>
  <c r="F3354" i="1"/>
  <c r="O3353" i="1"/>
  <c r="N3353" i="1" a="1"/>
  <c r="N3353" i="1" s="1"/>
  <c r="H3353" i="1" s="1"/>
  <c r="F3353" i="1"/>
  <c r="O3352" i="1"/>
  <c r="N3352" i="1" a="1"/>
  <c r="N3352" i="1"/>
  <c r="O3351" i="1"/>
  <c r="N3351" i="1" a="1"/>
  <c r="N3351" i="1" s="1"/>
  <c r="O3350" i="1"/>
  <c r="I3350" i="1" s="1"/>
  <c r="N3350" i="1" a="1"/>
  <c r="N3350" i="1" s="1"/>
  <c r="H3350" i="1"/>
  <c r="F3350" i="1"/>
  <c r="O3349" i="1"/>
  <c r="N3349" i="1" a="1"/>
  <c r="N3349" i="1" s="1"/>
  <c r="O3348" i="1"/>
  <c r="N3348" i="1" a="1"/>
  <c r="N3348" i="1"/>
  <c r="H3348" i="1" s="1"/>
  <c r="F3348" i="1"/>
  <c r="I3348" i="1" s="1"/>
  <c r="O3347" i="1"/>
  <c r="N3347" i="1" a="1"/>
  <c r="N3347" i="1" s="1"/>
  <c r="O3346" i="1"/>
  <c r="N3346" i="1" a="1"/>
  <c r="N3346" i="1"/>
  <c r="H3346" i="1" s="1"/>
  <c r="F3346" i="1"/>
  <c r="I3346" i="1" s="1"/>
  <c r="O3345" i="1"/>
  <c r="N3345" i="1" a="1"/>
  <c r="N3345" i="1" s="1"/>
  <c r="H3345" i="1"/>
  <c r="F3345" i="1"/>
  <c r="I3345" i="1" s="1"/>
  <c r="O3344" i="1"/>
  <c r="N3344" i="1" a="1"/>
  <c r="N3344" i="1" s="1"/>
  <c r="O3343" i="1"/>
  <c r="N3343" i="1" a="1"/>
  <c r="N3343" i="1" s="1"/>
  <c r="H3343" i="1"/>
  <c r="F3343" i="1"/>
  <c r="O3342" i="1"/>
  <c r="N3342" i="1" a="1"/>
  <c r="N3342" i="1" s="1"/>
  <c r="H3342" i="1"/>
  <c r="F3342" i="1"/>
  <c r="O3341" i="1"/>
  <c r="N3341" i="1" a="1"/>
  <c r="N3341" i="1" s="1"/>
  <c r="F3341" i="1" s="1"/>
  <c r="I3341" i="1" s="1"/>
  <c r="H3341" i="1"/>
  <c r="O3340" i="1"/>
  <c r="N3340" i="1" a="1"/>
  <c r="N3340" i="1" s="1"/>
  <c r="H3340" i="1" s="1"/>
  <c r="F3340" i="1"/>
  <c r="O3339" i="1"/>
  <c r="N3339" i="1" a="1"/>
  <c r="N3339" i="1"/>
  <c r="O3338" i="1"/>
  <c r="I3338" i="1" s="1"/>
  <c r="N3338" i="1" a="1"/>
  <c r="N3338" i="1"/>
  <c r="H3338" i="1" s="1"/>
  <c r="F3338" i="1"/>
  <c r="O3337" i="1"/>
  <c r="N3337" i="1" a="1"/>
  <c r="N3337" i="1"/>
  <c r="I3337" i="1"/>
  <c r="H3337" i="1"/>
  <c r="F3337" i="1"/>
  <c r="O3336" i="1"/>
  <c r="N3336" i="1" a="1"/>
  <c r="N3336" i="1"/>
  <c r="O3335" i="1"/>
  <c r="N3335" i="1" a="1"/>
  <c r="N3335" i="1"/>
  <c r="O3334" i="1"/>
  <c r="N3334" i="1" a="1"/>
  <c r="N3334" i="1" s="1"/>
  <c r="O3333" i="1"/>
  <c r="N3333" i="1" a="1"/>
  <c r="N3333" i="1"/>
  <c r="O3332" i="1"/>
  <c r="N3332" i="1" a="1"/>
  <c r="N3332" i="1" s="1"/>
  <c r="O3331" i="1"/>
  <c r="I3331" i="1" s="1"/>
  <c r="N3331" i="1" a="1"/>
  <c r="N3331" i="1"/>
  <c r="H3331" i="1" s="1"/>
  <c r="F3331" i="1"/>
  <c r="O3330" i="1"/>
  <c r="N3330" i="1" a="1"/>
  <c r="N3330" i="1"/>
  <c r="O3329" i="1"/>
  <c r="N3329" i="1" a="1"/>
  <c r="N3329" i="1" s="1"/>
  <c r="F3329" i="1" s="1"/>
  <c r="H3329" i="1"/>
  <c r="O3328" i="1"/>
  <c r="N3328" i="1" a="1"/>
  <c r="N3328" i="1" s="1"/>
  <c r="O3327" i="1"/>
  <c r="I3327" i="1" s="1"/>
  <c r="N3327" i="1" a="1"/>
  <c r="N3327" i="1"/>
  <c r="H3327" i="1" s="1"/>
  <c r="F3327" i="1"/>
  <c r="O3326" i="1"/>
  <c r="N3326" i="1" a="1"/>
  <c r="N3326" i="1"/>
  <c r="H3326" i="1" s="1"/>
  <c r="O3325" i="1"/>
  <c r="N3325" i="1" a="1"/>
  <c r="N3325" i="1"/>
  <c r="H3325" i="1"/>
  <c r="F3325" i="1"/>
  <c r="I3325" i="1" s="1"/>
  <c r="O3324" i="1"/>
  <c r="N3324" i="1" a="1"/>
  <c r="N3324" i="1" s="1"/>
  <c r="O3323" i="1"/>
  <c r="N3323" i="1" a="1"/>
  <c r="N3323" i="1" s="1"/>
  <c r="O3322" i="1"/>
  <c r="N3322" i="1" a="1"/>
  <c r="N3322" i="1" s="1"/>
  <c r="O3321" i="1"/>
  <c r="N3321" i="1" a="1"/>
  <c r="N3321" i="1"/>
  <c r="H3321" i="1"/>
  <c r="F3321" i="1"/>
  <c r="O3320" i="1"/>
  <c r="N3320" i="1" a="1"/>
  <c r="N3320" i="1"/>
  <c r="O3319" i="1"/>
  <c r="N3319" i="1" a="1"/>
  <c r="N3319" i="1" s="1"/>
  <c r="O3318" i="1"/>
  <c r="N3318" i="1" a="1"/>
  <c r="N3318" i="1" s="1"/>
  <c r="O3317" i="1"/>
  <c r="N3317" i="1" a="1"/>
  <c r="N3317" i="1" s="1"/>
  <c r="F3317" i="1" s="1"/>
  <c r="H3317" i="1"/>
  <c r="O3316" i="1"/>
  <c r="N3316" i="1" a="1"/>
  <c r="N3316" i="1"/>
  <c r="O3315" i="1"/>
  <c r="N3315" i="1" a="1"/>
  <c r="N3315" i="1"/>
  <c r="O3314" i="1"/>
  <c r="N3314" i="1" a="1"/>
  <c r="N3314" i="1"/>
  <c r="H3314" i="1" s="1"/>
  <c r="F3314" i="1"/>
  <c r="O3313" i="1"/>
  <c r="N3313" i="1" a="1"/>
  <c r="N3313" i="1" s="1"/>
  <c r="O3312" i="1"/>
  <c r="N3312" i="1" a="1"/>
  <c r="N3312" i="1"/>
  <c r="O3311" i="1"/>
  <c r="N3311" i="1" a="1"/>
  <c r="N3311" i="1" s="1"/>
  <c r="O3310" i="1"/>
  <c r="N3310" i="1" a="1"/>
  <c r="N3310" i="1" s="1"/>
  <c r="H3310" i="1" s="1"/>
  <c r="F3310" i="1"/>
  <c r="O3309" i="1"/>
  <c r="N3309" i="1" a="1"/>
  <c r="N3309" i="1"/>
  <c r="H3309" i="1"/>
  <c r="F3309" i="1"/>
  <c r="I3309" i="1" s="1"/>
  <c r="O3308" i="1"/>
  <c r="N3308" i="1" a="1"/>
  <c r="N3308" i="1" s="1"/>
  <c r="O3307" i="1"/>
  <c r="I3307" i="1" s="1"/>
  <c r="N3307" i="1" a="1"/>
  <c r="N3307" i="1" s="1"/>
  <c r="H3307" i="1" s="1"/>
  <c r="F3307" i="1"/>
  <c r="O3306" i="1"/>
  <c r="N3306" i="1" a="1"/>
  <c r="N3306" i="1" s="1"/>
  <c r="O3305" i="1"/>
  <c r="N3305" i="1" a="1"/>
  <c r="N3305" i="1" s="1"/>
  <c r="F3305" i="1" s="1"/>
  <c r="H3305" i="1"/>
  <c r="O3304" i="1"/>
  <c r="N3304" i="1" a="1"/>
  <c r="N3304" i="1" s="1"/>
  <c r="H3304" i="1" s="1"/>
  <c r="F3304" i="1"/>
  <c r="O3303" i="1"/>
  <c r="I3303" i="1" s="1"/>
  <c r="N3303" i="1" a="1"/>
  <c r="N3303" i="1"/>
  <c r="H3303" i="1" s="1"/>
  <c r="F3303" i="1"/>
  <c r="O3302" i="1"/>
  <c r="N3302" i="1" a="1"/>
  <c r="N3302" i="1"/>
  <c r="H3302" i="1" s="1"/>
  <c r="F3302" i="1"/>
  <c r="O3301" i="1"/>
  <c r="N3301" i="1" a="1"/>
  <c r="N3301" i="1"/>
  <c r="O3300" i="1"/>
  <c r="N3300" i="1" a="1"/>
  <c r="N3300" i="1" s="1"/>
  <c r="O3299" i="1"/>
  <c r="N3299" i="1" a="1"/>
  <c r="N3299" i="1"/>
  <c r="H3299" i="1" s="1"/>
  <c r="O3298" i="1"/>
  <c r="N3298" i="1" a="1"/>
  <c r="N3298" i="1" s="1"/>
  <c r="H3298" i="1" s="1"/>
  <c r="F3298" i="1"/>
  <c r="O3297" i="1"/>
  <c r="I3297" i="1" s="1"/>
  <c r="N3297" i="1" a="1"/>
  <c r="N3297" i="1"/>
  <c r="H3297" i="1"/>
  <c r="F3297" i="1"/>
  <c r="O3296" i="1"/>
  <c r="N3296" i="1" a="1"/>
  <c r="N3296" i="1"/>
  <c r="O3295" i="1"/>
  <c r="N3295" i="1" a="1"/>
  <c r="N3295" i="1" s="1"/>
  <c r="F3295" i="1" s="1"/>
  <c r="H3295" i="1"/>
  <c r="O3294" i="1"/>
  <c r="N3294" i="1" a="1"/>
  <c r="N3294" i="1"/>
  <c r="O3293" i="1"/>
  <c r="N3293" i="1" a="1"/>
  <c r="N3293" i="1" s="1"/>
  <c r="F3293" i="1" s="1"/>
  <c r="O3292" i="1"/>
  <c r="N3292" i="1" a="1"/>
  <c r="N3292" i="1"/>
  <c r="O3291" i="1"/>
  <c r="N3291" i="1" a="1"/>
  <c r="N3291" i="1" s="1"/>
  <c r="O3290" i="1"/>
  <c r="N3290" i="1" a="1"/>
  <c r="N3290" i="1"/>
  <c r="H3290" i="1" s="1"/>
  <c r="F3290" i="1"/>
  <c r="O3289" i="1"/>
  <c r="N3289" i="1" a="1"/>
  <c r="N3289" i="1" s="1"/>
  <c r="H3289" i="1"/>
  <c r="F3289" i="1"/>
  <c r="O3288" i="1"/>
  <c r="N3288" i="1" a="1"/>
  <c r="N3288" i="1"/>
  <c r="H3288" i="1" s="1"/>
  <c r="F3288" i="1"/>
  <c r="O3287" i="1"/>
  <c r="N3287" i="1" a="1"/>
  <c r="N3287" i="1"/>
  <c r="O3286" i="1"/>
  <c r="N3286" i="1" a="1"/>
  <c r="N3286" i="1" s="1"/>
  <c r="H3286" i="1" s="1"/>
  <c r="F3286" i="1"/>
  <c r="O3285" i="1"/>
  <c r="N3285" i="1" a="1"/>
  <c r="N3285" i="1"/>
  <c r="F3285" i="1" s="1"/>
  <c r="H3285" i="1"/>
  <c r="O3284" i="1"/>
  <c r="N3284" i="1" a="1"/>
  <c r="N3284" i="1" s="1"/>
  <c r="H3284" i="1" s="1"/>
  <c r="F3284" i="1"/>
  <c r="O3283" i="1"/>
  <c r="N3283" i="1" a="1"/>
  <c r="N3283" i="1" s="1"/>
  <c r="H3283" i="1"/>
  <c r="F3283" i="1"/>
  <c r="I3283" i="1" s="1"/>
  <c r="O3282" i="1"/>
  <c r="N3282" i="1" a="1"/>
  <c r="N3282" i="1"/>
  <c r="O3281" i="1"/>
  <c r="N3281" i="1" a="1"/>
  <c r="N3281" i="1" s="1"/>
  <c r="F3281" i="1" s="1"/>
  <c r="O3280" i="1"/>
  <c r="N3280" i="1" a="1"/>
  <c r="N3280" i="1" s="1"/>
  <c r="O3279" i="1"/>
  <c r="N3279" i="1" a="1"/>
  <c r="N3279" i="1" s="1"/>
  <c r="O3278" i="1"/>
  <c r="N3278" i="1" a="1"/>
  <c r="N3278" i="1" s="1"/>
  <c r="H3278" i="1" s="1"/>
  <c r="F3278" i="1"/>
  <c r="O3277" i="1"/>
  <c r="N3277" i="1" a="1"/>
  <c r="N3277" i="1"/>
  <c r="H3277" i="1" s="1"/>
  <c r="O3276" i="1"/>
  <c r="N3276" i="1" a="1"/>
  <c r="N3276" i="1" s="1"/>
  <c r="O3275" i="1"/>
  <c r="N3275" i="1" a="1"/>
  <c r="N3275" i="1" s="1"/>
  <c r="O3274" i="1"/>
  <c r="N3274" i="1" a="1"/>
  <c r="N3274" i="1" s="1"/>
  <c r="O3273" i="1"/>
  <c r="I3273" i="1" s="1"/>
  <c r="N3273" i="1" a="1"/>
  <c r="N3273" i="1" s="1"/>
  <c r="H3273" i="1" s="1"/>
  <c r="F3273" i="1"/>
  <c r="O3272" i="1"/>
  <c r="N3272" i="1" a="1"/>
  <c r="N3272" i="1"/>
  <c r="H3272" i="1" s="1"/>
  <c r="O3271" i="1"/>
  <c r="N3271" i="1" a="1"/>
  <c r="N3271" i="1"/>
  <c r="F3271" i="1" s="1"/>
  <c r="H3271" i="1"/>
  <c r="I3271" i="1" s="1"/>
  <c r="O3270" i="1"/>
  <c r="N3270" i="1" a="1"/>
  <c r="N3270" i="1"/>
  <c r="H3270" i="1" s="1"/>
  <c r="F3270" i="1"/>
  <c r="O3269" i="1"/>
  <c r="N3269" i="1" a="1"/>
  <c r="N3269" i="1" s="1"/>
  <c r="O3268" i="1"/>
  <c r="I3268" i="1" s="1"/>
  <c r="N3268" i="1" a="1"/>
  <c r="N3268" i="1" s="1"/>
  <c r="H3268" i="1" s="1"/>
  <c r="F3268" i="1"/>
  <c r="O3267" i="1"/>
  <c r="N3267" i="1" a="1"/>
  <c r="N3267" i="1"/>
  <c r="H3267" i="1" s="1"/>
  <c r="F3267" i="1"/>
  <c r="O3266" i="1"/>
  <c r="N3266" i="1" a="1"/>
  <c r="N3266" i="1"/>
  <c r="O3265" i="1"/>
  <c r="N3265" i="1" a="1"/>
  <c r="N3265" i="1" s="1"/>
  <c r="O3264" i="1"/>
  <c r="N3264" i="1" a="1"/>
  <c r="N3264" i="1" s="1"/>
  <c r="H3264" i="1"/>
  <c r="F3264" i="1"/>
  <c r="O3263" i="1"/>
  <c r="N3263" i="1" a="1"/>
  <c r="N3263" i="1"/>
  <c r="O3262" i="1"/>
  <c r="N3262" i="1" a="1"/>
  <c r="N3262" i="1"/>
  <c r="O3261" i="1"/>
  <c r="N3261" i="1" a="1"/>
  <c r="N3261" i="1" s="1"/>
  <c r="F3261" i="1" s="1"/>
  <c r="H3261" i="1"/>
  <c r="I3261" i="1" s="1"/>
  <c r="O3260" i="1"/>
  <c r="N3260" i="1" a="1"/>
  <c r="N3260" i="1" s="1"/>
  <c r="O3259" i="1"/>
  <c r="I3259" i="1" s="1"/>
  <c r="N3259" i="1" a="1"/>
  <c r="N3259" i="1" s="1"/>
  <c r="F3259" i="1" s="1"/>
  <c r="H3259" i="1"/>
  <c r="O3258" i="1"/>
  <c r="N3258" i="1" a="1"/>
  <c r="N3258" i="1" s="1"/>
  <c r="H3258" i="1" s="1"/>
  <c r="F3258" i="1"/>
  <c r="O3257" i="1"/>
  <c r="N3257" i="1" a="1"/>
  <c r="N3257" i="1"/>
  <c r="O3256" i="1"/>
  <c r="N3256" i="1" a="1"/>
  <c r="N3256" i="1" s="1"/>
  <c r="O3255" i="1"/>
  <c r="I3255" i="1" s="1"/>
  <c r="N3255" i="1" a="1"/>
  <c r="N3255" i="1"/>
  <c r="F3255" i="1" s="1"/>
  <c r="H3255" i="1"/>
  <c r="O3254" i="1"/>
  <c r="N3254" i="1" a="1"/>
  <c r="N3254" i="1"/>
  <c r="F3254" i="1" s="1"/>
  <c r="H3254" i="1"/>
  <c r="O3253" i="1"/>
  <c r="N3253" i="1" a="1"/>
  <c r="N3253" i="1" s="1"/>
  <c r="O3252" i="1"/>
  <c r="N3252" i="1" a="1"/>
  <c r="N3252" i="1"/>
  <c r="F3252" i="1" s="1"/>
  <c r="O3251" i="1"/>
  <c r="N3251" i="1" a="1"/>
  <c r="N3251" i="1"/>
  <c r="O3250" i="1"/>
  <c r="N3250" i="1" a="1"/>
  <c r="N3250" i="1" s="1"/>
  <c r="I3250" i="1"/>
  <c r="H3250" i="1"/>
  <c r="F3250" i="1"/>
  <c r="O3249" i="1"/>
  <c r="N3249" i="1" a="1"/>
  <c r="N3249" i="1" s="1"/>
  <c r="O3248" i="1"/>
  <c r="N3248" i="1" a="1"/>
  <c r="N3248" i="1" s="1"/>
  <c r="O3247" i="1"/>
  <c r="N3247" i="1" a="1"/>
  <c r="N3247" i="1" s="1"/>
  <c r="O3246" i="1"/>
  <c r="N3246" i="1" a="1"/>
  <c r="N3246" i="1" s="1"/>
  <c r="O3245" i="1"/>
  <c r="N3245" i="1" a="1"/>
  <c r="N3245" i="1"/>
  <c r="F3245" i="1" s="1"/>
  <c r="I3245" i="1"/>
  <c r="H3245" i="1"/>
  <c r="O3244" i="1"/>
  <c r="N3244" i="1" a="1"/>
  <c r="N3244" i="1"/>
  <c r="O3243" i="1"/>
  <c r="N3243" i="1" a="1"/>
  <c r="N3243" i="1"/>
  <c r="O3242" i="1"/>
  <c r="N3242" i="1" a="1"/>
  <c r="N3242" i="1" s="1"/>
  <c r="H3242" i="1"/>
  <c r="I3242" i="1" s="1"/>
  <c r="F3242" i="1"/>
  <c r="O3241" i="1"/>
  <c r="N3241" i="1" a="1"/>
  <c r="N3241" i="1" s="1"/>
  <c r="O3240" i="1"/>
  <c r="N3240" i="1" a="1"/>
  <c r="N3240" i="1" s="1"/>
  <c r="H3240" i="1" s="1"/>
  <c r="F3240" i="1"/>
  <c r="O3239" i="1"/>
  <c r="N3239" i="1" a="1"/>
  <c r="N3239" i="1"/>
  <c r="F3239" i="1" s="1"/>
  <c r="H3239" i="1"/>
  <c r="O3238" i="1"/>
  <c r="N3238" i="1" a="1"/>
  <c r="N3238" i="1"/>
  <c r="H3238" i="1" s="1"/>
  <c r="O3237" i="1"/>
  <c r="N3237" i="1" a="1"/>
  <c r="N3237" i="1" s="1"/>
  <c r="O3236" i="1"/>
  <c r="N3236" i="1" a="1"/>
  <c r="N3236" i="1" s="1"/>
  <c r="O3235" i="1"/>
  <c r="N3235" i="1" a="1"/>
  <c r="N3235" i="1" s="1"/>
  <c r="O3234" i="1"/>
  <c r="N3234" i="1" a="1"/>
  <c r="N3234" i="1"/>
  <c r="H3234" i="1" s="1"/>
  <c r="F3234" i="1"/>
  <c r="I3234" i="1" s="1"/>
  <c r="O3233" i="1"/>
  <c r="N3233" i="1" a="1"/>
  <c r="N3233" i="1" s="1"/>
  <c r="O3232" i="1"/>
  <c r="N3232" i="1" a="1"/>
  <c r="N3232" i="1" s="1"/>
  <c r="H3232" i="1" s="1"/>
  <c r="F3232" i="1"/>
  <c r="O3231" i="1"/>
  <c r="N3231" i="1" a="1"/>
  <c r="N3231" i="1" s="1"/>
  <c r="O3230" i="1"/>
  <c r="N3230" i="1" a="1"/>
  <c r="N3230" i="1"/>
  <c r="O3229" i="1"/>
  <c r="I3229" i="1" s="1"/>
  <c r="N3229" i="1" a="1"/>
  <c r="N3229" i="1"/>
  <c r="F3229" i="1" s="1"/>
  <c r="H3229" i="1"/>
  <c r="O3228" i="1"/>
  <c r="N3228" i="1" a="1"/>
  <c r="N3228" i="1"/>
  <c r="F3228" i="1" s="1"/>
  <c r="H3228" i="1"/>
  <c r="I3228" i="1" s="1"/>
  <c r="O3227" i="1"/>
  <c r="N3227" i="1" a="1"/>
  <c r="N3227" i="1" s="1"/>
  <c r="O3226" i="1"/>
  <c r="N3226" i="1" a="1"/>
  <c r="N3226" i="1" s="1"/>
  <c r="I3226" i="1"/>
  <c r="H3226" i="1"/>
  <c r="F3226" i="1"/>
  <c r="O3225" i="1"/>
  <c r="N3225" i="1" a="1"/>
  <c r="N3225" i="1" s="1"/>
  <c r="O3224" i="1"/>
  <c r="N3224" i="1" a="1"/>
  <c r="N3224" i="1" s="1"/>
  <c r="O3223" i="1"/>
  <c r="N3223" i="1" a="1"/>
  <c r="N3223" i="1" s="1"/>
  <c r="F3223" i="1" s="1"/>
  <c r="H3223" i="1"/>
  <c r="O3222" i="1"/>
  <c r="N3222" i="1" a="1"/>
  <c r="N3222" i="1"/>
  <c r="H3222" i="1" s="1"/>
  <c r="F3222" i="1"/>
  <c r="O3221" i="1"/>
  <c r="N3221" i="1" a="1"/>
  <c r="N3221" i="1" s="1"/>
  <c r="O3220" i="1"/>
  <c r="N3220" i="1" a="1"/>
  <c r="N3220" i="1" s="1"/>
  <c r="O3219" i="1"/>
  <c r="I3219" i="1" s="1"/>
  <c r="N3219" i="1" a="1"/>
  <c r="N3219" i="1"/>
  <c r="H3219" i="1"/>
  <c r="F3219" i="1"/>
  <c r="O3218" i="1"/>
  <c r="N3218" i="1" a="1"/>
  <c r="N3218" i="1"/>
  <c r="O3217" i="1"/>
  <c r="N3217" i="1" a="1"/>
  <c r="N3217" i="1" s="1"/>
  <c r="H3217" i="1"/>
  <c r="I3217" i="1" s="1"/>
  <c r="F3217" i="1"/>
  <c r="O3216" i="1"/>
  <c r="N3216" i="1" a="1"/>
  <c r="N3216" i="1"/>
  <c r="O3215" i="1"/>
  <c r="N3215" i="1" a="1"/>
  <c r="N3215" i="1"/>
  <c r="O3214" i="1"/>
  <c r="N3214" i="1" a="1"/>
  <c r="N3214" i="1" s="1"/>
  <c r="H3214" i="1" s="1"/>
  <c r="O3213" i="1"/>
  <c r="N3213" i="1" a="1"/>
  <c r="N3213" i="1"/>
  <c r="H3213" i="1" s="1"/>
  <c r="I3213" i="1"/>
  <c r="F3213" i="1"/>
  <c r="O3212" i="1"/>
  <c r="N3212" i="1" a="1"/>
  <c r="N3212" i="1"/>
  <c r="O3211" i="1"/>
  <c r="N3211" i="1" a="1"/>
  <c r="N3211" i="1"/>
  <c r="O3210" i="1"/>
  <c r="N3210" i="1" a="1"/>
  <c r="N3210" i="1" s="1"/>
  <c r="H3210" i="1" s="1"/>
  <c r="F3210" i="1"/>
  <c r="O3209" i="1"/>
  <c r="N3209" i="1" a="1"/>
  <c r="N3209" i="1" s="1"/>
  <c r="F3209" i="1" s="1"/>
  <c r="H3209" i="1"/>
  <c r="O3208" i="1"/>
  <c r="N3208" i="1" a="1"/>
  <c r="N3208" i="1"/>
  <c r="O3207" i="1"/>
  <c r="N3207" i="1" a="1"/>
  <c r="N3207" i="1"/>
  <c r="F3207" i="1" s="1"/>
  <c r="O3206" i="1"/>
  <c r="I3206" i="1" s="1"/>
  <c r="N3206" i="1" a="1"/>
  <c r="N3206" i="1"/>
  <c r="H3206" i="1" s="1"/>
  <c r="F3206" i="1"/>
  <c r="O3205" i="1"/>
  <c r="I3205" i="1" s="1"/>
  <c r="N3205" i="1" a="1"/>
  <c r="N3205" i="1"/>
  <c r="H3205" i="1" s="1"/>
  <c r="F3205" i="1"/>
  <c r="O3204" i="1"/>
  <c r="N3204" i="1" a="1"/>
  <c r="N3204" i="1" s="1"/>
  <c r="O3203" i="1"/>
  <c r="N3203" i="1" a="1"/>
  <c r="N3203" i="1"/>
  <c r="O3202" i="1"/>
  <c r="N3202" i="1" a="1"/>
  <c r="N3202" i="1" s="1"/>
  <c r="O3201" i="1"/>
  <c r="N3201" i="1" a="1"/>
  <c r="N3201" i="1" s="1"/>
  <c r="H3201" i="1" s="1"/>
  <c r="O3200" i="1"/>
  <c r="N3200" i="1" a="1"/>
  <c r="N3200" i="1"/>
  <c r="O3199" i="1"/>
  <c r="N3199" i="1" a="1"/>
  <c r="N3199" i="1" s="1"/>
  <c r="F3199" i="1" s="1"/>
  <c r="H3199" i="1"/>
  <c r="O3198" i="1"/>
  <c r="N3198" i="1" a="1"/>
  <c r="N3198" i="1"/>
  <c r="O3197" i="1"/>
  <c r="N3197" i="1" a="1"/>
  <c r="N3197" i="1" s="1"/>
  <c r="O3196" i="1"/>
  <c r="N3196" i="1" a="1"/>
  <c r="N3196" i="1" s="1"/>
  <c r="H3196" i="1" s="1"/>
  <c r="F3196" i="1"/>
  <c r="I3196" i="1" s="1"/>
  <c r="O3195" i="1"/>
  <c r="N3195" i="1" a="1"/>
  <c r="N3195" i="1"/>
  <c r="H3195" i="1" s="1"/>
  <c r="F3195" i="1"/>
  <c r="I3195" i="1" s="1"/>
  <c r="O3194" i="1"/>
  <c r="N3194" i="1" a="1"/>
  <c r="N3194" i="1" s="1"/>
  <c r="H3194" i="1" s="1"/>
  <c r="O3193" i="1"/>
  <c r="N3193" i="1" a="1"/>
  <c r="N3193" i="1" s="1"/>
  <c r="H3193" i="1" s="1"/>
  <c r="O3192" i="1"/>
  <c r="N3192" i="1" a="1"/>
  <c r="N3192" i="1"/>
  <c r="O3191" i="1"/>
  <c r="N3191" i="1" a="1"/>
  <c r="N3191" i="1"/>
  <c r="O3190" i="1"/>
  <c r="N3190" i="1" a="1"/>
  <c r="N3190" i="1"/>
  <c r="O3189" i="1"/>
  <c r="N3189" i="1" a="1"/>
  <c r="N3189" i="1" s="1"/>
  <c r="H3189" i="1" s="1"/>
  <c r="O3188" i="1"/>
  <c r="N3188" i="1" a="1"/>
  <c r="N3188" i="1" s="1"/>
  <c r="H3188" i="1" s="1"/>
  <c r="O3187" i="1"/>
  <c r="N3187" i="1" a="1"/>
  <c r="N3187" i="1"/>
  <c r="F3187" i="1" s="1"/>
  <c r="H3187" i="1"/>
  <c r="O3186" i="1"/>
  <c r="N3186" i="1" a="1"/>
  <c r="N3186" i="1" s="1"/>
  <c r="O3185" i="1"/>
  <c r="N3185" i="1" a="1"/>
  <c r="N3185" i="1" s="1"/>
  <c r="H3185" i="1"/>
  <c r="F3185" i="1"/>
  <c r="I3185" i="1" s="1"/>
  <c r="O3184" i="1"/>
  <c r="N3184" i="1" a="1"/>
  <c r="N3184" i="1"/>
  <c r="O3183" i="1"/>
  <c r="N3183" i="1" a="1"/>
  <c r="N3183" i="1"/>
  <c r="H3183" i="1"/>
  <c r="F3183" i="1"/>
  <c r="I3183" i="1" s="1"/>
  <c r="O3182" i="1"/>
  <c r="N3182" i="1" a="1"/>
  <c r="N3182" i="1"/>
  <c r="H3182" i="1" s="1"/>
  <c r="I3182" i="1"/>
  <c r="F3182" i="1"/>
  <c r="O3181" i="1"/>
  <c r="N3181" i="1" a="1"/>
  <c r="N3181" i="1"/>
  <c r="H3181" i="1"/>
  <c r="F3181" i="1"/>
  <c r="I3181" i="1" s="1"/>
  <c r="O3180" i="1"/>
  <c r="N3180" i="1" a="1"/>
  <c r="N3180" i="1" s="1"/>
  <c r="O3179" i="1"/>
  <c r="N3179" i="1" a="1"/>
  <c r="N3179" i="1" s="1"/>
  <c r="O3178" i="1"/>
  <c r="N3178" i="1" a="1"/>
  <c r="N3178" i="1" s="1"/>
  <c r="O3177" i="1"/>
  <c r="N3177" i="1" a="1"/>
  <c r="N3177" i="1"/>
  <c r="F3177" i="1" s="1"/>
  <c r="I3177" i="1"/>
  <c r="H3177" i="1"/>
  <c r="O3176" i="1"/>
  <c r="N3176" i="1" a="1"/>
  <c r="N3176" i="1" s="1"/>
  <c r="O3175" i="1"/>
  <c r="N3175" i="1" a="1"/>
  <c r="N3175" i="1" s="1"/>
  <c r="H3175" i="1" s="1"/>
  <c r="F3175" i="1"/>
  <c r="O3174" i="1"/>
  <c r="I3174" i="1" s="1"/>
  <c r="N3174" i="1" a="1"/>
  <c r="N3174" i="1"/>
  <c r="H3174" i="1" s="1"/>
  <c r="F3174" i="1"/>
  <c r="O3173" i="1"/>
  <c r="N3173" i="1" a="1"/>
  <c r="N3173" i="1" s="1"/>
  <c r="O3172" i="1"/>
  <c r="N3172" i="1" a="1"/>
  <c r="N3172" i="1" s="1"/>
  <c r="H3172" i="1" s="1"/>
  <c r="F3172" i="1"/>
  <c r="O3171" i="1"/>
  <c r="N3171" i="1" a="1"/>
  <c r="N3171" i="1"/>
  <c r="O3170" i="1"/>
  <c r="N3170" i="1" a="1"/>
  <c r="N3170" i="1" s="1"/>
  <c r="O3169" i="1"/>
  <c r="N3169" i="1" a="1"/>
  <c r="N3169" i="1" s="1"/>
  <c r="H3169" i="1"/>
  <c r="F3169" i="1"/>
  <c r="I3169" i="1" s="1"/>
  <c r="O3168" i="1"/>
  <c r="N3168" i="1" a="1"/>
  <c r="N3168" i="1"/>
  <c r="H3168" i="1" s="1"/>
  <c r="F3168" i="1"/>
  <c r="O3167" i="1"/>
  <c r="N3167" i="1" a="1"/>
  <c r="N3167" i="1"/>
  <c r="H3167" i="1"/>
  <c r="F3167" i="1"/>
  <c r="O3166" i="1"/>
  <c r="N3166" i="1" a="1"/>
  <c r="N3166" i="1"/>
  <c r="H3166" i="1" s="1"/>
  <c r="O3165" i="1"/>
  <c r="N3165" i="1" a="1"/>
  <c r="N3165" i="1" s="1"/>
  <c r="H3165" i="1" s="1"/>
  <c r="F3165" i="1"/>
  <c r="O3164" i="1"/>
  <c r="N3164" i="1" a="1"/>
  <c r="N3164" i="1" s="1"/>
  <c r="O3163" i="1"/>
  <c r="N3163" i="1" a="1"/>
  <c r="N3163" i="1" s="1"/>
  <c r="O3162" i="1"/>
  <c r="N3162" i="1" a="1"/>
  <c r="N3162" i="1"/>
  <c r="O3161" i="1"/>
  <c r="N3161" i="1" a="1"/>
  <c r="N3161" i="1" s="1"/>
  <c r="H3161" i="1"/>
  <c r="F3161" i="1"/>
  <c r="I3161" i="1" s="1"/>
  <c r="O3160" i="1"/>
  <c r="N3160" i="1" a="1"/>
  <c r="N3160" i="1"/>
  <c r="H3160" i="1" s="1"/>
  <c r="F3160" i="1"/>
  <c r="I3160" i="1" s="1"/>
  <c r="O3159" i="1"/>
  <c r="N3159" i="1" a="1"/>
  <c r="N3159" i="1" s="1"/>
  <c r="O3158" i="1"/>
  <c r="I3158" i="1" s="1"/>
  <c r="N3158" i="1" a="1"/>
  <c r="N3158" i="1"/>
  <c r="H3158" i="1" s="1"/>
  <c r="F3158" i="1"/>
  <c r="O3157" i="1"/>
  <c r="N3157" i="1" a="1"/>
  <c r="N3157" i="1" s="1"/>
  <c r="O3156" i="1"/>
  <c r="N3156" i="1" a="1"/>
  <c r="N3156" i="1" s="1"/>
  <c r="O3155" i="1"/>
  <c r="N3155" i="1" a="1"/>
  <c r="N3155" i="1"/>
  <c r="O3154" i="1"/>
  <c r="N3154" i="1" a="1"/>
  <c r="N3154" i="1" s="1"/>
  <c r="O3153" i="1"/>
  <c r="N3153" i="1" a="1"/>
  <c r="N3153" i="1"/>
  <c r="F3153" i="1" s="1"/>
  <c r="I3153" i="1" s="1"/>
  <c r="H3153" i="1"/>
  <c r="O3152" i="1"/>
  <c r="N3152" i="1" a="1"/>
  <c r="N3152" i="1" s="1"/>
  <c r="O3151" i="1"/>
  <c r="N3151" i="1" a="1"/>
  <c r="N3151" i="1" s="1"/>
  <c r="H3151" i="1" s="1"/>
  <c r="F3151" i="1"/>
  <c r="O3150" i="1"/>
  <c r="N3150" i="1" a="1"/>
  <c r="N3150" i="1" s="1"/>
  <c r="O3149" i="1"/>
  <c r="N3149" i="1" a="1"/>
  <c r="N3149" i="1" s="1"/>
  <c r="H3149" i="1" s="1"/>
  <c r="F3149" i="1"/>
  <c r="I3149" i="1" s="1"/>
  <c r="O3148" i="1"/>
  <c r="N3148" i="1" a="1"/>
  <c r="N3148" i="1" s="1"/>
  <c r="O3147" i="1"/>
  <c r="N3147" i="1" a="1"/>
  <c r="N3147" i="1"/>
  <c r="O3146" i="1"/>
  <c r="N3146" i="1" a="1"/>
  <c r="N3146" i="1"/>
  <c r="O3145" i="1"/>
  <c r="N3145" i="1" a="1"/>
  <c r="N3145" i="1" s="1"/>
  <c r="H3145" i="1"/>
  <c r="I3145" i="1" s="1"/>
  <c r="F3145" i="1"/>
  <c r="O3144" i="1"/>
  <c r="N3144" i="1" a="1"/>
  <c r="N3144" i="1"/>
  <c r="H3144" i="1" s="1"/>
  <c r="F3144" i="1"/>
  <c r="I3144" i="1" s="1"/>
  <c r="O3143" i="1"/>
  <c r="N3143" i="1" a="1"/>
  <c r="N3143" i="1" s="1"/>
  <c r="O3142" i="1"/>
  <c r="N3142" i="1" a="1"/>
  <c r="N3142" i="1" s="1"/>
  <c r="H3142" i="1" s="1"/>
  <c r="O3141" i="1"/>
  <c r="N3141" i="1" a="1"/>
  <c r="N3141" i="1" s="1"/>
  <c r="O3140" i="1"/>
  <c r="N3140" i="1" a="1"/>
  <c r="N3140" i="1" s="1"/>
  <c r="O3139" i="1"/>
  <c r="N3139" i="1" a="1"/>
  <c r="N3139" i="1"/>
  <c r="H3139" i="1" s="1"/>
  <c r="F3139" i="1"/>
  <c r="O3138" i="1"/>
  <c r="N3138" i="1" a="1"/>
  <c r="N3138" i="1"/>
  <c r="O3137" i="1"/>
  <c r="N3137" i="1" a="1"/>
  <c r="N3137" i="1"/>
  <c r="H3137" i="1"/>
  <c r="F3137" i="1"/>
  <c r="O3136" i="1"/>
  <c r="N3136" i="1" a="1"/>
  <c r="N3136" i="1"/>
  <c r="O3135" i="1"/>
  <c r="N3135" i="1" a="1"/>
  <c r="N3135" i="1" s="1"/>
  <c r="O3134" i="1"/>
  <c r="N3134" i="1" a="1"/>
  <c r="N3134" i="1" s="1"/>
  <c r="F3134" i="1" s="1"/>
  <c r="H3134" i="1"/>
  <c r="O3133" i="1"/>
  <c r="N3133" i="1" a="1"/>
  <c r="N3133" i="1"/>
  <c r="F3133" i="1" s="1"/>
  <c r="O3132" i="1"/>
  <c r="N3132" i="1" a="1"/>
  <c r="N3132" i="1"/>
  <c r="H3132" i="1"/>
  <c r="F3132" i="1"/>
  <c r="O3131" i="1"/>
  <c r="I3131" i="1" s="1"/>
  <c r="N3131" i="1" a="1"/>
  <c r="N3131" i="1"/>
  <c r="H3131" i="1"/>
  <c r="F3131" i="1"/>
  <c r="O3130" i="1"/>
  <c r="N3130" i="1" a="1"/>
  <c r="N3130" i="1" s="1"/>
  <c r="H3130" i="1" s="1"/>
  <c r="F3130" i="1"/>
  <c r="O3129" i="1"/>
  <c r="N3129" i="1" a="1"/>
  <c r="N3129" i="1" s="1"/>
  <c r="H3129" i="1" s="1"/>
  <c r="F3129" i="1"/>
  <c r="O3128" i="1"/>
  <c r="I3128" i="1" s="1"/>
  <c r="N3128" i="1" a="1"/>
  <c r="N3128" i="1" s="1"/>
  <c r="F3128" i="1" s="1"/>
  <c r="H3128" i="1"/>
  <c r="O3127" i="1"/>
  <c r="N3127" i="1" a="1"/>
  <c r="N3127" i="1"/>
  <c r="O3126" i="1"/>
  <c r="N3126" i="1" a="1"/>
  <c r="N3126" i="1"/>
  <c r="F3126" i="1" s="1"/>
  <c r="H3126" i="1"/>
  <c r="O3125" i="1"/>
  <c r="N3125" i="1" a="1"/>
  <c r="N3125" i="1"/>
  <c r="O3124" i="1"/>
  <c r="N3124" i="1" a="1"/>
  <c r="N3124" i="1"/>
  <c r="H3124" i="1" s="1"/>
  <c r="F3124" i="1"/>
  <c r="O3123" i="1"/>
  <c r="I3123" i="1" s="1"/>
  <c r="N3123" i="1" a="1"/>
  <c r="N3123" i="1"/>
  <c r="H3123" i="1"/>
  <c r="F3123" i="1"/>
  <c r="O3122" i="1"/>
  <c r="N3122" i="1" a="1"/>
  <c r="N3122" i="1"/>
  <c r="H3122" i="1"/>
  <c r="I3122" i="1" s="1"/>
  <c r="F3122" i="1"/>
  <c r="O3121" i="1"/>
  <c r="N3121" i="1" a="1"/>
  <c r="N3121" i="1" s="1"/>
  <c r="O3120" i="1"/>
  <c r="N3120" i="1" a="1"/>
  <c r="N3120" i="1"/>
  <c r="H3120" i="1"/>
  <c r="F3120" i="1"/>
  <c r="O3119" i="1"/>
  <c r="N3119" i="1" a="1"/>
  <c r="N3119" i="1" s="1"/>
  <c r="O3118" i="1"/>
  <c r="N3118" i="1" a="1"/>
  <c r="N3118" i="1" s="1"/>
  <c r="H3118" i="1"/>
  <c r="F3118" i="1"/>
  <c r="O3117" i="1"/>
  <c r="N3117" i="1" a="1"/>
  <c r="N3117" i="1"/>
  <c r="F3117" i="1" s="1"/>
  <c r="H3117" i="1"/>
  <c r="O3116" i="1"/>
  <c r="N3116" i="1" a="1"/>
  <c r="N3116" i="1" s="1"/>
  <c r="O3115" i="1"/>
  <c r="N3115" i="1" a="1"/>
  <c r="N3115" i="1"/>
  <c r="O3114" i="1"/>
  <c r="N3114" i="1" a="1"/>
  <c r="N3114" i="1"/>
  <c r="O3113" i="1"/>
  <c r="N3113" i="1" a="1"/>
  <c r="N3113" i="1" s="1"/>
  <c r="O3112" i="1"/>
  <c r="N3112" i="1" a="1"/>
  <c r="N3112" i="1"/>
  <c r="F3112" i="1" s="1"/>
  <c r="O3111" i="1"/>
  <c r="N3111" i="1" a="1"/>
  <c r="N3111" i="1"/>
  <c r="O3110" i="1"/>
  <c r="N3110" i="1" a="1"/>
  <c r="N3110" i="1" s="1"/>
  <c r="I3110" i="1"/>
  <c r="H3110" i="1"/>
  <c r="F3110" i="1"/>
  <c r="O3109" i="1"/>
  <c r="N3109" i="1" a="1"/>
  <c r="N3109" i="1"/>
  <c r="H3109" i="1" s="1"/>
  <c r="F3109" i="1"/>
  <c r="O3108" i="1"/>
  <c r="I3108" i="1" s="1"/>
  <c r="N3108" i="1" a="1"/>
  <c r="N3108" i="1" s="1"/>
  <c r="H3108" i="1" s="1"/>
  <c r="F3108" i="1"/>
  <c r="O3107" i="1"/>
  <c r="I3107" i="1" s="1"/>
  <c r="N3107" i="1" a="1"/>
  <c r="N3107" i="1"/>
  <c r="H3107" i="1"/>
  <c r="F3107" i="1"/>
  <c r="O3106" i="1"/>
  <c r="N3106" i="1" a="1"/>
  <c r="N3106" i="1" s="1"/>
  <c r="O3105" i="1"/>
  <c r="N3105" i="1" a="1"/>
  <c r="N3105" i="1" s="1"/>
  <c r="F3105" i="1" s="1"/>
  <c r="H3105" i="1"/>
  <c r="O3104" i="1"/>
  <c r="N3104" i="1" a="1"/>
  <c r="N3104" i="1"/>
  <c r="F3104" i="1" s="1"/>
  <c r="O3103" i="1"/>
  <c r="N3103" i="1" a="1"/>
  <c r="N3103" i="1" s="1"/>
  <c r="O3102" i="1"/>
  <c r="N3102" i="1" a="1"/>
  <c r="N3102" i="1" s="1"/>
  <c r="H3102" i="1" s="1"/>
  <c r="O3101" i="1"/>
  <c r="N3101" i="1" a="1"/>
  <c r="N3101" i="1" s="1"/>
  <c r="O3100" i="1"/>
  <c r="N3100" i="1" a="1"/>
  <c r="N3100" i="1"/>
  <c r="O3099" i="1"/>
  <c r="N3099" i="1" a="1"/>
  <c r="N3099" i="1"/>
  <c r="F3099" i="1" s="1"/>
  <c r="H3099" i="1"/>
  <c r="O3098" i="1"/>
  <c r="N3098" i="1" a="1"/>
  <c r="N3098" i="1"/>
  <c r="H3098" i="1"/>
  <c r="I3098" i="1" s="1"/>
  <c r="F3098" i="1"/>
  <c r="O3097" i="1"/>
  <c r="N3097" i="1" a="1"/>
  <c r="N3097" i="1" s="1"/>
  <c r="H3097" i="1"/>
  <c r="F3097" i="1"/>
  <c r="O3096" i="1"/>
  <c r="N3096" i="1" a="1"/>
  <c r="N3096" i="1"/>
  <c r="O3095" i="1"/>
  <c r="N3095" i="1" a="1"/>
  <c r="N3095" i="1" s="1"/>
  <c r="O3094" i="1"/>
  <c r="N3094" i="1" a="1"/>
  <c r="N3094" i="1" s="1"/>
  <c r="H3094" i="1"/>
  <c r="I3094" i="1" s="1"/>
  <c r="F3094" i="1"/>
  <c r="O3093" i="1"/>
  <c r="N3093" i="1" a="1"/>
  <c r="N3093" i="1"/>
  <c r="F3093" i="1" s="1"/>
  <c r="H3093" i="1"/>
  <c r="O3092" i="1"/>
  <c r="I3092" i="1" s="1"/>
  <c r="N3092" i="1" a="1"/>
  <c r="N3092" i="1"/>
  <c r="H3092" i="1"/>
  <c r="F3092" i="1"/>
  <c r="O3091" i="1"/>
  <c r="N3091" i="1" a="1"/>
  <c r="N3091" i="1" s="1"/>
  <c r="O3090" i="1"/>
  <c r="N3090" i="1" a="1"/>
  <c r="N3090" i="1" s="1"/>
  <c r="O3089" i="1"/>
  <c r="N3089" i="1" a="1"/>
  <c r="N3089" i="1" s="1"/>
  <c r="O3088" i="1"/>
  <c r="N3088" i="1" a="1"/>
  <c r="N3088" i="1"/>
  <c r="O3087" i="1"/>
  <c r="N3087" i="1" a="1"/>
  <c r="N3087" i="1"/>
  <c r="F3087" i="1" s="1"/>
  <c r="H3087" i="1"/>
  <c r="O3086" i="1"/>
  <c r="N3086" i="1" a="1"/>
  <c r="N3086" i="1" s="1"/>
  <c r="H3086" i="1" s="1"/>
  <c r="O3085" i="1"/>
  <c r="N3085" i="1" a="1"/>
  <c r="N3085" i="1" s="1"/>
  <c r="F3085" i="1" s="1"/>
  <c r="O3084" i="1"/>
  <c r="N3084" i="1" a="1"/>
  <c r="N3084" i="1" s="1"/>
  <c r="O3083" i="1"/>
  <c r="N3083" i="1" a="1"/>
  <c r="N3083" i="1"/>
  <c r="H3083" i="1" s="1"/>
  <c r="F3083" i="1"/>
  <c r="I3083" i="1" s="1"/>
  <c r="O3082" i="1"/>
  <c r="N3082" i="1" a="1"/>
  <c r="N3082" i="1" s="1"/>
  <c r="O3081" i="1"/>
  <c r="N3081" i="1" a="1"/>
  <c r="N3081" i="1"/>
  <c r="O3080" i="1"/>
  <c r="N3080" i="1" a="1"/>
  <c r="N3080" i="1" s="1"/>
  <c r="H3080" i="1"/>
  <c r="F3080" i="1"/>
  <c r="I3080" i="1" s="1"/>
  <c r="O3079" i="1"/>
  <c r="N3079" i="1" a="1"/>
  <c r="N3079" i="1"/>
  <c r="F3079" i="1" s="1"/>
  <c r="I3079" i="1"/>
  <c r="H3079" i="1"/>
  <c r="O3078" i="1"/>
  <c r="N3078" i="1" a="1"/>
  <c r="N3078" i="1" s="1"/>
  <c r="H3078" i="1" s="1"/>
  <c r="F3078" i="1"/>
  <c r="O3077" i="1"/>
  <c r="N3077" i="1" a="1"/>
  <c r="N3077" i="1"/>
  <c r="H3077" i="1"/>
  <c r="F3077" i="1"/>
  <c r="I3077" i="1" s="1"/>
  <c r="O3076" i="1"/>
  <c r="N3076" i="1" a="1"/>
  <c r="N3076" i="1" s="1"/>
  <c r="H3076" i="1" s="1"/>
  <c r="O3075" i="1"/>
  <c r="N3075" i="1" a="1"/>
  <c r="N3075" i="1" s="1"/>
  <c r="H3075" i="1" s="1"/>
  <c r="F3075" i="1"/>
  <c r="I3075" i="1" s="1"/>
  <c r="O3074" i="1"/>
  <c r="N3074" i="1" a="1"/>
  <c r="N3074" i="1" s="1"/>
  <c r="H3074" i="1"/>
  <c r="I3074" i="1" s="1"/>
  <c r="F3074" i="1"/>
  <c r="O3073" i="1"/>
  <c r="N3073" i="1" a="1"/>
  <c r="N3073" i="1" s="1"/>
  <c r="H3073" i="1" s="1"/>
  <c r="F3073" i="1"/>
  <c r="I3073" i="1" s="1"/>
  <c r="O3072" i="1"/>
  <c r="N3072" i="1" a="1"/>
  <c r="N3072" i="1" s="1"/>
  <c r="H3072" i="1" s="1"/>
  <c r="F3072" i="1"/>
  <c r="O3071" i="1"/>
  <c r="N3071" i="1" a="1"/>
  <c r="N3071" i="1" s="1"/>
  <c r="O3070" i="1"/>
  <c r="N3070" i="1" a="1"/>
  <c r="N3070" i="1" s="1"/>
  <c r="H3070" i="1" s="1"/>
  <c r="F3070" i="1"/>
  <c r="O3069" i="1"/>
  <c r="N3069" i="1" a="1"/>
  <c r="N3069" i="1" s="1"/>
  <c r="O3068" i="1"/>
  <c r="N3068" i="1" a="1"/>
  <c r="N3068" i="1" s="1"/>
  <c r="O3067" i="1"/>
  <c r="N3067" i="1" a="1"/>
  <c r="N3067" i="1"/>
  <c r="H3067" i="1"/>
  <c r="I3067" i="1" s="1"/>
  <c r="F3067" i="1"/>
  <c r="O3066" i="1"/>
  <c r="N3066" i="1" a="1"/>
  <c r="N3066" i="1" s="1"/>
  <c r="H3066" i="1"/>
  <c r="I3066" i="1" s="1"/>
  <c r="F3066" i="1"/>
  <c r="O3065" i="1"/>
  <c r="N3065" i="1" a="1"/>
  <c r="N3065" i="1" s="1"/>
  <c r="H3065" i="1"/>
  <c r="F3065" i="1"/>
  <c r="I3065" i="1" s="1"/>
  <c r="O3064" i="1"/>
  <c r="N3064" i="1" a="1"/>
  <c r="N3064" i="1" s="1"/>
  <c r="H3064" i="1"/>
  <c r="F3064" i="1"/>
  <c r="O3063" i="1"/>
  <c r="N3063" i="1" a="1"/>
  <c r="N3063" i="1"/>
  <c r="H3063" i="1" s="1"/>
  <c r="F3063" i="1"/>
  <c r="I3063" i="1" s="1"/>
  <c r="O3062" i="1"/>
  <c r="N3062" i="1" a="1"/>
  <c r="N3062" i="1" s="1"/>
  <c r="H3062" i="1" s="1"/>
  <c r="O3061" i="1"/>
  <c r="N3061" i="1" a="1"/>
  <c r="N3061" i="1" s="1"/>
  <c r="F3061" i="1" s="1"/>
  <c r="I3061" i="1" s="1"/>
  <c r="H3061" i="1"/>
  <c r="O3060" i="1"/>
  <c r="N3060" i="1" a="1"/>
  <c r="N3060" i="1" s="1"/>
  <c r="O3059" i="1"/>
  <c r="N3059" i="1" a="1"/>
  <c r="N3059" i="1"/>
  <c r="O3058" i="1"/>
  <c r="N3058" i="1" a="1"/>
  <c r="N3058" i="1" s="1"/>
  <c r="O3057" i="1"/>
  <c r="N3057" i="1" a="1"/>
  <c r="N3057" i="1" s="1"/>
  <c r="O3056" i="1"/>
  <c r="N3056" i="1" a="1"/>
  <c r="N3056" i="1" s="1"/>
  <c r="H3056" i="1" s="1"/>
  <c r="O3055" i="1"/>
  <c r="N3055" i="1" a="1"/>
  <c r="N3055" i="1"/>
  <c r="F3055" i="1" s="1"/>
  <c r="O3054" i="1"/>
  <c r="N3054" i="1" a="1"/>
  <c r="N3054" i="1" s="1"/>
  <c r="F3054" i="1" s="1"/>
  <c r="O3053" i="1"/>
  <c r="N3053" i="1" a="1"/>
  <c r="N3053" i="1"/>
  <c r="H3053" i="1"/>
  <c r="F3053" i="1"/>
  <c r="I3053" i="1" s="1"/>
  <c r="O3052" i="1"/>
  <c r="N3052" i="1" a="1"/>
  <c r="N3052" i="1" s="1"/>
  <c r="H3052" i="1"/>
  <c r="F3052" i="1"/>
  <c r="I3052" i="1" s="1"/>
  <c r="O3051" i="1"/>
  <c r="N3051" i="1" a="1"/>
  <c r="N3051" i="1" s="1"/>
  <c r="H3051" i="1"/>
  <c r="F3051" i="1"/>
  <c r="I3051" i="1" s="1"/>
  <c r="O3050" i="1"/>
  <c r="N3050" i="1" a="1"/>
  <c r="N3050" i="1" s="1"/>
  <c r="H3050" i="1"/>
  <c r="F3050" i="1"/>
  <c r="I3050" i="1" s="1"/>
  <c r="O3049" i="1"/>
  <c r="N3049" i="1" a="1"/>
  <c r="N3049" i="1" s="1"/>
  <c r="O3048" i="1"/>
  <c r="N3048" i="1" a="1"/>
  <c r="N3048" i="1" s="1"/>
  <c r="F3048" i="1" s="1"/>
  <c r="H3048" i="1"/>
  <c r="O3047" i="1"/>
  <c r="N3047" i="1" a="1"/>
  <c r="N3047" i="1" s="1"/>
  <c r="O3046" i="1"/>
  <c r="N3046" i="1" a="1"/>
  <c r="N3046" i="1" s="1"/>
  <c r="H3046" i="1" s="1"/>
  <c r="I3046" i="1"/>
  <c r="F3046" i="1"/>
  <c r="O3045" i="1"/>
  <c r="N3045" i="1" a="1"/>
  <c r="N3045" i="1"/>
  <c r="O3044" i="1"/>
  <c r="N3044" i="1" a="1"/>
  <c r="N3044" i="1" s="1"/>
  <c r="F3044" i="1" s="1"/>
  <c r="H3044" i="1"/>
  <c r="I3044" i="1" s="1"/>
  <c r="O3043" i="1"/>
  <c r="N3043" i="1" a="1"/>
  <c r="N3043" i="1" s="1"/>
  <c r="H3043" i="1"/>
  <c r="F3043" i="1"/>
  <c r="O3042" i="1"/>
  <c r="N3042" i="1" a="1"/>
  <c r="N3042" i="1" s="1"/>
  <c r="H3042" i="1"/>
  <c r="F3042" i="1"/>
  <c r="I3042" i="1" s="1"/>
  <c r="O3041" i="1"/>
  <c r="N3041" i="1" a="1"/>
  <c r="N3041" i="1"/>
  <c r="O3040" i="1"/>
  <c r="I3040" i="1" s="1"/>
  <c r="N3040" i="1" a="1"/>
  <c r="N3040" i="1" s="1"/>
  <c r="H3040" i="1"/>
  <c r="F3040" i="1"/>
  <c r="O3039" i="1"/>
  <c r="N3039" i="1" a="1"/>
  <c r="N3039" i="1"/>
  <c r="F3039" i="1" s="1"/>
  <c r="H3039" i="1"/>
  <c r="I3039" i="1" s="1"/>
  <c r="O3038" i="1"/>
  <c r="N3038" i="1" a="1"/>
  <c r="N3038" i="1" s="1"/>
  <c r="O3037" i="1"/>
  <c r="N3037" i="1" a="1"/>
  <c r="N3037" i="1" s="1"/>
  <c r="I3037" i="1"/>
  <c r="H3037" i="1"/>
  <c r="F3037" i="1"/>
  <c r="O3036" i="1"/>
  <c r="N3036" i="1" a="1"/>
  <c r="N3036" i="1" s="1"/>
  <c r="O3035" i="1"/>
  <c r="N3035" i="1" a="1"/>
  <c r="N3035" i="1" s="1"/>
  <c r="O3034" i="1"/>
  <c r="I3034" i="1" s="1"/>
  <c r="N3034" i="1" a="1"/>
  <c r="N3034" i="1" s="1"/>
  <c r="F3034" i="1" s="1"/>
  <c r="H3034" i="1"/>
  <c r="O3033" i="1"/>
  <c r="N3033" i="1" a="1"/>
  <c r="N3033" i="1"/>
  <c r="O3032" i="1"/>
  <c r="N3032" i="1" a="1"/>
  <c r="N3032" i="1" s="1"/>
  <c r="H3032" i="1"/>
  <c r="F3032" i="1"/>
  <c r="I3032" i="1" s="1"/>
  <c r="O3031" i="1"/>
  <c r="N3031" i="1" a="1"/>
  <c r="N3031" i="1"/>
  <c r="F3031" i="1" s="1"/>
  <c r="I3031" i="1" s="1"/>
  <c r="H3031" i="1"/>
  <c r="O3030" i="1"/>
  <c r="N3030" i="1" a="1"/>
  <c r="N3030" i="1" s="1"/>
  <c r="F3030" i="1" s="1"/>
  <c r="H3030" i="1"/>
  <c r="O3029" i="1"/>
  <c r="N3029" i="1" a="1"/>
  <c r="N3029" i="1"/>
  <c r="F3029" i="1" s="1"/>
  <c r="I3029" i="1" s="1"/>
  <c r="H3029" i="1"/>
  <c r="O3028" i="1"/>
  <c r="N3028" i="1" a="1"/>
  <c r="N3028" i="1" s="1"/>
  <c r="O3027" i="1"/>
  <c r="N3027" i="1" a="1"/>
  <c r="N3027" i="1" s="1"/>
  <c r="H3027" i="1"/>
  <c r="F3027" i="1"/>
  <c r="I3027" i="1" s="1"/>
  <c r="O3026" i="1"/>
  <c r="N3026" i="1" a="1"/>
  <c r="N3026" i="1" s="1"/>
  <c r="H3026" i="1"/>
  <c r="I3026" i="1" s="1"/>
  <c r="F3026" i="1"/>
  <c r="O3025" i="1"/>
  <c r="N3025" i="1" a="1"/>
  <c r="N3025" i="1" s="1"/>
  <c r="H3025" i="1"/>
  <c r="F3025" i="1"/>
  <c r="I3025" i="1" s="1"/>
  <c r="O3024" i="1"/>
  <c r="N3024" i="1" a="1"/>
  <c r="N3024" i="1" s="1"/>
  <c r="F3024" i="1" s="1"/>
  <c r="H3024" i="1"/>
  <c r="O3023" i="1"/>
  <c r="N3023" i="1" a="1"/>
  <c r="N3023" i="1" s="1"/>
  <c r="O3022" i="1"/>
  <c r="I3022" i="1" s="1"/>
  <c r="N3022" i="1" a="1"/>
  <c r="N3022" i="1" s="1"/>
  <c r="H3022" i="1" s="1"/>
  <c r="F3022" i="1"/>
  <c r="O3021" i="1"/>
  <c r="N3021" i="1" a="1"/>
  <c r="N3021" i="1" s="1"/>
  <c r="O3020" i="1"/>
  <c r="N3020" i="1" a="1"/>
  <c r="N3020" i="1" s="1"/>
  <c r="F3020" i="1" s="1"/>
  <c r="H3020" i="1"/>
  <c r="I3020" i="1" s="1"/>
  <c r="O3019" i="1"/>
  <c r="N3019" i="1" a="1"/>
  <c r="N3019" i="1"/>
  <c r="H3019" i="1"/>
  <c r="F3019" i="1"/>
  <c r="I3019" i="1" s="1"/>
  <c r="O3018" i="1"/>
  <c r="N3018" i="1" a="1"/>
  <c r="N3018" i="1" s="1"/>
  <c r="H3018" i="1"/>
  <c r="F3018" i="1"/>
  <c r="I3018" i="1" s="1"/>
  <c r="O3017" i="1"/>
  <c r="N3017" i="1" a="1"/>
  <c r="N3017" i="1"/>
  <c r="O3016" i="1"/>
  <c r="I3016" i="1" s="1"/>
  <c r="N3016" i="1" a="1"/>
  <c r="N3016" i="1" s="1"/>
  <c r="F3016" i="1" s="1"/>
  <c r="H3016" i="1"/>
  <c r="O3015" i="1"/>
  <c r="N3015" i="1" a="1"/>
  <c r="N3015" i="1"/>
  <c r="H3015" i="1"/>
  <c r="F3015" i="1"/>
  <c r="I3015" i="1" s="1"/>
  <c r="O3014" i="1"/>
  <c r="N3014" i="1" a="1"/>
  <c r="N3014" i="1" s="1"/>
  <c r="O3013" i="1"/>
  <c r="N3013" i="1" a="1"/>
  <c r="N3013" i="1" s="1"/>
  <c r="O3012" i="1"/>
  <c r="I3012" i="1" s="1"/>
  <c r="N3012" i="1" a="1"/>
  <c r="N3012" i="1" s="1"/>
  <c r="F3012" i="1" s="1"/>
  <c r="H3012" i="1"/>
  <c r="O3011" i="1"/>
  <c r="N3011" i="1" a="1"/>
  <c r="N3011" i="1" s="1"/>
  <c r="H3011" i="1"/>
  <c r="F3011" i="1"/>
  <c r="O3010" i="1"/>
  <c r="N3010" i="1" a="1"/>
  <c r="N3010" i="1" s="1"/>
  <c r="O3009" i="1"/>
  <c r="N3009" i="1" a="1"/>
  <c r="N3009" i="1" s="1"/>
  <c r="O3008" i="1"/>
  <c r="N3008" i="1" a="1"/>
  <c r="N3008" i="1" s="1"/>
  <c r="O3007" i="1"/>
  <c r="N3007" i="1" a="1"/>
  <c r="N3007" i="1"/>
  <c r="O3006" i="1"/>
  <c r="N3006" i="1" a="1"/>
  <c r="N3006" i="1" s="1"/>
  <c r="H3006" i="1"/>
  <c r="F3006" i="1"/>
  <c r="I3006" i="1" s="1"/>
  <c r="O3005" i="1"/>
  <c r="N3005" i="1" a="1"/>
  <c r="N3005" i="1"/>
  <c r="F3005" i="1" s="1"/>
  <c r="I3005" i="1" s="1"/>
  <c r="H3005" i="1"/>
  <c r="O3004" i="1"/>
  <c r="N3004" i="1" a="1"/>
  <c r="N3004" i="1" s="1"/>
  <c r="H3004" i="1"/>
  <c r="F3004" i="1"/>
  <c r="I3004" i="1" s="1"/>
  <c r="O3003" i="1"/>
  <c r="N3003" i="1" a="1"/>
  <c r="N3003" i="1"/>
  <c r="H3003" i="1" s="1"/>
  <c r="O3002" i="1"/>
  <c r="N3002" i="1" a="1"/>
  <c r="N3002" i="1" s="1"/>
  <c r="H3002" i="1"/>
  <c r="F3002" i="1"/>
  <c r="I3002" i="1" s="1"/>
  <c r="O3001" i="1"/>
  <c r="N3001" i="1" a="1"/>
  <c r="N3001" i="1" s="1"/>
  <c r="H3001" i="1" s="1"/>
  <c r="F3001" i="1"/>
  <c r="I3001" i="1" s="1"/>
  <c r="O3000" i="1"/>
  <c r="N3000" i="1" a="1"/>
  <c r="N3000" i="1" s="1"/>
  <c r="H3000" i="1" s="1"/>
  <c r="F3000" i="1"/>
  <c r="O2999" i="1"/>
  <c r="N2999" i="1" a="1"/>
  <c r="N2999" i="1" s="1"/>
  <c r="F2999" i="1" s="1"/>
  <c r="H2999" i="1"/>
  <c r="O2998" i="1"/>
  <c r="N2998" i="1" a="1"/>
  <c r="N2998" i="1" s="1"/>
  <c r="O2997" i="1"/>
  <c r="N2997" i="1" a="1"/>
  <c r="N2997" i="1" s="1"/>
  <c r="H2997" i="1"/>
  <c r="F2997" i="1"/>
  <c r="I2997" i="1" s="1"/>
  <c r="O2996" i="1"/>
  <c r="N2996" i="1" a="1"/>
  <c r="N2996" i="1" s="1"/>
  <c r="O2995" i="1"/>
  <c r="N2995" i="1" a="1"/>
  <c r="N2995" i="1" s="1"/>
  <c r="H2995" i="1" s="1"/>
  <c r="F2995" i="1"/>
  <c r="I2995" i="1" s="1"/>
  <c r="O2994" i="1"/>
  <c r="N2994" i="1" a="1"/>
  <c r="N2994" i="1" s="1"/>
  <c r="H2994" i="1"/>
  <c r="F2994" i="1"/>
  <c r="I2994" i="1" s="1"/>
  <c r="O2993" i="1"/>
  <c r="N2993" i="1" a="1"/>
  <c r="N2993" i="1" s="1"/>
  <c r="O2992" i="1"/>
  <c r="I2992" i="1" s="1"/>
  <c r="N2992" i="1" a="1"/>
  <c r="N2992" i="1" s="1"/>
  <c r="H2992" i="1"/>
  <c r="F2992" i="1"/>
  <c r="O2991" i="1"/>
  <c r="N2991" i="1" a="1"/>
  <c r="N2991" i="1"/>
  <c r="O2990" i="1"/>
  <c r="N2990" i="1" a="1"/>
  <c r="N2990" i="1" s="1"/>
  <c r="F2990" i="1" s="1"/>
  <c r="I2990" i="1"/>
  <c r="H2990" i="1"/>
  <c r="O2989" i="1"/>
  <c r="N2989" i="1" a="1"/>
  <c r="N2989" i="1" s="1"/>
  <c r="F2989" i="1" s="1"/>
  <c r="H2989" i="1"/>
  <c r="I2989" i="1" s="1"/>
  <c r="O2988" i="1"/>
  <c r="N2988" i="1" a="1"/>
  <c r="N2988" i="1" s="1"/>
  <c r="H2988" i="1" s="1"/>
  <c r="F2988" i="1"/>
  <c r="O2987" i="1"/>
  <c r="N2987" i="1" a="1"/>
  <c r="N2987" i="1"/>
  <c r="F2987" i="1" s="1"/>
  <c r="H2987" i="1"/>
  <c r="O2986" i="1"/>
  <c r="N2986" i="1" a="1"/>
  <c r="N2986" i="1" s="1"/>
  <c r="F2986" i="1" s="1"/>
  <c r="H2986" i="1"/>
  <c r="O2985" i="1"/>
  <c r="N2985" i="1" a="1"/>
  <c r="N2985" i="1" s="1"/>
  <c r="H2985" i="1" s="1"/>
  <c r="F2985" i="1"/>
  <c r="I2985" i="1" s="1"/>
  <c r="O2984" i="1"/>
  <c r="N2984" i="1" a="1"/>
  <c r="N2984" i="1" s="1"/>
  <c r="O2983" i="1"/>
  <c r="N2983" i="1" a="1"/>
  <c r="N2983" i="1"/>
  <c r="F2983" i="1" s="1"/>
  <c r="O2982" i="1"/>
  <c r="N2982" i="1" a="1"/>
  <c r="N2982" i="1" s="1"/>
  <c r="H2982" i="1"/>
  <c r="F2982" i="1"/>
  <c r="I2982" i="1" s="1"/>
  <c r="O2981" i="1"/>
  <c r="N2981" i="1" a="1"/>
  <c r="N2981" i="1"/>
  <c r="H2981" i="1"/>
  <c r="F2981" i="1"/>
  <c r="I2981" i="1" s="1"/>
  <c r="O2980" i="1"/>
  <c r="N2980" i="1" a="1"/>
  <c r="N2980" i="1" s="1"/>
  <c r="H2980" i="1"/>
  <c r="F2980" i="1"/>
  <c r="I2980" i="1" s="1"/>
  <c r="O2979" i="1"/>
  <c r="N2979" i="1" a="1"/>
  <c r="N2979" i="1" s="1"/>
  <c r="H2979" i="1" s="1"/>
  <c r="I2979" i="1"/>
  <c r="F2979" i="1"/>
  <c r="O2978" i="1"/>
  <c r="N2978" i="1" a="1"/>
  <c r="N2978" i="1" s="1"/>
  <c r="H2978" i="1"/>
  <c r="I2978" i="1" s="1"/>
  <c r="F2978" i="1"/>
  <c r="O2977" i="1"/>
  <c r="N2977" i="1" a="1"/>
  <c r="N2977" i="1" s="1"/>
  <c r="F2977" i="1" s="1"/>
  <c r="H2977" i="1"/>
  <c r="O2976" i="1"/>
  <c r="N2976" i="1" a="1"/>
  <c r="N2976" i="1" s="1"/>
  <c r="H2976" i="1"/>
  <c r="F2976" i="1"/>
  <c r="O2975" i="1"/>
  <c r="N2975" i="1" a="1"/>
  <c r="N2975" i="1"/>
  <c r="O2974" i="1"/>
  <c r="N2974" i="1" a="1"/>
  <c r="N2974" i="1" s="1"/>
  <c r="H2974" i="1" s="1"/>
  <c r="F2974" i="1"/>
  <c r="I2974" i="1" s="1"/>
  <c r="O2973" i="1"/>
  <c r="N2973" i="1" a="1"/>
  <c r="N2973" i="1" s="1"/>
  <c r="O2972" i="1"/>
  <c r="N2972" i="1" a="1"/>
  <c r="N2972" i="1" s="1"/>
  <c r="F2972" i="1" s="1"/>
  <c r="I2972" i="1"/>
  <c r="H2972" i="1"/>
  <c r="O2971" i="1"/>
  <c r="N2971" i="1" a="1"/>
  <c r="N2971" i="1"/>
  <c r="O2970" i="1"/>
  <c r="N2970" i="1" a="1"/>
  <c r="N2970" i="1" s="1"/>
  <c r="H2970" i="1" s="1"/>
  <c r="F2970" i="1"/>
  <c r="O2969" i="1"/>
  <c r="N2969" i="1" a="1"/>
  <c r="N2969" i="1"/>
  <c r="H2969" i="1"/>
  <c r="F2969" i="1"/>
  <c r="I2969" i="1" s="1"/>
  <c r="O2968" i="1"/>
  <c r="N2968" i="1" a="1"/>
  <c r="N2968" i="1" s="1"/>
  <c r="O2967" i="1"/>
  <c r="N2967" i="1" a="1"/>
  <c r="N2967" i="1"/>
  <c r="H2967" i="1" s="1"/>
  <c r="O2966" i="1"/>
  <c r="N2966" i="1" a="1"/>
  <c r="N2966" i="1" s="1"/>
  <c r="F2966" i="1" s="1"/>
  <c r="H2966" i="1"/>
  <c r="O2965" i="1"/>
  <c r="N2965" i="1" a="1"/>
  <c r="N2965" i="1" s="1"/>
  <c r="O2964" i="1"/>
  <c r="N2964" i="1" a="1"/>
  <c r="N2964" i="1" s="1"/>
  <c r="O2963" i="1"/>
  <c r="N2963" i="1" a="1"/>
  <c r="N2963" i="1" s="1"/>
  <c r="F2963" i="1" s="1"/>
  <c r="H2963" i="1"/>
  <c r="O2962" i="1"/>
  <c r="N2962" i="1" a="1"/>
  <c r="N2962" i="1" s="1"/>
  <c r="O2961" i="1"/>
  <c r="N2961" i="1" a="1"/>
  <c r="N2961" i="1"/>
  <c r="O2960" i="1"/>
  <c r="N2960" i="1" a="1"/>
  <c r="N2960" i="1" s="1"/>
  <c r="H2960" i="1"/>
  <c r="I2960" i="1" s="1"/>
  <c r="F2960" i="1"/>
  <c r="O2959" i="1"/>
  <c r="N2959" i="1" a="1"/>
  <c r="N2959" i="1" s="1"/>
  <c r="O2958" i="1"/>
  <c r="N2958" i="1" a="1"/>
  <c r="N2958" i="1" s="1"/>
  <c r="H2958" i="1"/>
  <c r="F2958" i="1"/>
  <c r="I2958" i="1" s="1"/>
  <c r="O2957" i="1"/>
  <c r="N2957" i="1" a="1"/>
  <c r="N2957" i="1" s="1"/>
  <c r="H2957" i="1" s="1"/>
  <c r="O2956" i="1"/>
  <c r="N2956" i="1" a="1"/>
  <c r="N2956" i="1" s="1"/>
  <c r="F2956" i="1" s="1"/>
  <c r="O2955" i="1"/>
  <c r="N2955" i="1" a="1"/>
  <c r="N2955" i="1" s="1"/>
  <c r="O2954" i="1"/>
  <c r="N2954" i="1" a="1"/>
  <c r="N2954" i="1" s="1"/>
  <c r="I2954" i="1"/>
  <c r="H2954" i="1"/>
  <c r="F2954" i="1"/>
  <c r="O2953" i="1"/>
  <c r="N2953" i="1" a="1"/>
  <c r="N2953" i="1"/>
  <c r="I2953" i="1"/>
  <c r="H2953" i="1"/>
  <c r="F2953" i="1"/>
  <c r="O2952" i="1"/>
  <c r="N2952" i="1" a="1"/>
  <c r="N2952" i="1" s="1"/>
  <c r="H2952" i="1" s="1"/>
  <c r="F2952" i="1"/>
  <c r="O2951" i="1"/>
  <c r="N2951" i="1" a="1"/>
  <c r="N2951" i="1" s="1"/>
  <c r="H2951" i="1"/>
  <c r="F2951" i="1"/>
  <c r="O2950" i="1"/>
  <c r="N2950" i="1" a="1"/>
  <c r="N2950" i="1" s="1"/>
  <c r="O2949" i="1"/>
  <c r="N2949" i="1" a="1"/>
  <c r="N2949" i="1" s="1"/>
  <c r="H2949" i="1" s="1"/>
  <c r="O2948" i="1"/>
  <c r="N2948" i="1" a="1"/>
  <c r="N2948" i="1" s="1"/>
  <c r="F2948" i="1" s="1"/>
  <c r="I2948" i="1"/>
  <c r="H2948" i="1"/>
  <c r="O2947" i="1"/>
  <c r="N2947" i="1" a="1"/>
  <c r="N2947" i="1" s="1"/>
  <c r="O2946" i="1"/>
  <c r="N2946" i="1" a="1"/>
  <c r="N2946" i="1" s="1"/>
  <c r="O2945" i="1"/>
  <c r="N2945" i="1" a="1"/>
  <c r="N2945" i="1" s="1"/>
  <c r="O2944" i="1"/>
  <c r="N2944" i="1" a="1"/>
  <c r="N2944" i="1" s="1"/>
  <c r="H2944" i="1"/>
  <c r="I2944" i="1" s="1"/>
  <c r="F2944" i="1"/>
  <c r="O2943" i="1"/>
  <c r="N2943" i="1" a="1"/>
  <c r="N2943" i="1"/>
  <c r="O2942" i="1"/>
  <c r="N2942" i="1" a="1"/>
  <c r="N2942" i="1" s="1"/>
  <c r="H2942" i="1"/>
  <c r="F2942" i="1"/>
  <c r="O2941" i="1"/>
  <c r="N2941" i="1" a="1"/>
  <c r="N2941" i="1" s="1"/>
  <c r="H2941" i="1"/>
  <c r="F2941" i="1"/>
  <c r="I2941" i="1" s="1"/>
  <c r="O2940" i="1"/>
  <c r="I2940" i="1" s="1"/>
  <c r="N2940" i="1" a="1"/>
  <c r="N2940" i="1" s="1"/>
  <c r="F2940" i="1" s="1"/>
  <c r="H2940" i="1"/>
  <c r="O2939" i="1"/>
  <c r="N2939" i="1" a="1"/>
  <c r="N2939" i="1"/>
  <c r="H2939" i="1" s="1"/>
  <c r="F2939" i="1"/>
  <c r="O2938" i="1"/>
  <c r="N2938" i="1" a="1"/>
  <c r="N2938" i="1" s="1"/>
  <c r="F2938" i="1" s="1"/>
  <c r="I2938" i="1" s="1"/>
  <c r="H2938" i="1"/>
  <c r="O2937" i="1"/>
  <c r="N2937" i="1" a="1"/>
  <c r="N2937" i="1"/>
  <c r="O2936" i="1"/>
  <c r="N2936" i="1" a="1"/>
  <c r="N2936" i="1" s="1"/>
  <c r="H2936" i="1" s="1"/>
  <c r="O2935" i="1"/>
  <c r="N2935" i="1" a="1"/>
  <c r="N2935" i="1"/>
  <c r="F2935" i="1" s="1"/>
  <c r="O2934" i="1"/>
  <c r="N2934" i="1" a="1"/>
  <c r="N2934" i="1" s="1"/>
  <c r="O2933" i="1"/>
  <c r="N2933" i="1" a="1"/>
  <c r="N2933" i="1"/>
  <c r="F2933" i="1" s="1"/>
  <c r="O2932" i="1"/>
  <c r="N2932" i="1" a="1"/>
  <c r="N2932" i="1" s="1"/>
  <c r="H2932" i="1"/>
  <c r="F2932" i="1"/>
  <c r="I2932" i="1" s="1"/>
  <c r="O2931" i="1"/>
  <c r="N2931" i="1" a="1"/>
  <c r="N2931" i="1" s="1"/>
  <c r="O2930" i="1"/>
  <c r="N2930" i="1" a="1"/>
  <c r="N2930" i="1" s="1"/>
  <c r="I2930" i="1"/>
  <c r="H2930" i="1"/>
  <c r="F2930" i="1"/>
  <c r="O2929" i="1"/>
  <c r="N2929" i="1" a="1"/>
  <c r="N2929" i="1" s="1"/>
  <c r="O2928" i="1"/>
  <c r="I2928" i="1" s="1"/>
  <c r="N2928" i="1" a="1"/>
  <c r="N2928" i="1" s="1"/>
  <c r="H2928" i="1"/>
  <c r="F2928" i="1"/>
  <c r="O2927" i="1"/>
  <c r="N2927" i="1" a="1"/>
  <c r="N2927" i="1"/>
  <c r="F2927" i="1" s="1"/>
  <c r="I2927" i="1"/>
  <c r="H2927" i="1"/>
  <c r="O2926" i="1"/>
  <c r="N2926" i="1" a="1"/>
  <c r="N2926" i="1" s="1"/>
  <c r="H2926" i="1" s="1"/>
  <c r="I2926" i="1"/>
  <c r="F2926" i="1"/>
  <c r="O2925" i="1"/>
  <c r="N2925" i="1" a="1"/>
  <c r="N2925" i="1"/>
  <c r="O2924" i="1"/>
  <c r="N2924" i="1" a="1"/>
  <c r="N2924" i="1" s="1"/>
  <c r="O2923" i="1"/>
  <c r="N2923" i="1" a="1"/>
  <c r="N2923" i="1"/>
  <c r="H2923" i="1"/>
  <c r="F2923" i="1"/>
  <c r="I2923" i="1" s="1"/>
  <c r="O2922" i="1"/>
  <c r="N2922" i="1" a="1"/>
  <c r="N2922" i="1" s="1"/>
  <c r="O2921" i="1"/>
  <c r="N2921" i="1" a="1"/>
  <c r="N2921" i="1" s="1"/>
  <c r="H2921" i="1" s="1"/>
  <c r="O2920" i="1"/>
  <c r="N2920" i="1" a="1"/>
  <c r="N2920" i="1" s="1"/>
  <c r="H2920" i="1"/>
  <c r="F2920" i="1"/>
  <c r="I2920" i="1" s="1"/>
  <c r="O2919" i="1"/>
  <c r="N2919" i="1" a="1"/>
  <c r="N2919" i="1"/>
  <c r="H2919" i="1"/>
  <c r="F2919" i="1"/>
  <c r="I2919" i="1" s="1"/>
  <c r="O2918" i="1"/>
  <c r="N2918" i="1" a="1"/>
  <c r="N2918" i="1" s="1"/>
  <c r="H2918" i="1"/>
  <c r="F2918" i="1"/>
  <c r="O2917" i="1"/>
  <c r="N2917" i="1" a="1"/>
  <c r="N2917" i="1" s="1"/>
  <c r="F2917" i="1" s="1"/>
  <c r="H2917" i="1"/>
  <c r="O2916" i="1"/>
  <c r="N2916" i="1" a="1"/>
  <c r="N2916" i="1" s="1"/>
  <c r="F2916" i="1" s="1"/>
  <c r="I2916" i="1" s="1"/>
  <c r="H2916" i="1"/>
  <c r="O2915" i="1"/>
  <c r="N2915" i="1" a="1"/>
  <c r="N2915" i="1"/>
  <c r="O2914" i="1"/>
  <c r="N2914" i="1" a="1"/>
  <c r="N2914" i="1" s="1"/>
  <c r="I2914" i="1"/>
  <c r="H2914" i="1"/>
  <c r="F2914" i="1"/>
  <c r="O2913" i="1"/>
  <c r="N2913" i="1" a="1"/>
  <c r="N2913" i="1" s="1"/>
  <c r="O2912" i="1"/>
  <c r="I2912" i="1" s="1"/>
  <c r="N2912" i="1" a="1"/>
  <c r="N2912" i="1" s="1"/>
  <c r="H2912" i="1"/>
  <c r="F2912" i="1"/>
  <c r="O2911" i="1"/>
  <c r="N2911" i="1" a="1"/>
  <c r="N2911" i="1" s="1"/>
  <c r="O2910" i="1"/>
  <c r="N2910" i="1" a="1"/>
  <c r="N2910" i="1" s="1"/>
  <c r="H2910" i="1" s="1"/>
  <c r="F2910" i="1"/>
  <c r="I2910" i="1" s="1"/>
  <c r="O2909" i="1"/>
  <c r="N2909" i="1" a="1"/>
  <c r="N2909" i="1"/>
  <c r="O2908" i="1"/>
  <c r="N2908" i="1" a="1"/>
  <c r="N2908" i="1" s="1"/>
  <c r="F2908" i="1" s="1"/>
  <c r="I2908" i="1"/>
  <c r="H2908" i="1"/>
  <c r="O2907" i="1"/>
  <c r="N2907" i="1" a="1"/>
  <c r="N2907" i="1"/>
  <c r="F2907" i="1" s="1"/>
  <c r="H2907" i="1"/>
  <c r="I2907" i="1" s="1"/>
  <c r="O2906" i="1"/>
  <c r="N2906" i="1" a="1"/>
  <c r="N2906" i="1" s="1"/>
  <c r="I2906" i="1"/>
  <c r="H2906" i="1"/>
  <c r="F2906" i="1"/>
  <c r="O2905" i="1"/>
  <c r="N2905" i="1" a="1"/>
  <c r="N2905" i="1" s="1"/>
  <c r="I2905" i="1"/>
  <c r="H2905" i="1"/>
  <c r="F2905" i="1"/>
  <c r="O2904" i="1"/>
  <c r="I2904" i="1" s="1"/>
  <c r="N2904" i="1" a="1"/>
  <c r="N2904" i="1" s="1"/>
  <c r="H2904" i="1"/>
  <c r="F2904" i="1"/>
  <c r="O2903" i="1"/>
  <c r="N2903" i="1" a="1"/>
  <c r="N2903" i="1" s="1"/>
  <c r="H2903" i="1" s="1"/>
  <c r="I2903" i="1"/>
  <c r="F2903" i="1"/>
  <c r="O2902" i="1"/>
  <c r="N2902" i="1" a="1"/>
  <c r="N2902" i="1" s="1"/>
  <c r="O2901" i="1"/>
  <c r="N2901" i="1" a="1"/>
  <c r="N2901" i="1"/>
  <c r="H2901" i="1" s="1"/>
  <c r="F2901" i="1"/>
  <c r="I2901" i="1" s="1"/>
  <c r="O2900" i="1"/>
  <c r="N2900" i="1" a="1"/>
  <c r="N2900" i="1" s="1"/>
  <c r="F2900" i="1" s="1"/>
  <c r="I2900" i="1" s="1"/>
  <c r="H2900" i="1"/>
  <c r="O2899" i="1"/>
  <c r="N2899" i="1" a="1"/>
  <c r="N2899" i="1"/>
  <c r="O2898" i="1"/>
  <c r="N2898" i="1" a="1"/>
  <c r="N2898" i="1" s="1"/>
  <c r="O2897" i="1"/>
  <c r="N2897" i="1" a="1"/>
  <c r="N2897" i="1" s="1"/>
  <c r="O2896" i="1"/>
  <c r="N2896" i="1" a="1"/>
  <c r="N2896" i="1" s="1"/>
  <c r="I2896" i="1"/>
  <c r="H2896" i="1"/>
  <c r="F2896" i="1"/>
  <c r="O2895" i="1"/>
  <c r="N2895" i="1" a="1"/>
  <c r="N2895" i="1"/>
  <c r="H2895" i="1" s="1"/>
  <c r="F2895" i="1"/>
  <c r="I2895" i="1" s="1"/>
  <c r="O2894" i="1"/>
  <c r="I2894" i="1" s="1"/>
  <c r="N2894" i="1" a="1"/>
  <c r="N2894" i="1" s="1"/>
  <c r="F2894" i="1" s="1"/>
  <c r="H2894" i="1"/>
  <c r="O2893" i="1"/>
  <c r="N2893" i="1" a="1"/>
  <c r="N2893" i="1" s="1"/>
  <c r="O2892" i="1"/>
  <c r="N2892" i="1" a="1"/>
  <c r="N2892" i="1" s="1"/>
  <c r="O2891" i="1"/>
  <c r="N2891" i="1" a="1"/>
  <c r="N2891" i="1"/>
  <c r="H2891" i="1" s="1"/>
  <c r="F2891" i="1"/>
  <c r="O2890" i="1"/>
  <c r="N2890" i="1" a="1"/>
  <c r="N2890" i="1" s="1"/>
  <c r="H2890" i="1"/>
  <c r="F2890" i="1"/>
  <c r="O2889" i="1"/>
  <c r="N2889" i="1" a="1"/>
  <c r="N2889" i="1"/>
  <c r="O2888" i="1"/>
  <c r="N2888" i="1" a="1"/>
  <c r="N2888" i="1" s="1"/>
  <c r="H2888" i="1" s="1"/>
  <c r="O2887" i="1"/>
  <c r="N2887" i="1" a="1"/>
  <c r="N2887" i="1"/>
  <c r="F2887" i="1" s="1"/>
  <c r="O2886" i="1"/>
  <c r="N2886" i="1" a="1"/>
  <c r="N2886" i="1" s="1"/>
  <c r="O2885" i="1"/>
  <c r="N2885" i="1" a="1"/>
  <c r="N2885" i="1"/>
  <c r="F2885" i="1" s="1"/>
  <c r="I2885" i="1" s="1"/>
  <c r="H2885" i="1"/>
  <c r="O2884" i="1"/>
  <c r="N2884" i="1" a="1"/>
  <c r="N2884" i="1" s="1"/>
  <c r="I2884" i="1"/>
  <c r="H2884" i="1"/>
  <c r="F2884" i="1"/>
  <c r="O2883" i="1"/>
  <c r="N2883" i="1" a="1"/>
  <c r="N2883" i="1"/>
  <c r="O2882" i="1"/>
  <c r="N2882" i="1" a="1"/>
  <c r="N2882" i="1" s="1"/>
  <c r="H2882" i="1"/>
  <c r="F2882" i="1"/>
  <c r="O2881" i="1"/>
  <c r="N2881" i="1" a="1"/>
  <c r="N2881" i="1"/>
  <c r="F2881" i="1" s="1"/>
  <c r="I2881" i="1" s="1"/>
  <c r="H2881" i="1"/>
  <c r="O2880" i="1"/>
  <c r="N2880" i="1" a="1"/>
  <c r="N2880" i="1" s="1"/>
  <c r="H2880" i="1"/>
  <c r="F2880" i="1"/>
  <c r="O2879" i="1"/>
  <c r="N2879" i="1" a="1"/>
  <c r="N2879" i="1"/>
  <c r="O2878" i="1"/>
  <c r="N2878" i="1" a="1"/>
  <c r="N2878" i="1" s="1"/>
  <c r="O2877" i="1"/>
  <c r="N2877" i="1" a="1"/>
  <c r="N2877" i="1"/>
  <c r="H2877" i="1" s="1"/>
  <c r="F2877" i="1"/>
  <c r="O2876" i="1"/>
  <c r="N2876" i="1" a="1"/>
  <c r="N2876" i="1" s="1"/>
  <c r="F2876" i="1" s="1"/>
  <c r="H2876" i="1"/>
  <c r="O2875" i="1"/>
  <c r="N2875" i="1" a="1"/>
  <c r="N2875" i="1"/>
  <c r="H2875" i="1"/>
  <c r="F2875" i="1"/>
  <c r="I2875" i="1" s="1"/>
  <c r="O2874" i="1"/>
  <c r="N2874" i="1" a="1"/>
  <c r="N2874" i="1" s="1"/>
  <c r="O2873" i="1"/>
  <c r="N2873" i="1" a="1"/>
  <c r="N2873" i="1" s="1"/>
  <c r="O2872" i="1"/>
  <c r="N2872" i="1" a="1"/>
  <c r="N2872" i="1" s="1"/>
  <c r="O2871" i="1"/>
  <c r="N2871" i="1" a="1"/>
  <c r="N2871" i="1"/>
  <c r="F2871" i="1" s="1"/>
  <c r="O2870" i="1"/>
  <c r="N2870" i="1" a="1"/>
  <c r="N2870" i="1" s="1"/>
  <c r="H2870" i="1" s="1"/>
  <c r="F2870" i="1"/>
  <c r="O2869" i="1"/>
  <c r="N2869" i="1" a="1"/>
  <c r="N2869" i="1" s="1"/>
  <c r="O2868" i="1"/>
  <c r="N2868" i="1" a="1"/>
  <c r="N2868" i="1" s="1"/>
  <c r="H2868" i="1"/>
  <c r="I2868" i="1" s="1"/>
  <c r="F2868" i="1"/>
  <c r="O2867" i="1"/>
  <c r="N2867" i="1" a="1"/>
  <c r="N2867" i="1"/>
  <c r="H2867" i="1"/>
  <c r="F2867" i="1"/>
  <c r="O2866" i="1"/>
  <c r="I2866" i="1" s="1"/>
  <c r="N2866" i="1" a="1"/>
  <c r="N2866" i="1" s="1"/>
  <c r="H2866" i="1"/>
  <c r="F2866" i="1"/>
  <c r="O2865" i="1"/>
  <c r="N2865" i="1" a="1"/>
  <c r="N2865" i="1"/>
  <c r="H2865" i="1" s="1"/>
  <c r="F2865" i="1"/>
  <c r="I2865" i="1" s="1"/>
  <c r="O2864" i="1"/>
  <c r="N2864" i="1" a="1"/>
  <c r="N2864" i="1" s="1"/>
  <c r="H2864" i="1" s="1"/>
  <c r="I2864" i="1"/>
  <c r="F2864" i="1"/>
  <c r="O2863" i="1"/>
  <c r="N2863" i="1" a="1"/>
  <c r="N2863" i="1" s="1"/>
  <c r="O2862" i="1"/>
  <c r="N2862" i="1" a="1"/>
  <c r="N2862" i="1" s="1"/>
  <c r="H2862" i="1"/>
  <c r="F2862" i="1"/>
  <c r="I2862" i="1" s="1"/>
  <c r="O2861" i="1"/>
  <c r="N2861" i="1" a="1"/>
  <c r="N2861" i="1" s="1"/>
  <c r="F2861" i="1" s="1"/>
  <c r="H2861" i="1"/>
  <c r="O2860" i="1"/>
  <c r="N2860" i="1" a="1"/>
  <c r="N2860" i="1" s="1"/>
  <c r="H2860" i="1" s="1"/>
  <c r="F2860" i="1"/>
  <c r="O2859" i="1"/>
  <c r="N2859" i="1" a="1"/>
  <c r="N2859" i="1"/>
  <c r="F2859" i="1" s="1"/>
  <c r="H2859" i="1"/>
  <c r="O2858" i="1"/>
  <c r="I2858" i="1" s="1"/>
  <c r="N2858" i="1" a="1"/>
  <c r="N2858" i="1" s="1"/>
  <c r="H2858" i="1"/>
  <c r="F2858" i="1"/>
  <c r="O2857" i="1"/>
  <c r="N2857" i="1" a="1"/>
  <c r="N2857" i="1" s="1"/>
  <c r="H2857" i="1" s="1"/>
  <c r="I2857" i="1"/>
  <c r="F2857" i="1"/>
  <c r="O2856" i="1"/>
  <c r="I2856" i="1" s="1"/>
  <c r="N2856" i="1" a="1"/>
  <c r="N2856" i="1" s="1"/>
  <c r="F2856" i="1" s="1"/>
  <c r="H2856" i="1"/>
  <c r="O2855" i="1"/>
  <c r="N2855" i="1" a="1"/>
  <c r="N2855" i="1"/>
  <c r="F2855" i="1" s="1"/>
  <c r="O2854" i="1"/>
  <c r="N2854" i="1" a="1"/>
  <c r="N2854" i="1" s="1"/>
  <c r="H2854" i="1"/>
  <c r="F2854" i="1"/>
  <c r="I2854" i="1" s="1"/>
  <c r="O2853" i="1"/>
  <c r="N2853" i="1" a="1"/>
  <c r="N2853" i="1" s="1"/>
  <c r="O2852" i="1"/>
  <c r="N2852" i="1" a="1"/>
  <c r="N2852" i="1" s="1"/>
  <c r="H2852" i="1"/>
  <c r="I2852" i="1" s="1"/>
  <c r="F2852" i="1"/>
  <c r="O2851" i="1"/>
  <c r="N2851" i="1" a="1"/>
  <c r="N2851" i="1" s="1"/>
  <c r="O2850" i="1"/>
  <c r="I2850" i="1" s="1"/>
  <c r="N2850" i="1" a="1"/>
  <c r="N2850" i="1" s="1"/>
  <c r="H2850" i="1"/>
  <c r="F2850" i="1"/>
  <c r="O2849" i="1"/>
  <c r="N2849" i="1" a="1"/>
  <c r="N2849" i="1" s="1"/>
  <c r="O2848" i="1"/>
  <c r="N2848" i="1" a="1"/>
  <c r="N2848" i="1" s="1"/>
  <c r="O2847" i="1"/>
  <c r="N2847" i="1" a="1"/>
  <c r="N2847" i="1"/>
  <c r="O2846" i="1"/>
  <c r="N2846" i="1" a="1"/>
  <c r="N2846" i="1" s="1"/>
  <c r="I2846" i="1"/>
  <c r="H2846" i="1"/>
  <c r="F2846" i="1"/>
  <c r="O2845" i="1"/>
  <c r="N2845" i="1" a="1"/>
  <c r="N2845" i="1"/>
  <c r="O2844" i="1"/>
  <c r="N2844" i="1" a="1"/>
  <c r="N2844" i="1" s="1"/>
  <c r="F2844" i="1" s="1"/>
  <c r="H2844" i="1"/>
  <c r="O2843" i="1"/>
  <c r="N2843" i="1" a="1"/>
  <c r="N2843" i="1" s="1"/>
  <c r="H2843" i="1" s="1"/>
  <c r="F2843" i="1"/>
  <c r="I2843" i="1" s="1"/>
  <c r="O2842" i="1"/>
  <c r="N2842" i="1" a="1"/>
  <c r="N2842" i="1" s="1"/>
  <c r="O2841" i="1"/>
  <c r="N2841" i="1" a="1"/>
  <c r="N2841" i="1" s="1"/>
  <c r="O2840" i="1"/>
  <c r="N2840" i="1" a="1"/>
  <c r="N2840" i="1" s="1"/>
  <c r="F2840" i="1" s="1"/>
  <c r="O2839" i="1"/>
  <c r="N2839" i="1" a="1"/>
  <c r="N2839" i="1"/>
  <c r="I2839" i="1"/>
  <c r="H2839" i="1"/>
  <c r="F2839" i="1"/>
  <c r="O2838" i="1"/>
  <c r="N2838" i="1" a="1"/>
  <c r="N2838" i="1" s="1"/>
  <c r="H2838" i="1"/>
  <c r="F2838" i="1"/>
  <c r="O2837" i="1"/>
  <c r="N2837" i="1" a="1"/>
  <c r="N2837" i="1" s="1"/>
  <c r="H2837" i="1" s="1"/>
  <c r="F2837" i="1"/>
  <c r="I2837" i="1" s="1"/>
  <c r="O2836" i="1"/>
  <c r="N2836" i="1" a="1"/>
  <c r="N2836" i="1" s="1"/>
  <c r="O2835" i="1"/>
  <c r="N2835" i="1" a="1"/>
  <c r="N2835" i="1"/>
  <c r="H2835" i="1"/>
  <c r="F2835" i="1"/>
  <c r="I2835" i="1" s="1"/>
  <c r="O2834" i="1"/>
  <c r="N2834" i="1" a="1"/>
  <c r="N2834" i="1" s="1"/>
  <c r="F2834" i="1" s="1"/>
  <c r="O2833" i="1"/>
  <c r="N2833" i="1" a="1"/>
  <c r="N2833" i="1" s="1"/>
  <c r="H2833" i="1" s="1"/>
  <c r="F2833" i="1"/>
  <c r="I2833" i="1" s="1"/>
  <c r="O2832" i="1"/>
  <c r="N2832" i="1" a="1"/>
  <c r="N2832" i="1" s="1"/>
  <c r="H2832" i="1" s="1"/>
  <c r="O2831" i="1"/>
  <c r="N2831" i="1" a="1"/>
  <c r="N2831" i="1" s="1"/>
  <c r="O2830" i="1"/>
  <c r="N2830" i="1" a="1"/>
  <c r="N2830" i="1" s="1"/>
  <c r="I2830" i="1"/>
  <c r="H2830" i="1"/>
  <c r="F2830" i="1"/>
  <c r="O2829" i="1"/>
  <c r="N2829" i="1" a="1"/>
  <c r="N2829" i="1" s="1"/>
  <c r="O2828" i="1"/>
  <c r="N2828" i="1" a="1"/>
  <c r="N2828" i="1" s="1"/>
  <c r="I2828" i="1"/>
  <c r="H2828" i="1"/>
  <c r="F2828" i="1"/>
  <c r="O2827" i="1"/>
  <c r="N2827" i="1" a="1"/>
  <c r="N2827" i="1" s="1"/>
  <c r="O2826" i="1"/>
  <c r="N2826" i="1" a="1"/>
  <c r="N2826" i="1" s="1"/>
  <c r="H2826" i="1" s="1"/>
  <c r="F2826" i="1"/>
  <c r="O2825" i="1"/>
  <c r="N2825" i="1" a="1"/>
  <c r="N2825" i="1" s="1"/>
  <c r="O2824" i="1"/>
  <c r="N2824" i="1" a="1"/>
  <c r="N2824" i="1" s="1"/>
  <c r="O2823" i="1"/>
  <c r="N2823" i="1" a="1"/>
  <c r="N2823" i="1"/>
  <c r="O2822" i="1"/>
  <c r="N2822" i="1" a="1"/>
  <c r="N2822" i="1" s="1"/>
  <c r="H2822" i="1" s="1"/>
  <c r="O2821" i="1"/>
  <c r="N2821" i="1" a="1"/>
  <c r="N2821" i="1"/>
  <c r="H2821" i="1"/>
  <c r="F2821" i="1"/>
  <c r="I2821" i="1" s="1"/>
  <c r="O2820" i="1"/>
  <c r="N2820" i="1" a="1"/>
  <c r="N2820" i="1" s="1"/>
  <c r="F2820" i="1" s="1"/>
  <c r="H2820" i="1"/>
  <c r="O2819" i="1"/>
  <c r="N2819" i="1" a="1"/>
  <c r="N2819" i="1"/>
  <c r="I2819" i="1"/>
  <c r="H2819" i="1"/>
  <c r="F2819" i="1"/>
  <c r="O2818" i="1"/>
  <c r="N2818" i="1" a="1"/>
  <c r="N2818" i="1" s="1"/>
  <c r="I2818" i="1"/>
  <c r="H2818" i="1"/>
  <c r="F2818" i="1"/>
  <c r="O2817" i="1"/>
  <c r="N2817" i="1" a="1"/>
  <c r="N2817" i="1" s="1"/>
  <c r="H2817" i="1" s="1"/>
  <c r="F2817" i="1"/>
  <c r="O2816" i="1"/>
  <c r="N2816" i="1" a="1"/>
  <c r="N2816" i="1" s="1"/>
  <c r="F2816" i="1" s="1"/>
  <c r="O2815" i="1"/>
  <c r="N2815" i="1" a="1"/>
  <c r="N2815" i="1"/>
  <c r="H2815" i="1"/>
  <c r="F2815" i="1"/>
  <c r="I2815" i="1" s="1"/>
  <c r="O2814" i="1"/>
  <c r="N2814" i="1" a="1"/>
  <c r="N2814" i="1" s="1"/>
  <c r="H2814" i="1" s="1"/>
  <c r="F2814" i="1"/>
  <c r="O2813" i="1"/>
  <c r="N2813" i="1" a="1"/>
  <c r="N2813" i="1" s="1"/>
  <c r="H2813" i="1" s="1"/>
  <c r="O2812" i="1"/>
  <c r="N2812" i="1" a="1"/>
  <c r="N2812" i="1" s="1"/>
  <c r="F2812" i="1" s="1"/>
  <c r="H2812" i="1"/>
  <c r="I2812" i="1" s="1"/>
  <c r="O2811" i="1"/>
  <c r="N2811" i="1" a="1"/>
  <c r="N2811" i="1"/>
  <c r="O2810" i="1"/>
  <c r="N2810" i="1" a="1"/>
  <c r="N2810" i="1" s="1"/>
  <c r="O2809" i="1"/>
  <c r="N2809" i="1" a="1"/>
  <c r="N2809" i="1" s="1"/>
  <c r="O2808" i="1"/>
  <c r="N2808" i="1" a="1"/>
  <c r="N2808" i="1" s="1"/>
  <c r="H2808" i="1" s="1"/>
  <c r="F2808" i="1"/>
  <c r="I2808" i="1" s="1"/>
  <c r="O2807" i="1"/>
  <c r="N2807" i="1" a="1"/>
  <c r="N2807" i="1"/>
  <c r="F2807" i="1" s="1"/>
  <c r="H2807" i="1"/>
  <c r="I2807" i="1" s="1"/>
  <c r="O2806" i="1"/>
  <c r="N2806" i="1" a="1"/>
  <c r="N2806" i="1" s="1"/>
  <c r="I2806" i="1"/>
  <c r="H2806" i="1"/>
  <c r="F2806" i="1"/>
  <c r="O2805" i="1"/>
  <c r="N2805" i="1" a="1"/>
  <c r="N2805" i="1" s="1"/>
  <c r="O2804" i="1"/>
  <c r="N2804" i="1" a="1"/>
  <c r="N2804" i="1" s="1"/>
  <c r="F2804" i="1" s="1"/>
  <c r="H2804" i="1"/>
  <c r="O2803" i="1"/>
  <c r="N2803" i="1" a="1"/>
  <c r="N2803" i="1" s="1"/>
  <c r="O2802" i="1"/>
  <c r="N2802" i="1" a="1"/>
  <c r="N2802" i="1" s="1"/>
  <c r="H2802" i="1" s="1"/>
  <c r="F2802" i="1"/>
  <c r="O2801" i="1"/>
  <c r="N2801" i="1" a="1"/>
  <c r="N2801" i="1"/>
  <c r="O2800" i="1"/>
  <c r="N2800" i="1" a="1"/>
  <c r="N2800" i="1" s="1"/>
  <c r="F2800" i="1" s="1"/>
  <c r="H2800" i="1"/>
  <c r="O2799" i="1"/>
  <c r="N2799" i="1" a="1"/>
  <c r="N2799" i="1" s="1"/>
  <c r="O2798" i="1"/>
  <c r="N2798" i="1" a="1"/>
  <c r="N2798" i="1" s="1"/>
  <c r="O2797" i="1"/>
  <c r="N2797" i="1" a="1"/>
  <c r="N2797" i="1"/>
  <c r="O2796" i="1"/>
  <c r="N2796" i="1" a="1"/>
  <c r="N2796" i="1" s="1"/>
  <c r="F2796" i="1" s="1"/>
  <c r="I2796" i="1"/>
  <c r="H2796" i="1"/>
  <c r="O2795" i="1"/>
  <c r="N2795" i="1" a="1"/>
  <c r="N2795" i="1"/>
  <c r="H2795" i="1"/>
  <c r="F2795" i="1"/>
  <c r="I2795" i="1" s="1"/>
  <c r="O2794" i="1"/>
  <c r="N2794" i="1" a="1"/>
  <c r="N2794" i="1" s="1"/>
  <c r="I2794" i="1"/>
  <c r="H2794" i="1"/>
  <c r="F2794" i="1"/>
  <c r="O2793" i="1"/>
  <c r="N2793" i="1" a="1"/>
  <c r="N2793" i="1" s="1"/>
  <c r="O2792" i="1"/>
  <c r="N2792" i="1" a="1"/>
  <c r="N2792" i="1" s="1"/>
  <c r="F2792" i="1" s="1"/>
  <c r="H2792" i="1"/>
  <c r="O2791" i="1"/>
  <c r="N2791" i="1" a="1"/>
  <c r="N2791" i="1"/>
  <c r="H2791" i="1"/>
  <c r="F2791" i="1"/>
  <c r="I2791" i="1" s="1"/>
  <c r="O2790" i="1"/>
  <c r="N2790" i="1" a="1"/>
  <c r="N2790" i="1" s="1"/>
  <c r="H2790" i="1" s="1"/>
  <c r="F2790" i="1"/>
  <c r="O2789" i="1"/>
  <c r="N2789" i="1" a="1"/>
  <c r="N2789" i="1" s="1"/>
  <c r="H2789" i="1" s="1"/>
  <c r="F2789" i="1"/>
  <c r="I2789" i="1" s="1"/>
  <c r="O2788" i="1"/>
  <c r="N2788" i="1" a="1"/>
  <c r="N2788" i="1" s="1"/>
  <c r="F2788" i="1" s="1"/>
  <c r="I2788" i="1"/>
  <c r="H2788" i="1"/>
  <c r="O2787" i="1"/>
  <c r="N2787" i="1" a="1"/>
  <c r="N2787" i="1"/>
  <c r="F2787" i="1" s="1"/>
  <c r="H2787" i="1"/>
  <c r="O2786" i="1"/>
  <c r="I2786" i="1" s="1"/>
  <c r="N2786" i="1" a="1"/>
  <c r="N2786" i="1" s="1"/>
  <c r="H2786" i="1"/>
  <c r="F2786" i="1"/>
  <c r="O2785" i="1"/>
  <c r="N2785" i="1" a="1"/>
  <c r="N2785" i="1"/>
  <c r="O2784" i="1"/>
  <c r="N2784" i="1" a="1"/>
  <c r="N2784" i="1" s="1"/>
  <c r="O2783" i="1"/>
  <c r="N2783" i="1" a="1"/>
  <c r="N2783" i="1"/>
  <c r="F2783" i="1" s="1"/>
  <c r="I2783" i="1"/>
  <c r="H2783" i="1"/>
  <c r="O2782" i="1"/>
  <c r="N2782" i="1" a="1"/>
  <c r="N2782" i="1" s="1"/>
  <c r="H2782" i="1"/>
  <c r="F2782" i="1"/>
  <c r="O2781" i="1"/>
  <c r="N2781" i="1" a="1"/>
  <c r="N2781" i="1" s="1"/>
  <c r="H2781" i="1"/>
  <c r="I2781" i="1" s="1"/>
  <c r="F2781" i="1"/>
  <c r="O2780" i="1"/>
  <c r="N2780" i="1" a="1"/>
  <c r="N2780" i="1" s="1"/>
  <c r="O2779" i="1"/>
  <c r="N2779" i="1" a="1"/>
  <c r="N2779" i="1" s="1"/>
  <c r="O2778" i="1"/>
  <c r="N2778" i="1" a="1"/>
  <c r="N2778" i="1" s="1"/>
  <c r="H2778" i="1" s="1"/>
  <c r="F2778" i="1"/>
  <c r="I2778" i="1" s="1"/>
  <c r="O2777" i="1"/>
  <c r="N2777" i="1" a="1"/>
  <c r="N2777" i="1" s="1"/>
  <c r="H2777" i="1" s="1"/>
  <c r="F2777" i="1"/>
  <c r="I2777" i="1" s="1"/>
  <c r="O2776" i="1"/>
  <c r="N2776" i="1" a="1"/>
  <c r="N2776" i="1" s="1"/>
  <c r="F2776" i="1" s="1"/>
  <c r="O2775" i="1"/>
  <c r="N2775" i="1" a="1"/>
  <c r="N2775" i="1" s="1"/>
  <c r="O2774" i="1"/>
  <c r="N2774" i="1" a="1"/>
  <c r="N2774" i="1" s="1"/>
  <c r="H2774" i="1" s="1"/>
  <c r="F2774" i="1"/>
  <c r="O2773" i="1"/>
  <c r="N2773" i="1" a="1"/>
  <c r="N2773" i="1" s="1"/>
  <c r="H2773" i="1" s="1"/>
  <c r="F2773" i="1"/>
  <c r="I2773" i="1" s="1"/>
  <c r="O2772" i="1"/>
  <c r="N2772" i="1" a="1"/>
  <c r="N2772" i="1" s="1"/>
  <c r="O2771" i="1"/>
  <c r="N2771" i="1" a="1"/>
  <c r="N2771" i="1"/>
  <c r="H2771" i="1" s="1"/>
  <c r="F2771" i="1"/>
  <c r="I2771" i="1" s="1"/>
  <c r="O2770" i="1"/>
  <c r="I2770" i="1" s="1"/>
  <c r="N2770" i="1" a="1"/>
  <c r="N2770" i="1" s="1"/>
  <c r="H2770" i="1"/>
  <c r="F2770" i="1"/>
  <c r="O2769" i="1"/>
  <c r="N2769" i="1" a="1"/>
  <c r="N2769" i="1" s="1"/>
  <c r="I2769" i="1"/>
  <c r="H2769" i="1"/>
  <c r="F2769" i="1"/>
  <c r="O2768" i="1"/>
  <c r="N2768" i="1" a="1"/>
  <c r="N2768" i="1" s="1"/>
  <c r="H2768" i="1"/>
  <c r="F2768" i="1"/>
  <c r="O2767" i="1"/>
  <c r="N2767" i="1" a="1"/>
  <c r="N2767" i="1"/>
  <c r="H2767" i="1" s="1"/>
  <c r="O2766" i="1"/>
  <c r="N2766" i="1" a="1"/>
  <c r="N2766" i="1" s="1"/>
  <c r="H2766" i="1" s="1"/>
  <c r="O2765" i="1"/>
  <c r="N2765" i="1" a="1"/>
  <c r="N2765" i="1" s="1"/>
  <c r="H2765" i="1" s="1"/>
  <c r="F2765" i="1"/>
  <c r="I2765" i="1" s="1"/>
  <c r="O2764" i="1"/>
  <c r="N2764" i="1" a="1"/>
  <c r="N2764" i="1" s="1"/>
  <c r="F2764" i="1" s="1"/>
  <c r="O2763" i="1"/>
  <c r="N2763" i="1" a="1"/>
  <c r="N2763" i="1"/>
  <c r="F2763" i="1" s="1"/>
  <c r="O2762" i="1"/>
  <c r="N2762" i="1" a="1"/>
  <c r="N2762" i="1" s="1"/>
  <c r="O2761" i="1"/>
  <c r="N2761" i="1" a="1"/>
  <c r="N2761" i="1" s="1"/>
  <c r="O2760" i="1"/>
  <c r="N2760" i="1" a="1"/>
  <c r="N2760" i="1" s="1"/>
  <c r="I2760" i="1"/>
  <c r="H2760" i="1"/>
  <c r="F2760" i="1"/>
  <c r="O2759" i="1"/>
  <c r="N2759" i="1" a="1"/>
  <c r="N2759" i="1"/>
  <c r="F2759" i="1" s="1"/>
  <c r="O2758" i="1"/>
  <c r="N2758" i="1" a="1"/>
  <c r="N2758" i="1" s="1"/>
  <c r="H2758" i="1"/>
  <c r="F2758" i="1"/>
  <c r="O2757" i="1"/>
  <c r="N2757" i="1" a="1"/>
  <c r="N2757" i="1" s="1"/>
  <c r="O2756" i="1"/>
  <c r="N2756" i="1" a="1"/>
  <c r="N2756" i="1" s="1"/>
  <c r="H2756" i="1"/>
  <c r="F2756" i="1"/>
  <c r="O2755" i="1"/>
  <c r="N2755" i="1" a="1"/>
  <c r="N2755" i="1"/>
  <c r="H2755" i="1"/>
  <c r="F2755" i="1"/>
  <c r="O2754" i="1"/>
  <c r="I2754" i="1" s="1"/>
  <c r="N2754" i="1" a="1"/>
  <c r="N2754" i="1" s="1"/>
  <c r="H2754" i="1" s="1"/>
  <c r="F2754" i="1"/>
  <c r="O2753" i="1"/>
  <c r="N2753" i="1" a="1"/>
  <c r="N2753" i="1"/>
  <c r="H2753" i="1"/>
  <c r="F2753" i="1"/>
  <c r="I2753" i="1" s="1"/>
  <c r="O2752" i="1"/>
  <c r="N2752" i="1" a="1"/>
  <c r="N2752" i="1" s="1"/>
  <c r="F2752" i="1" s="1"/>
  <c r="H2752" i="1"/>
  <c r="O2751" i="1"/>
  <c r="N2751" i="1" a="1"/>
  <c r="N2751" i="1"/>
  <c r="I2751" i="1"/>
  <c r="H2751" i="1"/>
  <c r="F2751" i="1"/>
  <c r="O2750" i="1"/>
  <c r="N2750" i="1" a="1"/>
  <c r="N2750" i="1" s="1"/>
  <c r="H2750" i="1" s="1"/>
  <c r="F2750" i="1"/>
  <c r="I2750" i="1" s="1"/>
  <c r="O2749" i="1"/>
  <c r="N2749" i="1" a="1"/>
  <c r="N2749" i="1" s="1"/>
  <c r="H2749" i="1" s="1"/>
  <c r="F2749" i="1"/>
  <c r="I2749" i="1" s="1"/>
  <c r="O2748" i="1"/>
  <c r="I2748" i="1" s="1"/>
  <c r="N2748" i="1" a="1"/>
  <c r="N2748" i="1" s="1"/>
  <c r="F2748" i="1" s="1"/>
  <c r="H2748" i="1"/>
  <c r="O2747" i="1"/>
  <c r="N2747" i="1" a="1"/>
  <c r="N2747" i="1"/>
  <c r="O2746" i="1"/>
  <c r="N2746" i="1" a="1"/>
  <c r="N2746" i="1" s="1"/>
  <c r="O2745" i="1"/>
  <c r="N2745" i="1" a="1"/>
  <c r="N2745" i="1" s="1"/>
  <c r="F2745" i="1" s="1"/>
  <c r="H2745" i="1"/>
  <c r="I2745" i="1" s="1"/>
  <c r="O2744" i="1"/>
  <c r="N2744" i="1" a="1"/>
  <c r="N2744" i="1" s="1"/>
  <c r="H2744" i="1"/>
  <c r="F2744" i="1"/>
  <c r="O2743" i="1"/>
  <c r="N2743" i="1" a="1"/>
  <c r="N2743" i="1"/>
  <c r="H2743" i="1"/>
  <c r="F2743" i="1"/>
  <c r="I2743" i="1" s="1"/>
  <c r="O2742" i="1"/>
  <c r="N2742" i="1" a="1"/>
  <c r="N2742" i="1" s="1"/>
  <c r="O2741" i="1"/>
  <c r="N2741" i="1" a="1"/>
  <c r="N2741" i="1"/>
  <c r="H2741" i="1" s="1"/>
  <c r="F2741" i="1"/>
  <c r="I2741" i="1" s="1"/>
  <c r="O2740" i="1"/>
  <c r="N2740" i="1" a="1"/>
  <c r="N2740" i="1"/>
  <c r="O2739" i="1"/>
  <c r="N2739" i="1" a="1"/>
  <c r="N2739" i="1" s="1"/>
  <c r="O2738" i="1"/>
  <c r="N2738" i="1" a="1"/>
  <c r="N2738" i="1" s="1"/>
  <c r="F2738" i="1" s="1"/>
  <c r="H2738" i="1"/>
  <c r="O2737" i="1"/>
  <c r="N2737" i="1" a="1"/>
  <c r="N2737" i="1"/>
  <c r="O2736" i="1"/>
  <c r="N2736" i="1" a="1"/>
  <c r="N2736" i="1"/>
  <c r="O2735" i="1"/>
  <c r="N2735" i="1" a="1"/>
  <c r="N2735" i="1"/>
  <c r="H2735" i="1" s="1"/>
  <c r="I2735" i="1"/>
  <c r="F2735" i="1"/>
  <c r="O2734" i="1"/>
  <c r="N2734" i="1" a="1"/>
  <c r="N2734" i="1"/>
  <c r="I2734" i="1"/>
  <c r="H2734" i="1"/>
  <c r="F2734" i="1"/>
  <c r="O2733" i="1"/>
  <c r="N2733" i="1" a="1"/>
  <c r="N2733" i="1" s="1"/>
  <c r="H2733" i="1" s="1"/>
  <c r="F2733" i="1"/>
  <c r="I2733" i="1" s="1"/>
  <c r="O2732" i="1"/>
  <c r="N2732" i="1" a="1"/>
  <c r="N2732" i="1" s="1"/>
  <c r="O2731" i="1"/>
  <c r="N2731" i="1" a="1"/>
  <c r="N2731" i="1" s="1"/>
  <c r="O2730" i="1"/>
  <c r="I2730" i="1" s="1"/>
  <c r="N2730" i="1" a="1"/>
  <c r="N2730" i="1"/>
  <c r="H2730" i="1"/>
  <c r="F2730" i="1"/>
  <c r="O2729" i="1"/>
  <c r="N2729" i="1" a="1"/>
  <c r="N2729" i="1" s="1"/>
  <c r="O2728" i="1"/>
  <c r="N2728" i="1" a="1"/>
  <c r="N2728" i="1" s="1"/>
  <c r="H2728" i="1" s="1"/>
  <c r="F2728" i="1"/>
  <c r="I2728" i="1" s="1"/>
  <c r="O2727" i="1"/>
  <c r="N2727" i="1" a="1"/>
  <c r="N2727" i="1"/>
  <c r="O2726" i="1"/>
  <c r="N2726" i="1" a="1"/>
  <c r="N2726" i="1"/>
  <c r="O2725" i="1"/>
  <c r="N2725" i="1" a="1"/>
  <c r="N2725" i="1"/>
  <c r="H2725" i="1" s="1"/>
  <c r="F2725" i="1"/>
  <c r="I2725" i="1" s="1"/>
  <c r="O2724" i="1"/>
  <c r="N2724" i="1" a="1"/>
  <c r="N2724" i="1"/>
  <c r="I2724" i="1"/>
  <c r="H2724" i="1"/>
  <c r="F2724" i="1"/>
  <c r="O2723" i="1"/>
  <c r="N2723" i="1" a="1"/>
  <c r="N2723" i="1" s="1"/>
  <c r="O2722" i="1"/>
  <c r="N2722" i="1" a="1"/>
  <c r="N2722" i="1" s="1"/>
  <c r="F2722" i="1" s="1"/>
  <c r="O2721" i="1"/>
  <c r="N2721" i="1" a="1"/>
  <c r="N2721" i="1"/>
  <c r="H2721" i="1" s="1"/>
  <c r="F2721" i="1"/>
  <c r="I2721" i="1" s="1"/>
  <c r="O2720" i="1"/>
  <c r="I2720" i="1" s="1"/>
  <c r="N2720" i="1" a="1"/>
  <c r="N2720" i="1" s="1"/>
  <c r="H2720" i="1" s="1"/>
  <c r="F2720" i="1"/>
  <c r="O2719" i="1"/>
  <c r="N2719" i="1" a="1"/>
  <c r="N2719" i="1" s="1"/>
  <c r="H2719" i="1" s="1"/>
  <c r="F2719" i="1"/>
  <c r="I2719" i="1" s="1"/>
  <c r="O2718" i="1"/>
  <c r="N2718" i="1" a="1"/>
  <c r="N2718" i="1" s="1"/>
  <c r="O2717" i="1"/>
  <c r="N2717" i="1" a="1"/>
  <c r="N2717" i="1"/>
  <c r="H2717" i="1" s="1"/>
  <c r="F2717" i="1"/>
  <c r="I2717" i="1" s="1"/>
  <c r="O2716" i="1"/>
  <c r="N2716" i="1" a="1"/>
  <c r="N2716" i="1"/>
  <c r="O2715" i="1"/>
  <c r="N2715" i="1" a="1"/>
  <c r="N2715" i="1" s="1"/>
  <c r="O2714" i="1"/>
  <c r="N2714" i="1" a="1"/>
  <c r="N2714" i="1"/>
  <c r="F2714" i="1" s="1"/>
  <c r="H2714" i="1"/>
  <c r="I2714" i="1" s="1"/>
  <c r="O2713" i="1"/>
  <c r="N2713" i="1" a="1"/>
  <c r="N2713" i="1"/>
  <c r="O2712" i="1"/>
  <c r="N2712" i="1" a="1"/>
  <c r="N2712" i="1"/>
  <c r="F2712" i="1" s="1"/>
  <c r="I2712" i="1"/>
  <c r="H2712" i="1"/>
  <c r="O2711" i="1"/>
  <c r="N2711" i="1" a="1"/>
  <c r="N2711" i="1"/>
  <c r="H2711" i="1" s="1"/>
  <c r="I2711" i="1"/>
  <c r="F2711" i="1"/>
  <c r="O2710" i="1"/>
  <c r="N2710" i="1" a="1"/>
  <c r="N2710" i="1"/>
  <c r="H2710" i="1"/>
  <c r="F2710" i="1"/>
  <c r="I2710" i="1" s="1"/>
  <c r="O2709" i="1"/>
  <c r="N2709" i="1" a="1"/>
  <c r="N2709" i="1" s="1"/>
  <c r="H2709" i="1" s="1"/>
  <c r="F2709" i="1"/>
  <c r="I2709" i="1" s="1"/>
  <c r="O2708" i="1"/>
  <c r="N2708" i="1" a="1"/>
  <c r="N2708" i="1" s="1"/>
  <c r="H2708" i="1"/>
  <c r="F2708" i="1"/>
  <c r="I2708" i="1" s="1"/>
  <c r="O2707" i="1"/>
  <c r="N2707" i="1" a="1"/>
  <c r="N2707" i="1" s="1"/>
  <c r="O2706" i="1"/>
  <c r="N2706" i="1" a="1"/>
  <c r="N2706" i="1"/>
  <c r="H2706" i="1"/>
  <c r="F2706" i="1"/>
  <c r="O2705" i="1"/>
  <c r="N2705" i="1" a="1"/>
  <c r="N2705" i="1" s="1"/>
  <c r="O2704" i="1"/>
  <c r="N2704" i="1" a="1"/>
  <c r="N2704" i="1" s="1"/>
  <c r="H2704" i="1" s="1"/>
  <c r="F2704" i="1"/>
  <c r="I2704" i="1" s="1"/>
  <c r="O2703" i="1"/>
  <c r="N2703" i="1" a="1"/>
  <c r="N2703" i="1"/>
  <c r="O2702" i="1"/>
  <c r="N2702" i="1" a="1"/>
  <c r="N2702" i="1"/>
  <c r="O2701" i="1"/>
  <c r="N2701" i="1" a="1"/>
  <c r="N2701" i="1"/>
  <c r="H2701" i="1" s="1"/>
  <c r="F2701" i="1"/>
  <c r="I2701" i="1" s="1"/>
  <c r="O2700" i="1"/>
  <c r="N2700" i="1" a="1"/>
  <c r="N2700" i="1"/>
  <c r="I2700" i="1"/>
  <c r="H2700" i="1"/>
  <c r="F2700" i="1"/>
  <c r="O2699" i="1"/>
  <c r="N2699" i="1" a="1"/>
  <c r="N2699" i="1" s="1"/>
  <c r="O2698" i="1"/>
  <c r="N2698" i="1" a="1"/>
  <c r="N2698" i="1" s="1"/>
  <c r="F2698" i="1" s="1"/>
  <c r="O2697" i="1"/>
  <c r="N2697" i="1" a="1"/>
  <c r="N2697" i="1"/>
  <c r="H2697" i="1" s="1"/>
  <c r="I2697" i="1"/>
  <c r="F2697" i="1"/>
  <c r="O2696" i="1"/>
  <c r="N2696" i="1" a="1"/>
  <c r="N2696" i="1" s="1"/>
  <c r="H2696" i="1" s="1"/>
  <c r="F2696" i="1"/>
  <c r="O2695" i="1"/>
  <c r="N2695" i="1" a="1"/>
  <c r="N2695" i="1" s="1"/>
  <c r="H2695" i="1" s="1"/>
  <c r="I2695" i="1"/>
  <c r="F2695" i="1"/>
  <c r="O2694" i="1"/>
  <c r="N2694" i="1" a="1"/>
  <c r="N2694" i="1"/>
  <c r="O2693" i="1"/>
  <c r="N2693" i="1" a="1"/>
  <c r="N2693" i="1"/>
  <c r="H2693" i="1" s="1"/>
  <c r="F2693" i="1"/>
  <c r="I2693" i="1" s="1"/>
  <c r="O2692" i="1"/>
  <c r="N2692" i="1" a="1"/>
  <c r="N2692" i="1"/>
  <c r="O2691" i="1"/>
  <c r="N2691" i="1" a="1"/>
  <c r="N2691" i="1" s="1"/>
  <c r="O2690" i="1"/>
  <c r="N2690" i="1" a="1"/>
  <c r="N2690" i="1"/>
  <c r="O2689" i="1"/>
  <c r="N2689" i="1" a="1"/>
  <c r="N2689" i="1"/>
  <c r="O2688" i="1"/>
  <c r="N2688" i="1" a="1"/>
  <c r="N2688" i="1"/>
  <c r="O2687" i="1"/>
  <c r="N2687" i="1" a="1"/>
  <c r="N2687" i="1"/>
  <c r="H2687" i="1" s="1"/>
  <c r="I2687" i="1"/>
  <c r="F2687" i="1"/>
  <c r="O2686" i="1"/>
  <c r="N2686" i="1" a="1"/>
  <c r="N2686" i="1"/>
  <c r="F2686" i="1" s="1"/>
  <c r="O2685" i="1"/>
  <c r="N2685" i="1" a="1"/>
  <c r="N2685" i="1" s="1"/>
  <c r="H2685" i="1" s="1"/>
  <c r="F2685" i="1"/>
  <c r="I2685" i="1" s="1"/>
  <c r="O2684" i="1"/>
  <c r="N2684" i="1" a="1"/>
  <c r="N2684" i="1" s="1"/>
  <c r="H2684" i="1"/>
  <c r="F2684" i="1"/>
  <c r="I2684" i="1" s="1"/>
  <c r="O2683" i="1"/>
  <c r="N2683" i="1" a="1"/>
  <c r="N2683" i="1" s="1"/>
  <c r="O2682" i="1"/>
  <c r="N2682" i="1" a="1"/>
  <c r="N2682" i="1"/>
  <c r="H2682" i="1"/>
  <c r="F2682" i="1"/>
  <c r="O2681" i="1"/>
  <c r="N2681" i="1" a="1"/>
  <c r="N2681" i="1"/>
  <c r="O2680" i="1"/>
  <c r="N2680" i="1" a="1"/>
  <c r="N2680" i="1" s="1"/>
  <c r="H2680" i="1" s="1"/>
  <c r="F2680" i="1"/>
  <c r="I2680" i="1" s="1"/>
  <c r="O2679" i="1"/>
  <c r="N2679" i="1" a="1"/>
  <c r="N2679" i="1" s="1"/>
  <c r="O2678" i="1"/>
  <c r="N2678" i="1" a="1"/>
  <c r="N2678" i="1"/>
  <c r="O2677" i="1"/>
  <c r="N2677" i="1" a="1"/>
  <c r="N2677" i="1"/>
  <c r="H2677" i="1" s="1"/>
  <c r="F2677" i="1"/>
  <c r="I2677" i="1" s="1"/>
  <c r="O2676" i="1"/>
  <c r="N2676" i="1" a="1"/>
  <c r="N2676" i="1"/>
  <c r="I2676" i="1"/>
  <c r="H2676" i="1"/>
  <c r="F2676" i="1"/>
  <c r="O2675" i="1"/>
  <c r="N2675" i="1" a="1"/>
  <c r="N2675" i="1"/>
  <c r="H2675" i="1" s="1"/>
  <c r="F2675" i="1"/>
  <c r="I2675" i="1" s="1"/>
  <c r="O2674" i="1"/>
  <c r="N2674" i="1" a="1"/>
  <c r="N2674" i="1" s="1"/>
  <c r="O2673" i="1"/>
  <c r="N2673" i="1" a="1"/>
  <c r="N2673" i="1"/>
  <c r="O2672" i="1"/>
  <c r="N2672" i="1" a="1"/>
  <c r="N2672" i="1" s="1"/>
  <c r="H2672" i="1" s="1"/>
  <c r="F2672" i="1"/>
  <c r="O2671" i="1"/>
  <c r="N2671" i="1" a="1"/>
  <c r="N2671" i="1" s="1"/>
  <c r="H2671" i="1" s="1"/>
  <c r="I2671" i="1"/>
  <c r="F2671" i="1"/>
  <c r="O2670" i="1"/>
  <c r="N2670" i="1" a="1"/>
  <c r="N2670" i="1"/>
  <c r="O2669" i="1"/>
  <c r="N2669" i="1" a="1"/>
  <c r="N2669" i="1"/>
  <c r="H2669" i="1" s="1"/>
  <c r="F2669" i="1"/>
  <c r="I2669" i="1" s="1"/>
  <c r="O2668" i="1"/>
  <c r="N2668" i="1" a="1"/>
  <c r="N2668" i="1" s="1"/>
  <c r="O2667" i="1"/>
  <c r="N2667" i="1" a="1"/>
  <c r="N2667" i="1" s="1"/>
  <c r="O2666" i="1"/>
  <c r="N2666" i="1" a="1"/>
  <c r="N2666" i="1"/>
  <c r="O2665" i="1"/>
  <c r="N2665" i="1" a="1"/>
  <c r="N2665" i="1"/>
  <c r="O2664" i="1"/>
  <c r="N2664" i="1" a="1"/>
  <c r="N2664" i="1" s="1"/>
  <c r="H2664" i="1" s="1"/>
  <c r="F2664" i="1"/>
  <c r="I2664" i="1" s="1"/>
  <c r="O2663" i="1"/>
  <c r="N2663" i="1" a="1"/>
  <c r="N2663" i="1"/>
  <c r="H2663" i="1" s="1"/>
  <c r="I2663" i="1"/>
  <c r="F2663" i="1"/>
  <c r="O2662" i="1"/>
  <c r="N2662" i="1" a="1"/>
  <c r="N2662" i="1"/>
  <c r="O2661" i="1"/>
  <c r="N2661" i="1" a="1"/>
  <c r="N2661" i="1" s="1"/>
  <c r="O2660" i="1"/>
  <c r="N2660" i="1" a="1"/>
  <c r="N2660" i="1" s="1"/>
  <c r="H2660" i="1"/>
  <c r="F2660" i="1"/>
  <c r="I2660" i="1" s="1"/>
  <c r="O2659" i="1"/>
  <c r="N2659" i="1" a="1"/>
  <c r="N2659" i="1" s="1"/>
  <c r="O2658" i="1"/>
  <c r="N2658" i="1" a="1"/>
  <c r="N2658" i="1"/>
  <c r="H2658" i="1"/>
  <c r="F2658" i="1"/>
  <c r="O2657" i="1"/>
  <c r="N2657" i="1" a="1"/>
  <c r="N2657" i="1"/>
  <c r="O2656" i="1"/>
  <c r="N2656" i="1" a="1"/>
  <c r="N2656" i="1" s="1"/>
  <c r="H2656" i="1" s="1"/>
  <c r="F2656" i="1"/>
  <c r="I2656" i="1" s="1"/>
  <c r="O2655" i="1"/>
  <c r="N2655" i="1" a="1"/>
  <c r="N2655" i="1"/>
  <c r="O2654" i="1"/>
  <c r="N2654" i="1" a="1"/>
  <c r="N2654" i="1"/>
  <c r="O2653" i="1"/>
  <c r="N2653" i="1" a="1"/>
  <c r="N2653" i="1"/>
  <c r="H2653" i="1" s="1"/>
  <c r="F2653" i="1"/>
  <c r="I2653" i="1" s="1"/>
  <c r="O2652" i="1"/>
  <c r="N2652" i="1" a="1"/>
  <c r="N2652" i="1"/>
  <c r="I2652" i="1"/>
  <c r="H2652" i="1"/>
  <c r="F2652" i="1"/>
  <c r="O2651" i="1"/>
  <c r="N2651" i="1" a="1"/>
  <c r="N2651" i="1"/>
  <c r="H2651" i="1" s="1"/>
  <c r="F2651" i="1"/>
  <c r="I2651" i="1" s="1"/>
  <c r="O2650" i="1"/>
  <c r="N2650" i="1" a="1"/>
  <c r="N2650" i="1" s="1"/>
  <c r="O2649" i="1"/>
  <c r="N2649" i="1" a="1"/>
  <c r="N2649" i="1"/>
  <c r="O2648" i="1"/>
  <c r="N2648" i="1" a="1"/>
  <c r="N2648" i="1" s="1"/>
  <c r="H2648" i="1" s="1"/>
  <c r="F2648" i="1"/>
  <c r="O2647" i="1"/>
  <c r="N2647" i="1" a="1"/>
  <c r="N2647" i="1" s="1"/>
  <c r="O2646" i="1"/>
  <c r="N2646" i="1" a="1"/>
  <c r="N2646" i="1"/>
  <c r="O2645" i="1"/>
  <c r="N2645" i="1" a="1"/>
  <c r="N2645" i="1"/>
  <c r="H2645" i="1" s="1"/>
  <c r="F2645" i="1"/>
  <c r="I2645" i="1" s="1"/>
  <c r="O2644" i="1"/>
  <c r="N2644" i="1" a="1"/>
  <c r="N2644" i="1" s="1"/>
  <c r="O2643" i="1"/>
  <c r="N2643" i="1" a="1"/>
  <c r="N2643" i="1" s="1"/>
  <c r="O2642" i="1"/>
  <c r="I2642" i="1" s="1"/>
  <c r="N2642" i="1" a="1"/>
  <c r="N2642" i="1"/>
  <c r="F2642" i="1" s="1"/>
  <c r="H2642" i="1"/>
  <c r="O2641" i="1"/>
  <c r="N2641" i="1" a="1"/>
  <c r="N2641" i="1"/>
  <c r="H2641" i="1" s="1"/>
  <c r="F2641" i="1"/>
  <c r="I2641" i="1" s="1"/>
  <c r="O2640" i="1"/>
  <c r="N2640" i="1" a="1"/>
  <c r="N2640" i="1"/>
  <c r="O2639" i="1"/>
  <c r="N2639" i="1" a="1"/>
  <c r="N2639" i="1"/>
  <c r="H2639" i="1" s="1"/>
  <c r="I2639" i="1"/>
  <c r="F2639" i="1"/>
  <c r="O2638" i="1"/>
  <c r="I2638" i="1" s="1"/>
  <c r="N2638" i="1" a="1"/>
  <c r="N2638" i="1"/>
  <c r="F2638" i="1" s="1"/>
  <c r="H2638" i="1"/>
  <c r="O2637" i="1"/>
  <c r="N2637" i="1" a="1"/>
  <c r="N2637" i="1" s="1"/>
  <c r="H2637" i="1" s="1"/>
  <c r="F2637" i="1"/>
  <c r="I2637" i="1" s="1"/>
  <c r="O2636" i="1"/>
  <c r="N2636" i="1" a="1"/>
  <c r="N2636" i="1" s="1"/>
  <c r="F2636" i="1" s="1"/>
  <c r="I2636" i="1"/>
  <c r="H2636" i="1"/>
  <c r="O2635" i="1"/>
  <c r="N2635" i="1" a="1"/>
  <c r="N2635" i="1" s="1"/>
  <c r="O2634" i="1"/>
  <c r="I2634" i="1" s="1"/>
  <c r="N2634" i="1" a="1"/>
  <c r="N2634" i="1"/>
  <c r="H2634" i="1"/>
  <c r="F2634" i="1"/>
  <c r="O2633" i="1"/>
  <c r="N2633" i="1" a="1"/>
  <c r="N2633" i="1"/>
  <c r="O2632" i="1"/>
  <c r="N2632" i="1" a="1"/>
  <c r="N2632" i="1" s="1"/>
  <c r="H2632" i="1" s="1"/>
  <c r="F2632" i="1"/>
  <c r="I2632" i="1" s="1"/>
  <c r="O2631" i="1"/>
  <c r="N2631" i="1" a="1"/>
  <c r="N2631" i="1"/>
  <c r="O2630" i="1"/>
  <c r="N2630" i="1" a="1"/>
  <c r="N2630" i="1"/>
  <c r="F2630" i="1" s="1"/>
  <c r="H2630" i="1"/>
  <c r="O2629" i="1"/>
  <c r="N2629" i="1" a="1"/>
  <c r="N2629" i="1"/>
  <c r="H2629" i="1" s="1"/>
  <c r="F2629" i="1"/>
  <c r="I2629" i="1" s="1"/>
  <c r="O2628" i="1"/>
  <c r="N2628" i="1" a="1"/>
  <c r="N2628" i="1"/>
  <c r="H2628" i="1"/>
  <c r="F2628" i="1"/>
  <c r="I2628" i="1" s="1"/>
  <c r="O2627" i="1"/>
  <c r="N2627" i="1" a="1"/>
  <c r="N2627" i="1" s="1"/>
  <c r="H2627" i="1" s="1"/>
  <c r="O2626" i="1"/>
  <c r="I2626" i="1" s="1"/>
  <c r="N2626" i="1" a="1"/>
  <c r="N2626" i="1" s="1"/>
  <c r="F2626" i="1" s="1"/>
  <c r="H2626" i="1"/>
  <c r="O2625" i="1"/>
  <c r="N2625" i="1" a="1"/>
  <c r="N2625" i="1"/>
  <c r="O2624" i="1"/>
  <c r="I2624" i="1" s="1"/>
  <c r="N2624" i="1" a="1"/>
  <c r="N2624" i="1" s="1"/>
  <c r="H2624" i="1" s="1"/>
  <c r="F2624" i="1"/>
  <c r="O2623" i="1"/>
  <c r="N2623" i="1" a="1"/>
  <c r="N2623" i="1" s="1"/>
  <c r="O2622" i="1"/>
  <c r="N2622" i="1" a="1"/>
  <c r="N2622" i="1"/>
  <c r="O2621" i="1"/>
  <c r="N2621" i="1" a="1"/>
  <c r="N2621" i="1"/>
  <c r="O2620" i="1"/>
  <c r="N2620" i="1" a="1"/>
  <c r="N2620" i="1"/>
  <c r="O2619" i="1"/>
  <c r="N2619" i="1" a="1"/>
  <c r="N2619" i="1" s="1"/>
  <c r="O2618" i="1"/>
  <c r="N2618" i="1" a="1"/>
  <c r="N2618" i="1"/>
  <c r="O2617" i="1"/>
  <c r="N2617" i="1" a="1"/>
  <c r="N2617" i="1"/>
  <c r="O2616" i="1"/>
  <c r="N2616" i="1" a="1"/>
  <c r="N2616" i="1"/>
  <c r="I2616" i="1"/>
  <c r="H2616" i="1"/>
  <c r="F2616" i="1"/>
  <c r="O2615" i="1"/>
  <c r="N2615" i="1" a="1"/>
  <c r="N2615" i="1"/>
  <c r="H2615" i="1" s="1"/>
  <c r="I2615" i="1"/>
  <c r="F2615" i="1"/>
  <c r="O2614" i="1"/>
  <c r="N2614" i="1" a="1"/>
  <c r="N2614" i="1"/>
  <c r="H2614" i="1"/>
  <c r="F2614" i="1"/>
  <c r="I2614" i="1" s="1"/>
  <c r="O2613" i="1"/>
  <c r="N2613" i="1" a="1"/>
  <c r="N2613" i="1" s="1"/>
  <c r="O2612" i="1"/>
  <c r="N2612" i="1" a="1"/>
  <c r="N2612" i="1" s="1"/>
  <c r="O2611" i="1"/>
  <c r="N2611" i="1" a="1"/>
  <c r="N2611" i="1" s="1"/>
  <c r="O2610" i="1"/>
  <c r="I2610" i="1" s="1"/>
  <c r="N2610" i="1" a="1"/>
  <c r="N2610" i="1"/>
  <c r="F2610" i="1" s="1"/>
  <c r="H2610" i="1"/>
  <c r="O2609" i="1"/>
  <c r="N2609" i="1" a="1"/>
  <c r="N2609" i="1"/>
  <c r="O2608" i="1"/>
  <c r="N2608" i="1" a="1"/>
  <c r="N2608" i="1" s="1"/>
  <c r="H2608" i="1" s="1"/>
  <c r="F2608" i="1"/>
  <c r="I2608" i="1" s="1"/>
  <c r="O2607" i="1"/>
  <c r="N2607" i="1" a="1"/>
  <c r="N2607" i="1" s="1"/>
  <c r="O2606" i="1"/>
  <c r="N2606" i="1" a="1"/>
  <c r="N2606" i="1"/>
  <c r="F2606" i="1" s="1"/>
  <c r="O2605" i="1"/>
  <c r="N2605" i="1" a="1"/>
  <c r="N2605" i="1"/>
  <c r="H2605" i="1" s="1"/>
  <c r="F2605" i="1"/>
  <c r="I2605" i="1" s="1"/>
  <c r="O2604" i="1"/>
  <c r="N2604" i="1" a="1"/>
  <c r="N2604" i="1"/>
  <c r="H2604" i="1"/>
  <c r="F2604" i="1"/>
  <c r="I2604" i="1" s="1"/>
  <c r="O2603" i="1"/>
  <c r="N2603" i="1" a="1"/>
  <c r="N2603" i="1"/>
  <c r="H2603" i="1" s="1"/>
  <c r="F2603" i="1"/>
  <c r="I2603" i="1" s="1"/>
  <c r="O2602" i="1"/>
  <c r="N2602" i="1" a="1"/>
  <c r="N2602" i="1" s="1"/>
  <c r="F2602" i="1" s="1"/>
  <c r="H2602" i="1"/>
  <c r="O2601" i="1"/>
  <c r="N2601" i="1" a="1"/>
  <c r="N2601" i="1"/>
  <c r="H2601" i="1" s="1"/>
  <c r="F2601" i="1"/>
  <c r="I2601" i="1" s="1"/>
  <c r="O2600" i="1"/>
  <c r="N2600" i="1" a="1"/>
  <c r="N2600" i="1" s="1"/>
  <c r="H2600" i="1" s="1"/>
  <c r="F2600" i="1"/>
  <c r="O2599" i="1"/>
  <c r="N2599" i="1" a="1"/>
  <c r="N2599" i="1" s="1"/>
  <c r="H2599" i="1" s="1"/>
  <c r="F2599" i="1"/>
  <c r="I2599" i="1" s="1"/>
  <c r="O2598" i="1"/>
  <c r="N2598" i="1" a="1"/>
  <c r="N2598" i="1"/>
  <c r="O2597" i="1"/>
  <c r="N2597" i="1" a="1"/>
  <c r="N2597" i="1"/>
  <c r="H2597" i="1" s="1"/>
  <c r="F2597" i="1"/>
  <c r="I2597" i="1" s="1"/>
  <c r="O2596" i="1"/>
  <c r="N2596" i="1" a="1"/>
  <c r="N2596" i="1"/>
  <c r="O2595" i="1"/>
  <c r="N2595" i="1" a="1"/>
  <c r="N2595" i="1" s="1"/>
  <c r="O2594" i="1"/>
  <c r="N2594" i="1" a="1"/>
  <c r="N2594" i="1" s="1"/>
  <c r="O2593" i="1"/>
  <c r="N2593" i="1" a="1"/>
  <c r="N2593" i="1"/>
  <c r="H2593" i="1" s="1"/>
  <c r="O2592" i="1"/>
  <c r="N2592" i="1" a="1"/>
  <c r="N2592" i="1" s="1"/>
  <c r="H2592" i="1" s="1"/>
  <c r="O2591" i="1"/>
  <c r="N2591" i="1" a="1"/>
  <c r="N2591" i="1"/>
  <c r="H2591" i="1" s="1"/>
  <c r="I2591" i="1"/>
  <c r="F2591" i="1"/>
  <c r="O2590" i="1"/>
  <c r="N2590" i="1" a="1"/>
  <c r="N2590" i="1"/>
  <c r="H2590" i="1" s="1"/>
  <c r="F2590" i="1"/>
  <c r="O2589" i="1"/>
  <c r="N2589" i="1" a="1"/>
  <c r="N2589" i="1" s="1"/>
  <c r="H2589" i="1" s="1"/>
  <c r="F2589" i="1"/>
  <c r="I2589" i="1" s="1"/>
  <c r="O2588" i="1"/>
  <c r="N2588" i="1" a="1"/>
  <c r="N2588" i="1" s="1"/>
  <c r="I2588" i="1"/>
  <c r="H2588" i="1"/>
  <c r="F2588" i="1"/>
  <c r="O2587" i="1"/>
  <c r="N2587" i="1" a="1"/>
  <c r="N2587" i="1" s="1"/>
  <c r="O2586" i="1"/>
  <c r="N2586" i="1" a="1"/>
  <c r="N2586" i="1"/>
  <c r="O2585" i="1"/>
  <c r="N2585" i="1" a="1"/>
  <c r="N2585" i="1"/>
  <c r="O2584" i="1"/>
  <c r="N2584" i="1" a="1"/>
  <c r="N2584" i="1" s="1"/>
  <c r="O2583" i="1"/>
  <c r="N2583" i="1" a="1"/>
  <c r="N2583" i="1" s="1"/>
  <c r="O2582" i="1"/>
  <c r="N2582" i="1" a="1"/>
  <c r="N2582" i="1"/>
  <c r="F2582" i="1" s="1"/>
  <c r="H2582" i="1"/>
  <c r="I2582" i="1" s="1"/>
  <c r="O2581" i="1"/>
  <c r="N2581" i="1" a="1"/>
  <c r="N2581" i="1"/>
  <c r="H2581" i="1" s="1"/>
  <c r="I2581" i="1"/>
  <c r="F2581" i="1"/>
  <c r="O2580" i="1"/>
  <c r="N2580" i="1" a="1"/>
  <c r="N2580" i="1"/>
  <c r="H2580" i="1"/>
  <c r="F2580" i="1"/>
  <c r="I2580" i="1" s="1"/>
  <c r="O2579" i="1"/>
  <c r="N2579" i="1" a="1"/>
  <c r="N2579" i="1" s="1"/>
  <c r="H2579" i="1" s="1"/>
  <c r="O2578" i="1"/>
  <c r="I2578" i="1" s="1"/>
  <c r="N2578" i="1" a="1"/>
  <c r="N2578" i="1" s="1"/>
  <c r="H2578" i="1"/>
  <c r="F2578" i="1"/>
  <c r="O2577" i="1"/>
  <c r="N2577" i="1" a="1"/>
  <c r="N2577" i="1"/>
  <c r="H2577" i="1" s="1"/>
  <c r="O2576" i="1"/>
  <c r="N2576" i="1" a="1"/>
  <c r="N2576" i="1" s="1"/>
  <c r="H2576" i="1" s="1"/>
  <c r="F2576" i="1"/>
  <c r="O2575" i="1"/>
  <c r="I2575" i="1" s="1"/>
  <c r="N2575" i="1" a="1"/>
  <c r="N2575" i="1" s="1"/>
  <c r="H2575" i="1" s="1"/>
  <c r="F2575" i="1"/>
  <c r="O2574" i="1"/>
  <c r="N2574" i="1" a="1"/>
  <c r="N2574" i="1"/>
  <c r="O2573" i="1"/>
  <c r="N2573" i="1" a="1"/>
  <c r="N2573" i="1" s="1"/>
  <c r="O2572" i="1"/>
  <c r="N2572" i="1" a="1"/>
  <c r="N2572" i="1" s="1"/>
  <c r="O2571" i="1"/>
  <c r="N2571" i="1" a="1"/>
  <c r="N2571" i="1"/>
  <c r="O2570" i="1"/>
  <c r="I2570" i="1" s="1"/>
  <c r="N2570" i="1" a="1"/>
  <c r="N2570" i="1" s="1"/>
  <c r="F2570" i="1" s="1"/>
  <c r="H2570" i="1"/>
  <c r="O2569" i="1"/>
  <c r="N2569" i="1" a="1"/>
  <c r="N2569" i="1"/>
  <c r="H2569" i="1" s="1"/>
  <c r="F2569" i="1"/>
  <c r="I2569" i="1" s="1"/>
  <c r="O2568" i="1"/>
  <c r="N2568" i="1" a="1"/>
  <c r="N2568" i="1" s="1"/>
  <c r="O2567" i="1"/>
  <c r="N2567" i="1" a="1"/>
  <c r="N2567" i="1"/>
  <c r="H2567" i="1" s="1"/>
  <c r="F2567" i="1"/>
  <c r="I2567" i="1" s="1"/>
  <c r="O2566" i="1"/>
  <c r="N2566" i="1" a="1"/>
  <c r="N2566" i="1"/>
  <c r="F2566" i="1" s="1"/>
  <c r="H2566" i="1"/>
  <c r="I2566" i="1" s="1"/>
  <c r="O2565" i="1"/>
  <c r="N2565" i="1" a="1"/>
  <c r="N2565" i="1" s="1"/>
  <c r="O2564" i="1"/>
  <c r="N2564" i="1" a="1"/>
  <c r="N2564" i="1" s="1"/>
  <c r="H2564" i="1"/>
  <c r="F2564" i="1"/>
  <c r="I2564" i="1" s="1"/>
  <c r="O2563" i="1"/>
  <c r="N2563" i="1" a="1"/>
  <c r="N2563" i="1" s="1"/>
  <c r="O2562" i="1"/>
  <c r="N2562" i="1" a="1"/>
  <c r="N2562" i="1"/>
  <c r="H2562" i="1"/>
  <c r="F2562" i="1"/>
  <c r="O2561" i="1"/>
  <c r="N2561" i="1" a="1"/>
  <c r="N2561" i="1"/>
  <c r="O2560" i="1"/>
  <c r="N2560" i="1" a="1"/>
  <c r="N2560" i="1" s="1"/>
  <c r="O2559" i="1"/>
  <c r="N2559" i="1" a="1"/>
  <c r="N2559" i="1"/>
  <c r="O2558" i="1"/>
  <c r="N2558" i="1" a="1"/>
  <c r="N2558" i="1"/>
  <c r="F2558" i="1" s="1"/>
  <c r="H2558" i="1"/>
  <c r="I2558" i="1" s="1"/>
  <c r="O2557" i="1"/>
  <c r="N2557" i="1" a="1"/>
  <c r="N2557" i="1"/>
  <c r="O2556" i="1"/>
  <c r="N2556" i="1" a="1"/>
  <c r="N2556" i="1"/>
  <c r="H2556" i="1"/>
  <c r="F2556" i="1"/>
  <c r="I2556" i="1" s="1"/>
  <c r="O2555" i="1"/>
  <c r="N2555" i="1" a="1"/>
  <c r="N2555" i="1" s="1"/>
  <c r="O2554" i="1"/>
  <c r="N2554" i="1" a="1"/>
  <c r="N2554" i="1"/>
  <c r="H2554" i="1"/>
  <c r="F2554" i="1"/>
  <c r="I2554" i="1" s="1"/>
  <c r="O2553" i="1"/>
  <c r="N2553" i="1" a="1"/>
  <c r="N2553" i="1"/>
  <c r="O2552" i="1"/>
  <c r="N2552" i="1" a="1"/>
  <c r="N2552" i="1"/>
  <c r="H2552" i="1"/>
  <c r="F2552" i="1"/>
  <c r="I2552" i="1" s="1"/>
  <c r="O2551" i="1"/>
  <c r="N2551" i="1" a="1"/>
  <c r="N2551" i="1" s="1"/>
  <c r="O2550" i="1"/>
  <c r="N2550" i="1" a="1"/>
  <c r="N2550" i="1"/>
  <c r="H2550" i="1"/>
  <c r="F2550" i="1"/>
  <c r="I2550" i="1" s="1"/>
  <c r="O2549" i="1"/>
  <c r="N2549" i="1" a="1"/>
  <c r="N2549" i="1" s="1"/>
  <c r="O2548" i="1"/>
  <c r="N2548" i="1" a="1"/>
  <c r="N2548" i="1"/>
  <c r="H2548" i="1"/>
  <c r="F2548" i="1"/>
  <c r="I2548" i="1" s="1"/>
  <c r="O2547" i="1"/>
  <c r="N2547" i="1" a="1"/>
  <c r="N2547" i="1" s="1"/>
  <c r="O2546" i="1"/>
  <c r="N2546" i="1" a="1"/>
  <c r="N2546" i="1"/>
  <c r="H2546" i="1"/>
  <c r="F2546" i="1"/>
  <c r="I2546" i="1" s="1"/>
  <c r="O2545" i="1"/>
  <c r="N2545" i="1" a="1"/>
  <c r="N2545" i="1"/>
  <c r="O2544" i="1"/>
  <c r="N2544" i="1" a="1"/>
  <c r="N2544" i="1"/>
  <c r="H2544" i="1"/>
  <c r="F2544" i="1"/>
  <c r="I2544" i="1" s="1"/>
  <c r="O2543" i="1"/>
  <c r="N2543" i="1" a="1"/>
  <c r="N2543" i="1" s="1"/>
  <c r="O2542" i="1"/>
  <c r="N2542" i="1" a="1"/>
  <c r="N2542" i="1"/>
  <c r="H2542" i="1"/>
  <c r="F2542" i="1"/>
  <c r="I2542" i="1" s="1"/>
  <c r="O2541" i="1"/>
  <c r="N2541" i="1" a="1"/>
  <c r="N2541" i="1" s="1"/>
  <c r="O2540" i="1"/>
  <c r="N2540" i="1" a="1"/>
  <c r="N2540" i="1"/>
  <c r="H2540" i="1"/>
  <c r="F2540" i="1"/>
  <c r="I2540" i="1" s="1"/>
  <c r="O2539" i="1"/>
  <c r="N2539" i="1" a="1"/>
  <c r="N2539" i="1" s="1"/>
  <c r="O2538" i="1"/>
  <c r="N2538" i="1" a="1"/>
  <c r="N2538" i="1"/>
  <c r="H2538" i="1"/>
  <c r="F2538" i="1"/>
  <c r="I2538" i="1" s="1"/>
  <c r="O2537" i="1"/>
  <c r="N2537" i="1" a="1"/>
  <c r="N2537" i="1" s="1"/>
  <c r="O2536" i="1"/>
  <c r="N2536" i="1" a="1"/>
  <c r="N2536" i="1"/>
  <c r="H2536" i="1"/>
  <c r="F2536" i="1"/>
  <c r="I2536" i="1" s="1"/>
  <c r="O2535" i="1"/>
  <c r="N2535" i="1" a="1"/>
  <c r="N2535" i="1" s="1"/>
  <c r="O2534" i="1"/>
  <c r="N2534" i="1" a="1"/>
  <c r="N2534" i="1"/>
  <c r="H2534" i="1"/>
  <c r="F2534" i="1"/>
  <c r="I2534" i="1" s="1"/>
  <c r="O2533" i="1"/>
  <c r="N2533" i="1" a="1"/>
  <c r="N2533" i="1" s="1"/>
  <c r="O2532" i="1"/>
  <c r="N2532" i="1" a="1"/>
  <c r="N2532" i="1"/>
  <c r="H2532" i="1"/>
  <c r="F2532" i="1"/>
  <c r="I2532" i="1" s="1"/>
  <c r="O2531" i="1"/>
  <c r="N2531" i="1" a="1"/>
  <c r="N2531" i="1"/>
  <c r="O2530" i="1"/>
  <c r="N2530" i="1" a="1"/>
  <c r="N2530" i="1"/>
  <c r="H2530" i="1"/>
  <c r="F2530" i="1"/>
  <c r="I2530" i="1" s="1"/>
  <c r="O2529" i="1"/>
  <c r="N2529" i="1" a="1"/>
  <c r="N2529" i="1"/>
  <c r="O2528" i="1"/>
  <c r="N2528" i="1" a="1"/>
  <c r="N2528" i="1"/>
  <c r="H2528" i="1"/>
  <c r="F2528" i="1"/>
  <c r="I2528" i="1" s="1"/>
  <c r="O2527" i="1"/>
  <c r="N2527" i="1" a="1"/>
  <c r="N2527" i="1" s="1"/>
  <c r="O2526" i="1"/>
  <c r="N2526" i="1" a="1"/>
  <c r="N2526" i="1"/>
  <c r="H2526" i="1"/>
  <c r="F2526" i="1"/>
  <c r="I2526" i="1" s="1"/>
  <c r="O2525" i="1"/>
  <c r="N2525" i="1" a="1"/>
  <c r="N2525" i="1" s="1"/>
  <c r="O2524" i="1"/>
  <c r="N2524" i="1" a="1"/>
  <c r="N2524" i="1" s="1"/>
  <c r="O2523" i="1"/>
  <c r="N2523" i="1" a="1"/>
  <c r="N2523" i="1" s="1"/>
  <c r="O2522" i="1"/>
  <c r="N2522" i="1" a="1"/>
  <c r="N2522" i="1" s="1"/>
  <c r="O2521" i="1"/>
  <c r="N2521" i="1" a="1"/>
  <c r="N2521" i="1" s="1"/>
  <c r="F2521" i="1" s="1"/>
  <c r="H2521" i="1"/>
  <c r="O2520" i="1"/>
  <c r="N2520" i="1" a="1"/>
  <c r="N2520" i="1" s="1"/>
  <c r="F2520" i="1" s="1"/>
  <c r="I2520" i="1" s="1"/>
  <c r="H2520" i="1"/>
  <c r="O2519" i="1"/>
  <c r="N2519" i="1" a="1"/>
  <c r="N2519" i="1"/>
  <c r="F2519" i="1" s="1"/>
  <c r="I2519" i="1" s="1"/>
  <c r="H2519" i="1"/>
  <c r="O2518" i="1"/>
  <c r="N2518" i="1" a="1"/>
  <c r="N2518" i="1" s="1"/>
  <c r="H2518" i="1"/>
  <c r="F2518" i="1"/>
  <c r="O2517" i="1"/>
  <c r="N2517" i="1" a="1"/>
  <c r="N2517" i="1"/>
  <c r="H2517" i="1"/>
  <c r="F2517" i="1"/>
  <c r="I2517" i="1" s="1"/>
  <c r="O2516" i="1"/>
  <c r="N2516" i="1" a="1"/>
  <c r="N2516" i="1" s="1"/>
  <c r="H2516" i="1" s="1"/>
  <c r="F2516" i="1"/>
  <c r="I2516" i="1" s="1"/>
  <c r="O2515" i="1"/>
  <c r="N2515" i="1" a="1"/>
  <c r="N2515" i="1"/>
  <c r="H2515" i="1"/>
  <c r="F2515" i="1"/>
  <c r="I2515" i="1" s="1"/>
  <c r="O2514" i="1"/>
  <c r="N2514" i="1" a="1"/>
  <c r="N2514" i="1" s="1"/>
  <c r="O2513" i="1"/>
  <c r="N2513" i="1" a="1"/>
  <c r="N2513" i="1" s="1"/>
  <c r="H2513" i="1" s="1"/>
  <c r="O2512" i="1"/>
  <c r="N2512" i="1" a="1"/>
  <c r="N2512" i="1" s="1"/>
  <c r="O2511" i="1"/>
  <c r="N2511" i="1" a="1"/>
  <c r="N2511" i="1" s="1"/>
  <c r="O2510" i="1"/>
  <c r="N2510" i="1" a="1"/>
  <c r="N2510" i="1" s="1"/>
  <c r="F2510" i="1" s="1"/>
  <c r="I2510" i="1" s="1"/>
  <c r="H2510" i="1"/>
  <c r="O2509" i="1"/>
  <c r="N2509" i="1" a="1"/>
  <c r="N2509" i="1"/>
  <c r="O2508" i="1"/>
  <c r="N2508" i="1" a="1"/>
  <c r="N2508" i="1" s="1"/>
  <c r="O2507" i="1"/>
  <c r="N2507" i="1" a="1"/>
  <c r="N2507" i="1"/>
  <c r="F2507" i="1" s="1"/>
  <c r="H2507" i="1"/>
  <c r="I2507" i="1" s="1"/>
  <c r="O2506" i="1"/>
  <c r="N2506" i="1" a="1"/>
  <c r="N2506" i="1" s="1"/>
  <c r="H2506" i="1"/>
  <c r="I2506" i="1" s="1"/>
  <c r="F2506" i="1"/>
  <c r="O2505" i="1"/>
  <c r="N2505" i="1" a="1"/>
  <c r="N2505" i="1" s="1"/>
  <c r="H2505" i="1"/>
  <c r="F2505" i="1"/>
  <c r="O2504" i="1"/>
  <c r="N2504" i="1" a="1"/>
  <c r="N2504" i="1" s="1"/>
  <c r="H2504" i="1"/>
  <c r="F2504" i="1"/>
  <c r="O2503" i="1"/>
  <c r="N2503" i="1" a="1"/>
  <c r="N2503" i="1"/>
  <c r="O2502" i="1"/>
  <c r="N2502" i="1" a="1"/>
  <c r="N2502" i="1" s="1"/>
  <c r="H2502" i="1"/>
  <c r="F2502" i="1"/>
  <c r="I2502" i="1" s="1"/>
  <c r="O2501" i="1"/>
  <c r="N2501" i="1" a="1"/>
  <c r="N2501" i="1" s="1"/>
  <c r="O2500" i="1"/>
  <c r="N2500" i="1" a="1"/>
  <c r="N2500" i="1" s="1"/>
  <c r="O2499" i="1"/>
  <c r="N2499" i="1" a="1"/>
  <c r="N2499" i="1"/>
  <c r="F2499" i="1" s="1"/>
  <c r="I2499" i="1" s="1"/>
  <c r="H2499" i="1"/>
  <c r="O2498" i="1"/>
  <c r="N2498" i="1" a="1"/>
  <c r="N2498" i="1" s="1"/>
  <c r="O2497" i="1"/>
  <c r="N2497" i="1" a="1"/>
  <c r="N2497" i="1"/>
  <c r="F2497" i="1" s="1"/>
  <c r="O2496" i="1"/>
  <c r="N2496" i="1" a="1"/>
  <c r="N2496" i="1" s="1"/>
  <c r="F2496" i="1" s="1"/>
  <c r="I2496" i="1"/>
  <c r="H2496" i="1"/>
  <c r="O2495" i="1"/>
  <c r="N2495" i="1" a="1"/>
  <c r="N2495" i="1"/>
  <c r="O2494" i="1"/>
  <c r="N2494" i="1" a="1"/>
  <c r="N2494" i="1" s="1"/>
  <c r="H2494" i="1"/>
  <c r="F2494" i="1"/>
  <c r="O2493" i="1"/>
  <c r="N2493" i="1" a="1"/>
  <c r="N2493" i="1"/>
  <c r="H2493" i="1"/>
  <c r="F2493" i="1"/>
  <c r="I2493" i="1" s="1"/>
  <c r="O2492" i="1"/>
  <c r="N2492" i="1" a="1"/>
  <c r="N2492" i="1" s="1"/>
  <c r="H2492" i="1" s="1"/>
  <c r="O2491" i="1"/>
  <c r="N2491" i="1" a="1"/>
  <c r="N2491" i="1"/>
  <c r="H2491" i="1"/>
  <c r="F2491" i="1"/>
  <c r="O2490" i="1"/>
  <c r="N2490" i="1" a="1"/>
  <c r="N2490" i="1" s="1"/>
  <c r="O2489" i="1"/>
  <c r="N2489" i="1" a="1"/>
  <c r="N2489" i="1" s="1"/>
  <c r="H2489" i="1" s="1"/>
  <c r="F2489" i="1"/>
  <c r="I2489" i="1" s="1"/>
  <c r="O2488" i="1"/>
  <c r="N2488" i="1" a="1"/>
  <c r="N2488" i="1" s="1"/>
  <c r="F2488" i="1" s="1"/>
  <c r="I2488" i="1"/>
  <c r="H2488" i="1"/>
  <c r="O2487" i="1"/>
  <c r="N2487" i="1" a="1"/>
  <c r="N2487" i="1" s="1"/>
  <c r="O2486" i="1"/>
  <c r="N2486" i="1" a="1"/>
  <c r="N2486" i="1" s="1"/>
  <c r="F2486" i="1" s="1"/>
  <c r="H2486" i="1"/>
  <c r="I2486" i="1" s="1"/>
  <c r="O2485" i="1"/>
  <c r="N2485" i="1" a="1"/>
  <c r="N2485" i="1"/>
  <c r="O2484" i="1"/>
  <c r="N2484" i="1" a="1"/>
  <c r="N2484" i="1" s="1"/>
  <c r="H2484" i="1"/>
  <c r="F2484" i="1"/>
  <c r="O2483" i="1"/>
  <c r="N2483" i="1" a="1"/>
  <c r="N2483" i="1"/>
  <c r="F2483" i="1" s="1"/>
  <c r="I2483" i="1"/>
  <c r="H2483" i="1"/>
  <c r="O2482" i="1"/>
  <c r="N2482" i="1" a="1"/>
  <c r="N2482" i="1" s="1"/>
  <c r="I2482" i="1"/>
  <c r="H2482" i="1"/>
  <c r="F2482" i="1"/>
  <c r="O2481" i="1"/>
  <c r="N2481" i="1" a="1"/>
  <c r="N2481" i="1" s="1"/>
  <c r="H2481" i="1" s="1"/>
  <c r="F2481" i="1"/>
  <c r="O2480" i="1"/>
  <c r="N2480" i="1" a="1"/>
  <c r="N2480" i="1" s="1"/>
  <c r="H2480" i="1"/>
  <c r="F2480" i="1"/>
  <c r="I2480" i="1" s="1"/>
  <c r="O2479" i="1"/>
  <c r="N2479" i="1" a="1"/>
  <c r="N2479" i="1" s="1"/>
  <c r="O2478" i="1"/>
  <c r="N2478" i="1" a="1"/>
  <c r="N2478" i="1" s="1"/>
  <c r="H2478" i="1"/>
  <c r="F2478" i="1"/>
  <c r="I2478" i="1" s="1"/>
  <c r="O2477" i="1"/>
  <c r="N2477" i="1" a="1"/>
  <c r="N2477" i="1" s="1"/>
  <c r="O2476" i="1"/>
  <c r="N2476" i="1" a="1"/>
  <c r="N2476" i="1" s="1"/>
  <c r="O2475" i="1"/>
  <c r="N2475" i="1" a="1"/>
  <c r="N2475" i="1"/>
  <c r="F2475" i="1" s="1"/>
  <c r="O2474" i="1"/>
  <c r="N2474" i="1" a="1"/>
  <c r="N2474" i="1" s="1"/>
  <c r="O2473" i="1"/>
  <c r="N2473" i="1" a="1"/>
  <c r="N2473" i="1" s="1"/>
  <c r="O2472" i="1"/>
  <c r="N2472" i="1" a="1"/>
  <c r="N2472" i="1" s="1"/>
  <c r="F2472" i="1" s="1"/>
  <c r="I2472" i="1" s="1"/>
  <c r="H2472" i="1"/>
  <c r="O2471" i="1"/>
  <c r="N2471" i="1" a="1"/>
  <c r="N2471" i="1"/>
  <c r="H2471" i="1"/>
  <c r="F2471" i="1"/>
  <c r="I2471" i="1" s="1"/>
  <c r="O2470" i="1"/>
  <c r="N2470" i="1" a="1"/>
  <c r="N2470" i="1" s="1"/>
  <c r="H2470" i="1"/>
  <c r="F2470" i="1"/>
  <c r="O2469" i="1"/>
  <c r="N2469" i="1" a="1"/>
  <c r="N2469" i="1"/>
  <c r="I2469" i="1"/>
  <c r="H2469" i="1"/>
  <c r="F2469" i="1"/>
  <c r="O2468" i="1"/>
  <c r="N2468" i="1" a="1"/>
  <c r="N2468" i="1" s="1"/>
  <c r="H2468" i="1" s="1"/>
  <c r="O2467" i="1"/>
  <c r="N2467" i="1" a="1"/>
  <c r="N2467" i="1"/>
  <c r="H2467" i="1"/>
  <c r="F2467" i="1"/>
  <c r="O2466" i="1"/>
  <c r="N2466" i="1" a="1"/>
  <c r="N2466" i="1" s="1"/>
  <c r="O2465" i="1"/>
  <c r="N2465" i="1" a="1"/>
  <c r="N2465" i="1" s="1"/>
  <c r="H2465" i="1" s="1"/>
  <c r="F2465" i="1"/>
  <c r="I2465" i="1" s="1"/>
  <c r="O2464" i="1"/>
  <c r="N2464" i="1" a="1"/>
  <c r="N2464" i="1" s="1"/>
  <c r="F2464" i="1" s="1"/>
  <c r="I2464" i="1"/>
  <c r="H2464" i="1"/>
  <c r="O2463" i="1"/>
  <c r="N2463" i="1" a="1"/>
  <c r="N2463" i="1" s="1"/>
  <c r="O2462" i="1"/>
  <c r="N2462" i="1" a="1"/>
  <c r="N2462" i="1" s="1"/>
  <c r="H2462" i="1"/>
  <c r="F2462" i="1"/>
  <c r="I2462" i="1" s="1"/>
  <c r="O2461" i="1"/>
  <c r="N2461" i="1" a="1"/>
  <c r="N2461" i="1"/>
  <c r="O2460" i="1"/>
  <c r="N2460" i="1" a="1"/>
  <c r="N2460" i="1" s="1"/>
  <c r="O2459" i="1"/>
  <c r="N2459" i="1" a="1"/>
  <c r="N2459" i="1"/>
  <c r="F2459" i="1" s="1"/>
  <c r="I2459" i="1" s="1"/>
  <c r="H2459" i="1"/>
  <c r="O2458" i="1"/>
  <c r="N2458" i="1" a="1"/>
  <c r="N2458" i="1" s="1"/>
  <c r="I2458" i="1"/>
  <c r="H2458" i="1"/>
  <c r="F2458" i="1"/>
  <c r="O2457" i="1"/>
  <c r="N2457" i="1" a="1"/>
  <c r="N2457" i="1" s="1"/>
  <c r="H2457" i="1"/>
  <c r="F2457" i="1"/>
  <c r="O2456" i="1"/>
  <c r="N2456" i="1" a="1"/>
  <c r="N2456" i="1" s="1"/>
  <c r="H2456" i="1"/>
  <c r="F2456" i="1"/>
  <c r="I2456" i="1" s="1"/>
  <c r="O2455" i="1"/>
  <c r="N2455" i="1" a="1"/>
  <c r="N2455" i="1" s="1"/>
  <c r="O2454" i="1"/>
  <c r="N2454" i="1" a="1"/>
  <c r="N2454" i="1" s="1"/>
  <c r="H2454" i="1"/>
  <c r="F2454" i="1"/>
  <c r="I2454" i="1" s="1"/>
  <c r="O2453" i="1"/>
  <c r="N2453" i="1" a="1"/>
  <c r="N2453" i="1" s="1"/>
  <c r="O2452" i="1"/>
  <c r="N2452" i="1" a="1"/>
  <c r="N2452" i="1" s="1"/>
  <c r="O2451" i="1"/>
  <c r="N2451" i="1" a="1"/>
  <c r="N2451" i="1" s="1"/>
  <c r="O2450" i="1"/>
  <c r="N2450" i="1" a="1"/>
  <c r="N2450" i="1" s="1"/>
  <c r="O2449" i="1"/>
  <c r="N2449" i="1" a="1"/>
  <c r="N2449" i="1"/>
  <c r="H2449" i="1" s="1"/>
  <c r="O2448" i="1"/>
  <c r="N2448" i="1" a="1"/>
  <c r="N2448" i="1" s="1"/>
  <c r="F2448" i="1" s="1"/>
  <c r="I2448" i="1"/>
  <c r="H2448" i="1"/>
  <c r="O2447" i="1"/>
  <c r="N2447" i="1" a="1"/>
  <c r="N2447" i="1"/>
  <c r="H2447" i="1"/>
  <c r="F2447" i="1"/>
  <c r="I2447" i="1" s="1"/>
  <c r="O2446" i="1"/>
  <c r="N2446" i="1" a="1"/>
  <c r="N2446" i="1" s="1"/>
  <c r="H2446" i="1"/>
  <c r="F2446" i="1"/>
  <c r="O2445" i="1"/>
  <c r="N2445" i="1" a="1"/>
  <c r="N2445" i="1"/>
  <c r="H2445" i="1"/>
  <c r="F2445" i="1"/>
  <c r="I2445" i="1" s="1"/>
  <c r="O2444" i="1"/>
  <c r="N2444" i="1" a="1"/>
  <c r="N2444" i="1" s="1"/>
  <c r="H2444" i="1" s="1"/>
  <c r="O2443" i="1"/>
  <c r="N2443" i="1" a="1"/>
  <c r="N2443" i="1"/>
  <c r="H2443" i="1"/>
  <c r="F2443" i="1"/>
  <c r="O2442" i="1"/>
  <c r="N2442" i="1" a="1"/>
  <c r="N2442" i="1" s="1"/>
  <c r="O2441" i="1"/>
  <c r="N2441" i="1" a="1"/>
  <c r="N2441" i="1" s="1"/>
  <c r="O2440" i="1"/>
  <c r="N2440" i="1" a="1"/>
  <c r="N2440" i="1" s="1"/>
  <c r="O2439" i="1"/>
  <c r="N2439" i="1" a="1"/>
  <c r="N2439" i="1"/>
  <c r="O2438" i="1"/>
  <c r="N2438" i="1" a="1"/>
  <c r="N2438" i="1" s="1"/>
  <c r="H2438" i="1"/>
  <c r="F2438" i="1"/>
  <c r="I2438" i="1" s="1"/>
  <c r="O2437" i="1"/>
  <c r="N2437" i="1" a="1"/>
  <c r="N2437" i="1"/>
  <c r="O2436" i="1"/>
  <c r="N2436" i="1" a="1"/>
  <c r="N2436" i="1" s="1"/>
  <c r="F2436" i="1" s="1"/>
  <c r="I2436" i="1" s="1"/>
  <c r="H2436" i="1"/>
  <c r="O2435" i="1"/>
  <c r="N2435" i="1" a="1"/>
  <c r="N2435" i="1"/>
  <c r="F2435" i="1" s="1"/>
  <c r="I2435" i="1" s="1"/>
  <c r="H2435" i="1"/>
  <c r="O2434" i="1"/>
  <c r="N2434" i="1" a="1"/>
  <c r="N2434" i="1" s="1"/>
  <c r="H2434" i="1"/>
  <c r="F2434" i="1"/>
  <c r="I2434" i="1" s="1"/>
  <c r="O2433" i="1"/>
  <c r="N2433" i="1" a="1"/>
  <c r="N2433" i="1" s="1"/>
  <c r="H2433" i="1"/>
  <c r="F2433" i="1"/>
  <c r="O2432" i="1"/>
  <c r="N2432" i="1" a="1"/>
  <c r="N2432" i="1" s="1"/>
  <c r="H2432" i="1"/>
  <c r="F2432" i="1"/>
  <c r="O2431" i="1"/>
  <c r="N2431" i="1" a="1"/>
  <c r="N2431" i="1" s="1"/>
  <c r="O2430" i="1"/>
  <c r="N2430" i="1" a="1"/>
  <c r="N2430" i="1" s="1"/>
  <c r="H2430" i="1"/>
  <c r="F2430" i="1"/>
  <c r="I2430" i="1" s="1"/>
  <c r="O2429" i="1"/>
  <c r="N2429" i="1" a="1"/>
  <c r="N2429" i="1" s="1"/>
  <c r="O2428" i="1"/>
  <c r="N2428" i="1" a="1"/>
  <c r="N2428" i="1" s="1"/>
  <c r="O2427" i="1"/>
  <c r="N2427" i="1" a="1"/>
  <c r="N2427" i="1" s="1"/>
  <c r="F2427" i="1" s="1"/>
  <c r="H2427" i="1"/>
  <c r="O2426" i="1"/>
  <c r="N2426" i="1" a="1"/>
  <c r="N2426" i="1" s="1"/>
  <c r="O2425" i="1"/>
  <c r="N2425" i="1" a="1"/>
  <c r="N2425" i="1" s="1"/>
  <c r="O2424" i="1"/>
  <c r="N2424" i="1" a="1"/>
  <c r="N2424" i="1" s="1"/>
  <c r="F2424" i="1" s="1"/>
  <c r="I2424" i="1"/>
  <c r="H2424" i="1"/>
  <c r="O2423" i="1"/>
  <c r="N2423" i="1" a="1"/>
  <c r="N2423" i="1"/>
  <c r="O2422" i="1"/>
  <c r="N2422" i="1" a="1"/>
  <c r="N2422" i="1" s="1"/>
  <c r="H2422" i="1"/>
  <c r="F2422" i="1"/>
  <c r="O2421" i="1"/>
  <c r="N2421" i="1" a="1"/>
  <c r="N2421" i="1"/>
  <c r="I2421" i="1"/>
  <c r="H2421" i="1"/>
  <c r="F2421" i="1"/>
  <c r="O2420" i="1"/>
  <c r="N2420" i="1" a="1"/>
  <c r="N2420" i="1" s="1"/>
  <c r="H2420" i="1" s="1"/>
  <c r="O2419" i="1"/>
  <c r="N2419" i="1" a="1"/>
  <c r="N2419" i="1"/>
  <c r="I2419" i="1"/>
  <c r="H2419" i="1"/>
  <c r="F2419" i="1"/>
  <c r="O2418" i="1"/>
  <c r="N2418" i="1" a="1"/>
  <c r="N2418" i="1" s="1"/>
  <c r="O2417" i="1"/>
  <c r="N2417" i="1" a="1"/>
  <c r="N2417" i="1" s="1"/>
  <c r="H2417" i="1" s="1"/>
  <c r="F2417" i="1"/>
  <c r="O2416" i="1"/>
  <c r="N2416" i="1" a="1"/>
  <c r="N2416" i="1" s="1"/>
  <c r="F2416" i="1" s="1"/>
  <c r="I2416" i="1"/>
  <c r="H2416" i="1"/>
  <c r="O2415" i="1"/>
  <c r="N2415" i="1" a="1"/>
  <c r="N2415" i="1" s="1"/>
  <c r="O2414" i="1"/>
  <c r="N2414" i="1" a="1"/>
  <c r="N2414" i="1" s="1"/>
  <c r="F2414" i="1" s="1"/>
  <c r="I2414" i="1" s="1"/>
  <c r="H2414" i="1"/>
  <c r="O2413" i="1"/>
  <c r="N2413" i="1" a="1"/>
  <c r="N2413" i="1"/>
  <c r="O2412" i="1"/>
  <c r="N2412" i="1" a="1"/>
  <c r="N2412" i="1" s="1"/>
  <c r="O2411" i="1"/>
  <c r="N2411" i="1" a="1"/>
  <c r="N2411" i="1"/>
  <c r="F2411" i="1" s="1"/>
  <c r="I2411" i="1" s="1"/>
  <c r="H2411" i="1"/>
  <c r="O2410" i="1"/>
  <c r="N2410" i="1" a="1"/>
  <c r="N2410" i="1" s="1"/>
  <c r="H2410" i="1" s="1"/>
  <c r="F2410" i="1"/>
  <c r="I2410" i="1" s="1"/>
  <c r="O2409" i="1"/>
  <c r="N2409" i="1" a="1"/>
  <c r="N2409" i="1" s="1"/>
  <c r="H2409" i="1" s="1"/>
  <c r="O2408" i="1"/>
  <c r="N2408" i="1" a="1"/>
  <c r="N2408" i="1" s="1"/>
  <c r="I2408" i="1"/>
  <c r="H2408" i="1"/>
  <c r="F2408" i="1"/>
  <c r="O2407" i="1"/>
  <c r="N2407" i="1" a="1"/>
  <c r="N2407" i="1" s="1"/>
  <c r="O2406" i="1"/>
  <c r="I2406" i="1" s="1"/>
  <c r="N2406" i="1" a="1"/>
  <c r="N2406" i="1" s="1"/>
  <c r="H2406" i="1"/>
  <c r="F2406" i="1"/>
  <c r="O2405" i="1"/>
  <c r="N2405" i="1" a="1"/>
  <c r="N2405" i="1"/>
  <c r="O2404" i="1"/>
  <c r="N2404" i="1" a="1"/>
  <c r="N2404" i="1" s="1"/>
  <c r="H2404" i="1" s="1"/>
  <c r="O2403" i="1"/>
  <c r="N2403" i="1" a="1"/>
  <c r="N2403" i="1" s="1"/>
  <c r="O2402" i="1"/>
  <c r="N2402" i="1" a="1"/>
  <c r="N2402" i="1" s="1"/>
  <c r="O2401" i="1"/>
  <c r="N2401" i="1" a="1"/>
  <c r="N2401" i="1"/>
  <c r="O2400" i="1"/>
  <c r="N2400" i="1" a="1"/>
  <c r="N2400" i="1" s="1"/>
  <c r="F2400" i="1" s="1"/>
  <c r="I2400" i="1" s="1"/>
  <c r="H2400" i="1"/>
  <c r="O2399" i="1"/>
  <c r="N2399" i="1" a="1"/>
  <c r="N2399" i="1"/>
  <c r="H2399" i="1" s="1"/>
  <c r="F2399" i="1"/>
  <c r="I2399" i="1" s="1"/>
  <c r="O2398" i="1"/>
  <c r="N2398" i="1" a="1"/>
  <c r="N2398" i="1" s="1"/>
  <c r="H2398" i="1"/>
  <c r="F2398" i="1"/>
  <c r="O2397" i="1"/>
  <c r="N2397" i="1" a="1"/>
  <c r="N2397" i="1"/>
  <c r="H2397" i="1"/>
  <c r="F2397" i="1"/>
  <c r="I2397" i="1" s="1"/>
  <c r="O2396" i="1"/>
  <c r="N2396" i="1" a="1"/>
  <c r="N2396" i="1" s="1"/>
  <c r="O2395" i="1"/>
  <c r="N2395" i="1" a="1"/>
  <c r="N2395" i="1"/>
  <c r="H2395" i="1"/>
  <c r="F2395" i="1"/>
  <c r="I2395" i="1" s="1"/>
  <c r="O2394" i="1"/>
  <c r="N2394" i="1" a="1"/>
  <c r="N2394" i="1" s="1"/>
  <c r="O2393" i="1"/>
  <c r="N2393" i="1" a="1"/>
  <c r="N2393" i="1" s="1"/>
  <c r="O2392" i="1"/>
  <c r="N2392" i="1" a="1"/>
  <c r="N2392" i="1" s="1"/>
  <c r="F2392" i="1" s="1"/>
  <c r="O2391" i="1"/>
  <c r="N2391" i="1" a="1"/>
  <c r="N2391" i="1"/>
  <c r="O2390" i="1"/>
  <c r="N2390" i="1" a="1"/>
  <c r="N2390" i="1" s="1"/>
  <c r="O2389" i="1"/>
  <c r="N2389" i="1" a="1"/>
  <c r="N2389" i="1"/>
  <c r="O2388" i="1"/>
  <c r="N2388" i="1" a="1"/>
  <c r="N2388" i="1" s="1"/>
  <c r="H2388" i="1" s="1"/>
  <c r="O2387" i="1"/>
  <c r="N2387" i="1" a="1"/>
  <c r="N2387" i="1"/>
  <c r="F2387" i="1" s="1"/>
  <c r="I2387" i="1"/>
  <c r="H2387" i="1"/>
  <c r="O2386" i="1"/>
  <c r="N2386" i="1" a="1"/>
  <c r="N2386" i="1" s="1"/>
  <c r="H2386" i="1"/>
  <c r="F2386" i="1"/>
  <c r="O2385" i="1"/>
  <c r="N2385" i="1" a="1"/>
  <c r="N2385" i="1" s="1"/>
  <c r="O2384" i="1"/>
  <c r="N2384" i="1" a="1"/>
  <c r="N2384" i="1" s="1"/>
  <c r="H2384" i="1"/>
  <c r="F2384" i="1"/>
  <c r="I2384" i="1" s="1"/>
  <c r="O2383" i="1"/>
  <c r="N2383" i="1" a="1"/>
  <c r="N2383" i="1" s="1"/>
  <c r="O2382" i="1"/>
  <c r="I2382" i="1" s="1"/>
  <c r="N2382" i="1" a="1"/>
  <c r="N2382" i="1" s="1"/>
  <c r="H2382" i="1"/>
  <c r="F2382" i="1"/>
  <c r="O2381" i="1"/>
  <c r="N2381" i="1" a="1"/>
  <c r="N2381" i="1" s="1"/>
  <c r="O2380" i="1"/>
  <c r="N2380" i="1" a="1"/>
  <c r="N2380" i="1" s="1"/>
  <c r="H2380" i="1" s="1"/>
  <c r="F2380" i="1"/>
  <c r="O2379" i="1"/>
  <c r="N2379" i="1" a="1"/>
  <c r="N2379" i="1" s="1"/>
  <c r="O2378" i="1"/>
  <c r="N2378" i="1" a="1"/>
  <c r="N2378" i="1" s="1"/>
  <c r="O2377" i="1"/>
  <c r="N2377" i="1" a="1"/>
  <c r="N2377" i="1" s="1"/>
  <c r="O2376" i="1"/>
  <c r="N2376" i="1" a="1"/>
  <c r="N2376" i="1" s="1"/>
  <c r="F2376" i="1" s="1"/>
  <c r="I2376" i="1" s="1"/>
  <c r="H2376" i="1"/>
  <c r="O2375" i="1"/>
  <c r="N2375" i="1" a="1"/>
  <c r="N2375" i="1"/>
  <c r="F2375" i="1" s="1"/>
  <c r="I2375" i="1"/>
  <c r="H2375" i="1"/>
  <c r="O2374" i="1"/>
  <c r="I2374" i="1" s="1"/>
  <c r="N2374" i="1" a="1"/>
  <c r="N2374" i="1" s="1"/>
  <c r="H2374" i="1"/>
  <c r="F2374" i="1"/>
  <c r="O2373" i="1"/>
  <c r="N2373" i="1" a="1"/>
  <c r="N2373" i="1"/>
  <c r="H2373" i="1"/>
  <c r="F2373" i="1"/>
  <c r="O2372" i="1"/>
  <c r="N2372" i="1" a="1"/>
  <c r="N2372" i="1" s="1"/>
  <c r="O2371" i="1"/>
  <c r="N2371" i="1" a="1"/>
  <c r="N2371" i="1"/>
  <c r="H2371" i="1"/>
  <c r="F2371" i="1"/>
  <c r="I2371" i="1" s="1"/>
  <c r="O2370" i="1"/>
  <c r="N2370" i="1" a="1"/>
  <c r="N2370" i="1" s="1"/>
  <c r="O2369" i="1"/>
  <c r="N2369" i="1" a="1"/>
  <c r="N2369" i="1" s="1"/>
  <c r="F2369" i="1" s="1"/>
  <c r="O2368" i="1"/>
  <c r="N2368" i="1" a="1"/>
  <c r="N2368" i="1" s="1"/>
  <c r="F2368" i="1" s="1"/>
  <c r="O2367" i="1"/>
  <c r="N2367" i="1" a="1"/>
  <c r="N2367" i="1"/>
  <c r="H2367" i="1" s="1"/>
  <c r="O2366" i="1"/>
  <c r="N2366" i="1" a="1"/>
  <c r="N2366" i="1" s="1"/>
  <c r="F2366" i="1" s="1"/>
  <c r="O2365" i="1"/>
  <c r="N2365" i="1" a="1"/>
  <c r="N2365" i="1"/>
  <c r="O2364" i="1"/>
  <c r="N2364" i="1" a="1"/>
  <c r="N2364" i="1" s="1"/>
  <c r="H2364" i="1"/>
  <c r="F2364" i="1"/>
  <c r="O2363" i="1"/>
  <c r="N2363" i="1" a="1"/>
  <c r="N2363" i="1"/>
  <c r="F2363" i="1" s="1"/>
  <c r="I2363" i="1"/>
  <c r="H2363" i="1"/>
  <c r="O2362" i="1"/>
  <c r="N2362" i="1" a="1"/>
  <c r="N2362" i="1" s="1"/>
  <c r="H2362" i="1"/>
  <c r="F2362" i="1"/>
  <c r="O2361" i="1"/>
  <c r="N2361" i="1" a="1"/>
  <c r="N2361" i="1" s="1"/>
  <c r="F2361" i="1" s="1"/>
  <c r="I2361" i="1" s="1"/>
  <c r="H2361" i="1"/>
  <c r="O2360" i="1"/>
  <c r="N2360" i="1" a="1"/>
  <c r="N2360" i="1" s="1"/>
  <c r="I2360" i="1"/>
  <c r="H2360" i="1"/>
  <c r="F2360" i="1"/>
  <c r="O2359" i="1"/>
  <c r="N2359" i="1" a="1"/>
  <c r="N2359" i="1" s="1"/>
  <c r="H2359" i="1" s="1"/>
  <c r="O2358" i="1"/>
  <c r="I2358" i="1" s="1"/>
  <c r="N2358" i="1" a="1"/>
  <c r="N2358" i="1" s="1"/>
  <c r="H2358" i="1"/>
  <c r="F2358" i="1"/>
  <c r="O2357" i="1"/>
  <c r="N2357" i="1" a="1"/>
  <c r="N2357" i="1" s="1"/>
  <c r="O2356" i="1"/>
  <c r="N2356" i="1" a="1"/>
  <c r="N2356" i="1" s="1"/>
  <c r="H2356" i="1" s="1"/>
  <c r="O2355" i="1"/>
  <c r="N2355" i="1" a="1"/>
  <c r="N2355" i="1"/>
  <c r="F2355" i="1" s="1"/>
  <c r="O2354" i="1"/>
  <c r="N2354" i="1" a="1"/>
  <c r="N2354" i="1" s="1"/>
  <c r="O2353" i="1"/>
  <c r="N2353" i="1" a="1"/>
  <c r="N2353" i="1"/>
  <c r="F2353" i="1" s="1"/>
  <c r="O2352" i="1"/>
  <c r="N2352" i="1" a="1"/>
  <c r="N2352" i="1" s="1"/>
  <c r="F2352" i="1" s="1"/>
  <c r="I2352" i="1"/>
  <c r="H2352" i="1"/>
  <c r="O2351" i="1"/>
  <c r="N2351" i="1" a="1"/>
  <c r="N2351" i="1" s="1"/>
  <c r="O2350" i="1"/>
  <c r="I2350" i="1" s="1"/>
  <c r="N2350" i="1" a="1"/>
  <c r="N2350" i="1" s="1"/>
  <c r="H2350" i="1"/>
  <c r="F2350" i="1"/>
  <c r="O2349" i="1"/>
  <c r="N2349" i="1" a="1"/>
  <c r="N2349" i="1"/>
  <c r="O2348" i="1"/>
  <c r="N2348" i="1" a="1"/>
  <c r="N2348" i="1" s="1"/>
  <c r="O2347" i="1"/>
  <c r="N2347" i="1" a="1"/>
  <c r="N2347" i="1"/>
  <c r="H2347" i="1"/>
  <c r="F2347" i="1"/>
  <c r="I2347" i="1" s="1"/>
  <c r="O2346" i="1"/>
  <c r="N2346" i="1" a="1"/>
  <c r="N2346" i="1" s="1"/>
  <c r="O2345" i="1"/>
  <c r="N2345" i="1" a="1"/>
  <c r="N2345" i="1" s="1"/>
  <c r="H2345" i="1" s="1"/>
  <c r="O2344" i="1"/>
  <c r="N2344" i="1" a="1"/>
  <c r="N2344" i="1" s="1"/>
  <c r="F2344" i="1" s="1"/>
  <c r="I2344" i="1"/>
  <c r="H2344" i="1"/>
  <c r="O2343" i="1"/>
  <c r="N2343" i="1" a="1"/>
  <c r="N2343" i="1" s="1"/>
  <c r="O2342" i="1"/>
  <c r="N2342" i="1" a="1"/>
  <c r="N2342" i="1" s="1"/>
  <c r="H2342" i="1" s="1"/>
  <c r="O2341" i="1"/>
  <c r="N2341" i="1" a="1"/>
  <c r="N2341" i="1"/>
  <c r="O2340" i="1"/>
  <c r="N2340" i="1" a="1"/>
  <c r="N2340" i="1" s="1"/>
  <c r="O2339" i="1"/>
  <c r="N2339" i="1" a="1"/>
  <c r="N2339" i="1"/>
  <c r="F2339" i="1" s="1"/>
  <c r="I2339" i="1" s="1"/>
  <c r="H2339" i="1"/>
  <c r="O2338" i="1"/>
  <c r="N2338" i="1" a="1"/>
  <c r="N2338" i="1" s="1"/>
  <c r="O2337" i="1"/>
  <c r="N2337" i="1" a="1"/>
  <c r="N2337" i="1" s="1"/>
  <c r="H2337" i="1" s="1"/>
  <c r="O2336" i="1"/>
  <c r="N2336" i="1" a="1"/>
  <c r="N2336" i="1"/>
  <c r="H2336" i="1" s="1"/>
  <c r="F2336" i="1"/>
  <c r="O2335" i="1"/>
  <c r="N2335" i="1" a="1"/>
  <c r="N2335" i="1" s="1"/>
  <c r="I2335" i="1"/>
  <c r="H2335" i="1"/>
  <c r="F2335" i="1"/>
  <c r="O2334" i="1"/>
  <c r="N2334" i="1" a="1"/>
  <c r="N2334" i="1"/>
  <c r="F2334" i="1" s="1"/>
  <c r="I2334" i="1" s="1"/>
  <c r="H2334" i="1"/>
  <c r="O2333" i="1"/>
  <c r="N2333" i="1" a="1"/>
  <c r="N2333" i="1" s="1"/>
  <c r="O2332" i="1"/>
  <c r="N2332" i="1" a="1"/>
  <c r="N2332" i="1"/>
  <c r="H2332" i="1"/>
  <c r="F2332" i="1"/>
  <c r="I2332" i="1" s="1"/>
  <c r="O2331" i="1"/>
  <c r="N2331" i="1" a="1"/>
  <c r="N2331" i="1" s="1"/>
  <c r="O2330" i="1"/>
  <c r="N2330" i="1" a="1"/>
  <c r="N2330" i="1"/>
  <c r="H2330" i="1"/>
  <c r="F2330" i="1"/>
  <c r="I2330" i="1" s="1"/>
  <c r="O2329" i="1"/>
  <c r="N2329" i="1" a="1"/>
  <c r="N2329" i="1" s="1"/>
  <c r="F2329" i="1" s="1"/>
  <c r="H2329" i="1"/>
  <c r="O2328" i="1"/>
  <c r="N2328" i="1" a="1"/>
  <c r="N2328" i="1"/>
  <c r="H2328" i="1" s="1"/>
  <c r="F2328" i="1"/>
  <c r="O2327" i="1"/>
  <c r="N2327" i="1" a="1"/>
  <c r="N2327" i="1" s="1"/>
  <c r="O2326" i="1"/>
  <c r="N2326" i="1" a="1"/>
  <c r="N2326" i="1"/>
  <c r="F2326" i="1" s="1"/>
  <c r="I2326" i="1" s="1"/>
  <c r="H2326" i="1"/>
  <c r="O2325" i="1"/>
  <c r="N2325" i="1" a="1"/>
  <c r="N2325" i="1" s="1"/>
  <c r="H2325" i="1" s="1"/>
  <c r="F2325" i="1"/>
  <c r="I2325" i="1" s="1"/>
  <c r="O2324" i="1"/>
  <c r="N2324" i="1" a="1"/>
  <c r="N2324" i="1"/>
  <c r="H2324" i="1" s="1"/>
  <c r="O2323" i="1"/>
  <c r="N2323" i="1" a="1"/>
  <c r="N2323" i="1" s="1"/>
  <c r="I2323" i="1"/>
  <c r="H2323" i="1"/>
  <c r="F2323" i="1"/>
  <c r="O2322" i="1"/>
  <c r="N2322" i="1" a="1"/>
  <c r="N2322" i="1"/>
  <c r="I2322" i="1"/>
  <c r="H2322" i="1"/>
  <c r="F2322" i="1"/>
  <c r="O2321" i="1"/>
  <c r="N2321" i="1" a="1"/>
  <c r="N2321" i="1" s="1"/>
  <c r="H2321" i="1"/>
  <c r="F2321" i="1"/>
  <c r="I2321" i="1" s="1"/>
  <c r="O2320" i="1"/>
  <c r="N2320" i="1" a="1"/>
  <c r="N2320" i="1"/>
  <c r="O2319" i="1"/>
  <c r="N2319" i="1" a="1"/>
  <c r="N2319" i="1" s="1"/>
  <c r="H2319" i="1"/>
  <c r="F2319" i="1"/>
  <c r="I2319" i="1" s="1"/>
  <c r="O2318" i="1"/>
  <c r="N2318" i="1" a="1"/>
  <c r="N2318" i="1"/>
  <c r="O2317" i="1"/>
  <c r="N2317" i="1" a="1"/>
  <c r="N2317" i="1" s="1"/>
  <c r="H2317" i="1" s="1"/>
  <c r="F2317" i="1"/>
  <c r="O2316" i="1"/>
  <c r="N2316" i="1" a="1"/>
  <c r="N2316" i="1"/>
  <c r="O2315" i="1"/>
  <c r="N2315" i="1" a="1"/>
  <c r="N2315" i="1" s="1"/>
  <c r="F2315" i="1" s="1"/>
  <c r="I2315" i="1" s="1"/>
  <c r="H2315" i="1"/>
  <c r="O2314" i="1"/>
  <c r="N2314" i="1" a="1"/>
  <c r="N2314" i="1"/>
  <c r="O2313" i="1"/>
  <c r="N2313" i="1" a="1"/>
  <c r="N2313" i="1" s="1"/>
  <c r="H2313" i="1" s="1"/>
  <c r="O2312" i="1"/>
  <c r="N2312" i="1" a="1"/>
  <c r="N2312" i="1"/>
  <c r="H2312" i="1"/>
  <c r="F2312" i="1"/>
  <c r="O2311" i="1"/>
  <c r="N2311" i="1" a="1"/>
  <c r="N2311" i="1" s="1"/>
  <c r="I2311" i="1"/>
  <c r="H2311" i="1"/>
  <c r="F2311" i="1"/>
  <c r="O2310" i="1"/>
  <c r="N2310" i="1" a="1"/>
  <c r="N2310" i="1"/>
  <c r="H2310" i="1" s="1"/>
  <c r="F2310" i="1"/>
  <c r="I2310" i="1" s="1"/>
  <c r="O2309" i="1"/>
  <c r="N2309" i="1" a="1"/>
  <c r="N2309" i="1" s="1"/>
  <c r="O2308" i="1"/>
  <c r="N2308" i="1" a="1"/>
  <c r="N2308" i="1"/>
  <c r="I2308" i="1"/>
  <c r="H2308" i="1"/>
  <c r="F2308" i="1"/>
  <c r="O2307" i="1"/>
  <c r="N2307" i="1" a="1"/>
  <c r="N2307" i="1" s="1"/>
  <c r="O2306" i="1"/>
  <c r="N2306" i="1" a="1"/>
  <c r="N2306" i="1"/>
  <c r="H2306" i="1"/>
  <c r="F2306" i="1"/>
  <c r="O2305" i="1"/>
  <c r="N2305" i="1" a="1"/>
  <c r="N2305" i="1" s="1"/>
  <c r="O2304" i="1"/>
  <c r="N2304" i="1" a="1"/>
  <c r="N2304" i="1"/>
  <c r="H2304" i="1" s="1"/>
  <c r="F2304" i="1"/>
  <c r="I2304" i="1" s="1"/>
  <c r="O2303" i="1"/>
  <c r="N2303" i="1" a="1"/>
  <c r="N2303" i="1" s="1"/>
  <c r="H2303" i="1"/>
  <c r="F2303" i="1"/>
  <c r="I2303" i="1" s="1"/>
  <c r="O2302" i="1"/>
  <c r="N2302" i="1" a="1"/>
  <c r="N2302" i="1"/>
  <c r="F2302" i="1" s="1"/>
  <c r="I2302" i="1" s="1"/>
  <c r="H2302" i="1"/>
  <c r="O2301" i="1"/>
  <c r="N2301" i="1" a="1"/>
  <c r="N2301" i="1" s="1"/>
  <c r="I2301" i="1"/>
  <c r="H2301" i="1"/>
  <c r="F2301" i="1"/>
  <c r="O2300" i="1"/>
  <c r="N2300" i="1" a="1"/>
  <c r="N2300" i="1"/>
  <c r="H2300" i="1" s="1"/>
  <c r="O2299" i="1"/>
  <c r="N2299" i="1" a="1"/>
  <c r="N2299" i="1" s="1"/>
  <c r="I2299" i="1"/>
  <c r="H2299" i="1"/>
  <c r="F2299" i="1"/>
  <c r="O2298" i="1"/>
  <c r="N2298" i="1" a="1"/>
  <c r="N2298" i="1"/>
  <c r="I2298" i="1"/>
  <c r="H2298" i="1"/>
  <c r="F2298" i="1"/>
  <c r="O2297" i="1"/>
  <c r="N2297" i="1" a="1"/>
  <c r="N2297" i="1" s="1"/>
  <c r="H2297" i="1"/>
  <c r="F2297" i="1"/>
  <c r="I2297" i="1" s="1"/>
  <c r="O2296" i="1"/>
  <c r="N2296" i="1" a="1"/>
  <c r="N2296" i="1"/>
  <c r="O2295" i="1"/>
  <c r="N2295" i="1" a="1"/>
  <c r="N2295" i="1" s="1"/>
  <c r="H2295" i="1"/>
  <c r="F2295" i="1"/>
  <c r="I2295" i="1" s="1"/>
  <c r="O2294" i="1"/>
  <c r="N2294" i="1" a="1"/>
  <c r="N2294" i="1"/>
  <c r="O2293" i="1"/>
  <c r="N2293" i="1" a="1"/>
  <c r="N2293" i="1" s="1"/>
  <c r="H2293" i="1" s="1"/>
  <c r="F2293" i="1"/>
  <c r="O2292" i="1"/>
  <c r="N2292" i="1" a="1"/>
  <c r="N2292" i="1"/>
  <c r="F2292" i="1" s="1"/>
  <c r="O2291" i="1"/>
  <c r="N2291" i="1" a="1"/>
  <c r="N2291" i="1" s="1"/>
  <c r="F2291" i="1" s="1"/>
  <c r="I2291" i="1" s="1"/>
  <c r="H2291" i="1"/>
  <c r="O2290" i="1"/>
  <c r="N2290" i="1" a="1"/>
  <c r="N2290" i="1"/>
  <c r="H2290" i="1"/>
  <c r="F2290" i="1"/>
  <c r="O2289" i="1"/>
  <c r="N2289" i="1" a="1"/>
  <c r="N2289" i="1" s="1"/>
  <c r="H2289" i="1" s="1"/>
  <c r="O2288" i="1"/>
  <c r="N2288" i="1" a="1"/>
  <c r="N2288" i="1"/>
  <c r="O2287" i="1"/>
  <c r="N2287" i="1" a="1"/>
  <c r="N2287" i="1" s="1"/>
  <c r="I2287" i="1"/>
  <c r="H2287" i="1"/>
  <c r="F2287" i="1"/>
  <c r="O2286" i="1"/>
  <c r="N2286" i="1" a="1"/>
  <c r="N2286" i="1"/>
  <c r="O2285" i="1"/>
  <c r="N2285" i="1" a="1"/>
  <c r="N2285" i="1" s="1"/>
  <c r="O2284" i="1"/>
  <c r="N2284" i="1" a="1"/>
  <c r="N2284" i="1" s="1"/>
  <c r="H2284" i="1" s="1"/>
  <c r="O2283" i="1"/>
  <c r="N2283" i="1" a="1"/>
  <c r="N2283" i="1" s="1"/>
  <c r="O2282" i="1"/>
  <c r="N2282" i="1" a="1"/>
  <c r="N2282" i="1" s="1"/>
  <c r="H2282" i="1" s="1"/>
  <c r="F2282" i="1"/>
  <c r="O2281" i="1"/>
  <c r="N2281" i="1" a="1"/>
  <c r="N2281" i="1" s="1"/>
  <c r="F2281" i="1" s="1"/>
  <c r="H2281" i="1"/>
  <c r="I2281" i="1" s="1"/>
  <c r="O2280" i="1"/>
  <c r="N2280" i="1" a="1"/>
  <c r="N2280" i="1"/>
  <c r="H2280" i="1" s="1"/>
  <c r="F2280" i="1"/>
  <c r="I2280" i="1" s="1"/>
  <c r="O2279" i="1"/>
  <c r="N2279" i="1" a="1"/>
  <c r="N2279" i="1" s="1"/>
  <c r="H2279" i="1" s="1"/>
  <c r="O2278" i="1"/>
  <c r="N2278" i="1" a="1"/>
  <c r="N2278" i="1" s="1"/>
  <c r="O2277" i="1"/>
  <c r="N2277" i="1" a="1"/>
  <c r="N2277" i="1" s="1"/>
  <c r="H2277" i="1"/>
  <c r="F2277" i="1"/>
  <c r="I2277" i="1" s="1"/>
  <c r="O2276" i="1"/>
  <c r="N2276" i="1" a="1"/>
  <c r="N2276" i="1"/>
  <c r="H2276" i="1" s="1"/>
  <c r="O2275" i="1"/>
  <c r="N2275" i="1" a="1"/>
  <c r="N2275" i="1" s="1"/>
  <c r="I2275" i="1"/>
  <c r="H2275" i="1"/>
  <c r="F2275" i="1"/>
  <c r="O2274" i="1"/>
  <c r="N2274" i="1" a="1"/>
  <c r="N2274" i="1" s="1"/>
  <c r="O2273" i="1"/>
  <c r="N2273" i="1" a="1"/>
  <c r="N2273" i="1" s="1"/>
  <c r="H2273" i="1"/>
  <c r="F2273" i="1"/>
  <c r="I2273" i="1" s="1"/>
  <c r="O2272" i="1"/>
  <c r="N2272" i="1" a="1"/>
  <c r="N2272" i="1"/>
  <c r="O2271" i="1"/>
  <c r="N2271" i="1" a="1"/>
  <c r="N2271" i="1" s="1"/>
  <c r="H2271" i="1"/>
  <c r="F2271" i="1"/>
  <c r="I2271" i="1" s="1"/>
  <c r="O2270" i="1"/>
  <c r="N2270" i="1" a="1"/>
  <c r="N2270" i="1" s="1"/>
  <c r="O2269" i="1"/>
  <c r="N2269" i="1" a="1"/>
  <c r="N2269" i="1" s="1"/>
  <c r="H2269" i="1" s="1"/>
  <c r="F2269" i="1"/>
  <c r="O2268" i="1"/>
  <c r="N2268" i="1" a="1"/>
  <c r="N2268" i="1" s="1"/>
  <c r="O2267" i="1"/>
  <c r="N2267" i="1" a="1"/>
  <c r="N2267" i="1" s="1"/>
  <c r="F2267" i="1" s="1"/>
  <c r="I2267" i="1" s="1"/>
  <c r="H2267" i="1"/>
  <c r="O2266" i="1"/>
  <c r="N2266" i="1" a="1"/>
  <c r="N2266" i="1"/>
  <c r="H2266" i="1"/>
  <c r="F2266" i="1"/>
  <c r="O2265" i="1"/>
  <c r="N2265" i="1" a="1"/>
  <c r="N2265" i="1" s="1"/>
  <c r="H2265" i="1" s="1"/>
  <c r="O2264" i="1"/>
  <c r="N2264" i="1" a="1"/>
  <c r="N2264" i="1" s="1"/>
  <c r="O2263" i="1"/>
  <c r="N2263" i="1" a="1"/>
  <c r="N2263" i="1" s="1"/>
  <c r="I2263" i="1"/>
  <c r="H2263" i="1"/>
  <c r="F2263" i="1"/>
  <c r="O2262" i="1"/>
  <c r="N2262" i="1" a="1"/>
  <c r="N2262" i="1"/>
  <c r="O2261" i="1"/>
  <c r="N2261" i="1" a="1"/>
  <c r="N2261" i="1" s="1"/>
  <c r="O2260" i="1"/>
  <c r="N2260" i="1" a="1"/>
  <c r="N2260" i="1" s="1"/>
  <c r="F2260" i="1" s="1"/>
  <c r="I2260" i="1" s="1"/>
  <c r="H2260" i="1"/>
  <c r="O2259" i="1"/>
  <c r="N2259" i="1" a="1"/>
  <c r="N2259" i="1" s="1"/>
  <c r="O2258" i="1"/>
  <c r="N2258" i="1" a="1"/>
  <c r="N2258" i="1" s="1"/>
  <c r="H2258" i="1" s="1"/>
  <c r="F2258" i="1"/>
  <c r="O2257" i="1"/>
  <c r="N2257" i="1" a="1"/>
  <c r="N2257" i="1" s="1"/>
  <c r="F2257" i="1" s="1"/>
  <c r="I2257" i="1"/>
  <c r="H2257" i="1"/>
  <c r="O2256" i="1"/>
  <c r="N2256" i="1" a="1"/>
  <c r="N2256" i="1"/>
  <c r="H2256" i="1" s="1"/>
  <c r="F2256" i="1"/>
  <c r="I2256" i="1" s="1"/>
  <c r="O2255" i="1"/>
  <c r="N2255" i="1" a="1"/>
  <c r="N2255" i="1" s="1"/>
  <c r="F2255" i="1" s="1"/>
  <c r="I2255" i="1" s="1"/>
  <c r="H2255" i="1"/>
  <c r="O2254" i="1"/>
  <c r="N2254" i="1" a="1"/>
  <c r="N2254" i="1" s="1"/>
  <c r="O2253" i="1"/>
  <c r="N2253" i="1" a="1"/>
  <c r="N2253" i="1" s="1"/>
  <c r="H2253" i="1" s="1"/>
  <c r="O2252" i="1"/>
  <c r="N2252" i="1" a="1"/>
  <c r="N2252" i="1"/>
  <c r="H2252" i="1" s="1"/>
  <c r="O2251" i="1"/>
  <c r="N2251" i="1" a="1"/>
  <c r="N2251" i="1" s="1"/>
  <c r="I2251" i="1"/>
  <c r="H2251" i="1"/>
  <c r="F2251" i="1"/>
  <c r="O2250" i="1"/>
  <c r="N2250" i="1" a="1"/>
  <c r="N2250" i="1" s="1"/>
  <c r="O2249" i="1"/>
  <c r="N2249" i="1" a="1"/>
  <c r="N2249" i="1" s="1"/>
  <c r="H2249" i="1"/>
  <c r="F2249" i="1"/>
  <c r="I2249" i="1" s="1"/>
  <c r="O2248" i="1"/>
  <c r="N2248" i="1" a="1"/>
  <c r="N2248" i="1"/>
  <c r="O2247" i="1"/>
  <c r="N2247" i="1" a="1"/>
  <c r="N2247" i="1" s="1"/>
  <c r="H2247" i="1"/>
  <c r="F2247" i="1"/>
  <c r="I2247" i="1" s="1"/>
  <c r="O2246" i="1"/>
  <c r="N2246" i="1" a="1"/>
  <c r="N2246" i="1" s="1"/>
  <c r="O2245" i="1"/>
  <c r="N2245" i="1" a="1"/>
  <c r="N2245" i="1" s="1"/>
  <c r="H2245" i="1" s="1"/>
  <c r="F2245" i="1"/>
  <c r="O2244" i="1"/>
  <c r="N2244" i="1" a="1"/>
  <c r="N2244" i="1" s="1"/>
  <c r="O2243" i="1"/>
  <c r="N2243" i="1" a="1"/>
  <c r="N2243" i="1" s="1"/>
  <c r="F2243" i="1" s="1"/>
  <c r="I2243" i="1" s="1"/>
  <c r="H2243" i="1"/>
  <c r="O2242" i="1"/>
  <c r="N2242" i="1" a="1"/>
  <c r="N2242" i="1"/>
  <c r="H2242" i="1"/>
  <c r="F2242" i="1"/>
  <c r="O2241" i="1"/>
  <c r="N2241" i="1" a="1"/>
  <c r="N2241" i="1" s="1"/>
  <c r="H2241" i="1" s="1"/>
  <c r="O2240" i="1"/>
  <c r="N2240" i="1" a="1"/>
  <c r="N2240" i="1" s="1"/>
  <c r="O2239" i="1"/>
  <c r="N2239" i="1" a="1"/>
  <c r="N2239" i="1" s="1"/>
  <c r="I2239" i="1"/>
  <c r="H2239" i="1"/>
  <c r="F2239" i="1"/>
  <c r="O2238" i="1"/>
  <c r="N2238" i="1" a="1"/>
  <c r="N2238" i="1"/>
  <c r="O2237" i="1"/>
  <c r="N2237" i="1" a="1"/>
  <c r="N2237" i="1" s="1"/>
  <c r="O2236" i="1"/>
  <c r="N2236" i="1" a="1"/>
  <c r="N2236" i="1" s="1"/>
  <c r="O2235" i="1"/>
  <c r="N2235" i="1" a="1"/>
  <c r="N2235" i="1" s="1"/>
  <c r="O2234" i="1"/>
  <c r="N2234" i="1" a="1"/>
  <c r="N2234" i="1" s="1"/>
  <c r="H2234" i="1" s="1"/>
  <c r="F2234" i="1"/>
  <c r="O2233" i="1"/>
  <c r="N2233" i="1" a="1"/>
  <c r="N2233" i="1" s="1"/>
  <c r="F2233" i="1" s="1"/>
  <c r="I2233" i="1"/>
  <c r="H2233" i="1"/>
  <c r="O2232" i="1"/>
  <c r="N2232" i="1" a="1"/>
  <c r="N2232" i="1"/>
  <c r="H2232" i="1" s="1"/>
  <c r="F2232" i="1"/>
  <c r="O2231" i="1"/>
  <c r="N2231" i="1" a="1"/>
  <c r="N2231" i="1" s="1"/>
  <c r="F2231" i="1" s="1"/>
  <c r="I2231" i="1" s="1"/>
  <c r="H2231" i="1"/>
  <c r="O2230" i="1"/>
  <c r="N2230" i="1" a="1"/>
  <c r="N2230" i="1" s="1"/>
  <c r="O2229" i="1"/>
  <c r="N2229" i="1" a="1"/>
  <c r="N2229" i="1" s="1"/>
  <c r="O2228" i="1"/>
  <c r="N2228" i="1" a="1"/>
  <c r="N2228" i="1"/>
  <c r="H2228" i="1" s="1"/>
  <c r="O2227" i="1"/>
  <c r="N2227" i="1" a="1"/>
  <c r="N2227" i="1" s="1"/>
  <c r="I2227" i="1"/>
  <c r="H2227" i="1"/>
  <c r="F2227" i="1"/>
  <c r="O2226" i="1"/>
  <c r="N2226" i="1" a="1"/>
  <c r="N2226" i="1" s="1"/>
  <c r="O2225" i="1"/>
  <c r="N2225" i="1" a="1"/>
  <c r="N2225" i="1" s="1"/>
  <c r="H2225" i="1"/>
  <c r="F2225" i="1"/>
  <c r="I2225" i="1" s="1"/>
  <c r="O2224" i="1"/>
  <c r="N2224" i="1" a="1"/>
  <c r="N2224" i="1"/>
  <c r="O2223" i="1"/>
  <c r="N2223" i="1" a="1"/>
  <c r="N2223" i="1" s="1"/>
  <c r="H2223" i="1"/>
  <c r="F2223" i="1"/>
  <c r="I2223" i="1" s="1"/>
  <c r="O2222" i="1"/>
  <c r="N2222" i="1" a="1"/>
  <c r="N2222" i="1" s="1"/>
  <c r="O2221" i="1"/>
  <c r="N2221" i="1" a="1"/>
  <c r="N2221" i="1" s="1"/>
  <c r="H2221" i="1" s="1"/>
  <c r="F2221" i="1"/>
  <c r="O2220" i="1"/>
  <c r="N2220" i="1" a="1"/>
  <c r="N2220" i="1" s="1"/>
  <c r="O2219" i="1"/>
  <c r="N2219" i="1" a="1"/>
  <c r="N2219" i="1" s="1"/>
  <c r="F2219" i="1" s="1"/>
  <c r="I2219" i="1" s="1"/>
  <c r="H2219" i="1"/>
  <c r="O2218" i="1"/>
  <c r="N2218" i="1" a="1"/>
  <c r="N2218" i="1"/>
  <c r="H2218" i="1"/>
  <c r="F2218" i="1"/>
  <c r="O2217" i="1"/>
  <c r="N2217" i="1" a="1"/>
  <c r="N2217" i="1" s="1"/>
  <c r="H2217" i="1" s="1"/>
  <c r="O2216" i="1"/>
  <c r="N2216" i="1" a="1"/>
  <c r="N2216" i="1" s="1"/>
  <c r="O2215" i="1"/>
  <c r="N2215" i="1" a="1"/>
  <c r="N2215" i="1" s="1"/>
  <c r="I2215" i="1"/>
  <c r="H2215" i="1"/>
  <c r="F2215" i="1"/>
  <c r="O2214" i="1"/>
  <c r="N2214" i="1" a="1"/>
  <c r="N2214" i="1"/>
  <c r="O2213" i="1"/>
  <c r="N2213" i="1" a="1"/>
  <c r="N2213" i="1" s="1"/>
  <c r="O2212" i="1"/>
  <c r="N2212" i="1" a="1"/>
  <c r="N2212" i="1" s="1"/>
  <c r="H2212" i="1" s="1"/>
  <c r="F2212" i="1"/>
  <c r="O2211" i="1"/>
  <c r="N2211" i="1" a="1"/>
  <c r="N2211" i="1" s="1"/>
  <c r="O2210" i="1"/>
  <c r="N2210" i="1" a="1"/>
  <c r="N2210" i="1" s="1"/>
  <c r="H2210" i="1"/>
  <c r="F2210" i="1"/>
  <c r="I2210" i="1" s="1"/>
  <c r="O2209" i="1"/>
  <c r="N2209" i="1" a="1"/>
  <c r="N2209" i="1" s="1"/>
  <c r="F2209" i="1" s="1"/>
  <c r="O2208" i="1"/>
  <c r="N2208" i="1" a="1"/>
  <c r="N2208" i="1"/>
  <c r="H2208" i="1" s="1"/>
  <c r="F2208" i="1"/>
  <c r="I2208" i="1" s="1"/>
  <c r="O2207" i="1"/>
  <c r="N2207" i="1" a="1"/>
  <c r="N2207" i="1" s="1"/>
  <c r="F2207" i="1" s="1"/>
  <c r="I2207" i="1" s="1"/>
  <c r="H2207" i="1"/>
  <c r="O2206" i="1"/>
  <c r="N2206" i="1" a="1"/>
  <c r="N2206" i="1" s="1"/>
  <c r="O2205" i="1"/>
  <c r="N2205" i="1" a="1"/>
  <c r="N2205" i="1" s="1"/>
  <c r="H2205" i="1"/>
  <c r="F2205" i="1"/>
  <c r="I2205" i="1" s="1"/>
  <c r="O2204" i="1"/>
  <c r="N2204" i="1" a="1"/>
  <c r="N2204" i="1"/>
  <c r="H2204" i="1" s="1"/>
  <c r="O2203" i="1"/>
  <c r="N2203" i="1" a="1"/>
  <c r="N2203" i="1" s="1"/>
  <c r="H2203" i="1"/>
  <c r="F2203" i="1"/>
  <c r="I2203" i="1" s="1"/>
  <c r="O2202" i="1"/>
  <c r="N2202" i="1" a="1"/>
  <c r="N2202" i="1" s="1"/>
  <c r="O2201" i="1"/>
  <c r="N2201" i="1" a="1"/>
  <c r="N2201" i="1" s="1"/>
  <c r="H2201" i="1"/>
  <c r="F2201" i="1"/>
  <c r="I2201" i="1" s="1"/>
  <c r="O2200" i="1"/>
  <c r="N2200" i="1" a="1"/>
  <c r="N2200" i="1"/>
  <c r="O2199" i="1"/>
  <c r="N2199" i="1" a="1"/>
  <c r="N2199" i="1" s="1"/>
  <c r="H2199" i="1"/>
  <c r="F2199" i="1"/>
  <c r="I2199" i="1" s="1"/>
  <c r="O2198" i="1"/>
  <c r="N2198" i="1" a="1"/>
  <c r="N2198" i="1" s="1"/>
  <c r="O2197" i="1"/>
  <c r="N2197" i="1" a="1"/>
  <c r="N2197" i="1" s="1"/>
  <c r="H2197" i="1" s="1"/>
  <c r="F2197" i="1"/>
  <c r="O2196" i="1"/>
  <c r="N2196" i="1" a="1"/>
  <c r="N2196" i="1"/>
  <c r="F2196" i="1" s="1"/>
  <c r="O2195" i="1"/>
  <c r="N2195" i="1" a="1"/>
  <c r="N2195" i="1" s="1"/>
  <c r="F2195" i="1" s="1"/>
  <c r="I2195" i="1" s="1"/>
  <c r="H2195" i="1"/>
  <c r="O2194" i="1"/>
  <c r="N2194" i="1" a="1"/>
  <c r="N2194" i="1"/>
  <c r="H2194" i="1"/>
  <c r="F2194" i="1"/>
  <c r="O2193" i="1"/>
  <c r="N2193" i="1" a="1"/>
  <c r="N2193" i="1" s="1"/>
  <c r="H2193" i="1" s="1"/>
  <c r="O2192" i="1"/>
  <c r="N2192" i="1" a="1"/>
  <c r="N2192" i="1"/>
  <c r="O2191" i="1"/>
  <c r="N2191" i="1" a="1"/>
  <c r="N2191" i="1" s="1"/>
  <c r="I2191" i="1"/>
  <c r="H2191" i="1"/>
  <c r="F2191" i="1"/>
  <c r="O2190" i="1"/>
  <c r="N2190" i="1" a="1"/>
  <c r="N2190" i="1"/>
  <c r="O2189" i="1"/>
  <c r="N2189" i="1" a="1"/>
  <c r="N2189" i="1" s="1"/>
  <c r="O2188" i="1"/>
  <c r="N2188" i="1" a="1"/>
  <c r="N2188" i="1" s="1"/>
  <c r="O2187" i="1"/>
  <c r="N2187" i="1" a="1"/>
  <c r="N2187" i="1" s="1"/>
  <c r="O2186" i="1"/>
  <c r="N2186" i="1" a="1"/>
  <c r="N2186" i="1" s="1"/>
  <c r="H2186" i="1"/>
  <c r="F2186" i="1"/>
  <c r="I2186" i="1" s="1"/>
  <c r="O2185" i="1"/>
  <c r="N2185" i="1" a="1"/>
  <c r="N2185" i="1" s="1"/>
  <c r="O2184" i="1"/>
  <c r="N2184" i="1" a="1"/>
  <c r="N2184" i="1"/>
  <c r="H2184" i="1" s="1"/>
  <c r="F2184" i="1"/>
  <c r="O2183" i="1"/>
  <c r="N2183" i="1" a="1"/>
  <c r="N2183" i="1" s="1"/>
  <c r="F2183" i="1" s="1"/>
  <c r="I2183" i="1" s="1"/>
  <c r="H2183" i="1"/>
  <c r="O2182" i="1"/>
  <c r="N2182" i="1" a="1"/>
  <c r="N2182" i="1" s="1"/>
  <c r="O2181" i="1"/>
  <c r="N2181" i="1" a="1"/>
  <c r="N2181" i="1" s="1"/>
  <c r="O2180" i="1"/>
  <c r="N2180" i="1" a="1"/>
  <c r="N2180" i="1"/>
  <c r="H2180" i="1" s="1"/>
  <c r="O2179" i="1"/>
  <c r="N2179" i="1" a="1"/>
  <c r="N2179" i="1" s="1"/>
  <c r="H2179" i="1"/>
  <c r="F2179" i="1"/>
  <c r="I2179" i="1" s="1"/>
  <c r="O2178" i="1"/>
  <c r="N2178" i="1" a="1"/>
  <c r="N2178" i="1" s="1"/>
  <c r="O2177" i="1"/>
  <c r="N2177" i="1" a="1"/>
  <c r="N2177" i="1" s="1"/>
  <c r="H2177" i="1"/>
  <c r="F2177" i="1"/>
  <c r="I2177" i="1" s="1"/>
  <c r="O2176" i="1"/>
  <c r="N2176" i="1" a="1"/>
  <c r="N2176" i="1"/>
  <c r="O2175" i="1"/>
  <c r="N2175" i="1" a="1"/>
  <c r="N2175" i="1" s="1"/>
  <c r="H2175" i="1"/>
  <c r="F2175" i="1"/>
  <c r="O2174" i="1"/>
  <c r="N2174" i="1" a="1"/>
  <c r="N2174" i="1" s="1"/>
  <c r="O2173" i="1"/>
  <c r="N2173" i="1" a="1"/>
  <c r="N2173" i="1" s="1"/>
  <c r="H2173" i="1" s="1"/>
  <c r="F2173" i="1"/>
  <c r="I2173" i="1" s="1"/>
  <c r="O2172" i="1"/>
  <c r="N2172" i="1" a="1"/>
  <c r="N2172" i="1" s="1"/>
  <c r="F2172" i="1" s="1"/>
  <c r="I2172" i="1" s="1"/>
  <c r="H2172" i="1"/>
  <c r="O2171" i="1"/>
  <c r="N2171" i="1" a="1"/>
  <c r="N2171" i="1" s="1"/>
  <c r="F2171" i="1" s="1"/>
  <c r="I2171" i="1" s="1"/>
  <c r="H2171" i="1"/>
  <c r="O2170" i="1"/>
  <c r="N2170" i="1" a="1"/>
  <c r="N2170" i="1"/>
  <c r="H2170" i="1"/>
  <c r="F2170" i="1"/>
  <c r="O2169" i="1"/>
  <c r="N2169" i="1" a="1"/>
  <c r="N2169" i="1" s="1"/>
  <c r="H2169" i="1" s="1"/>
  <c r="O2168" i="1"/>
  <c r="N2168" i="1" a="1"/>
  <c r="N2168" i="1"/>
  <c r="O2167" i="1"/>
  <c r="N2167" i="1" a="1"/>
  <c r="N2167" i="1" s="1"/>
  <c r="I2167" i="1"/>
  <c r="H2167" i="1"/>
  <c r="F2167" i="1"/>
  <c r="O2166" i="1"/>
  <c r="N2166" i="1" a="1"/>
  <c r="N2166" i="1"/>
  <c r="O2165" i="1"/>
  <c r="N2165" i="1" a="1"/>
  <c r="N2165" i="1" s="1"/>
  <c r="O2164" i="1"/>
  <c r="N2164" i="1" a="1"/>
  <c r="N2164" i="1" s="1"/>
  <c r="F2164" i="1" s="1"/>
  <c r="H2164" i="1"/>
  <c r="I2164" i="1" s="1"/>
  <c r="O2163" i="1"/>
  <c r="N2163" i="1" a="1"/>
  <c r="N2163" i="1" s="1"/>
  <c r="O2162" i="1"/>
  <c r="N2162" i="1" a="1"/>
  <c r="N2162" i="1" s="1"/>
  <c r="H2162" i="1"/>
  <c r="F2162" i="1"/>
  <c r="I2162" i="1" s="1"/>
  <c r="O2161" i="1"/>
  <c r="N2161" i="1" a="1"/>
  <c r="N2161" i="1" s="1"/>
  <c r="F2161" i="1" s="1"/>
  <c r="I2161" i="1" s="1"/>
  <c r="H2161" i="1"/>
  <c r="O2160" i="1"/>
  <c r="N2160" i="1" a="1"/>
  <c r="N2160" i="1"/>
  <c r="H2160" i="1" s="1"/>
  <c r="F2160" i="1"/>
  <c r="O2159" i="1"/>
  <c r="N2159" i="1" a="1"/>
  <c r="N2159" i="1" s="1"/>
  <c r="H2159" i="1"/>
  <c r="F2159" i="1"/>
  <c r="I2159" i="1" s="1"/>
  <c r="O2158" i="1"/>
  <c r="N2158" i="1" a="1"/>
  <c r="N2158" i="1" s="1"/>
  <c r="O2157" i="1"/>
  <c r="N2157" i="1" a="1"/>
  <c r="N2157" i="1" s="1"/>
  <c r="O2156" i="1"/>
  <c r="N2156" i="1" a="1"/>
  <c r="N2156" i="1"/>
  <c r="H2156" i="1" s="1"/>
  <c r="O2155" i="1"/>
  <c r="N2155" i="1" a="1"/>
  <c r="N2155" i="1" s="1"/>
  <c r="H2155" i="1"/>
  <c r="F2155" i="1"/>
  <c r="I2155" i="1" s="1"/>
  <c r="O2154" i="1"/>
  <c r="N2154" i="1" a="1"/>
  <c r="N2154" i="1" s="1"/>
  <c r="O2153" i="1"/>
  <c r="N2153" i="1" a="1"/>
  <c r="N2153" i="1" s="1"/>
  <c r="H2153" i="1"/>
  <c r="F2153" i="1"/>
  <c r="I2153" i="1" s="1"/>
  <c r="O2152" i="1"/>
  <c r="N2152" i="1" a="1"/>
  <c r="N2152" i="1"/>
  <c r="O2151" i="1"/>
  <c r="N2151" i="1" a="1"/>
  <c r="N2151" i="1" s="1"/>
  <c r="H2151" i="1"/>
  <c r="F2151" i="1"/>
  <c r="I2151" i="1" s="1"/>
  <c r="O2150" i="1"/>
  <c r="N2150" i="1" a="1"/>
  <c r="N2150" i="1" s="1"/>
  <c r="O2149" i="1"/>
  <c r="N2149" i="1" a="1"/>
  <c r="N2149" i="1" s="1"/>
  <c r="H2149" i="1" s="1"/>
  <c r="F2149" i="1"/>
  <c r="I2149" i="1" s="1"/>
  <c r="O2148" i="1"/>
  <c r="N2148" i="1" a="1"/>
  <c r="N2148" i="1"/>
  <c r="F2148" i="1" s="1"/>
  <c r="I2148" i="1" s="1"/>
  <c r="H2148" i="1"/>
  <c r="O2147" i="1"/>
  <c r="N2147" i="1" a="1"/>
  <c r="N2147" i="1" s="1"/>
  <c r="F2147" i="1" s="1"/>
  <c r="I2147" i="1" s="1"/>
  <c r="H2147" i="1"/>
  <c r="O2146" i="1"/>
  <c r="N2146" i="1" a="1"/>
  <c r="N2146" i="1" s="1"/>
  <c r="H2146" i="1" s="1"/>
  <c r="F2146" i="1"/>
  <c r="O2145" i="1"/>
  <c r="N2145" i="1" a="1"/>
  <c r="N2145" i="1" s="1"/>
  <c r="H2145" i="1" s="1"/>
  <c r="O2144" i="1"/>
  <c r="N2144" i="1" a="1"/>
  <c r="N2144" i="1" s="1"/>
  <c r="O2143" i="1"/>
  <c r="N2143" i="1" a="1"/>
  <c r="N2143" i="1" s="1"/>
  <c r="I2143" i="1"/>
  <c r="H2143" i="1"/>
  <c r="F2143" i="1"/>
  <c r="O2142" i="1"/>
  <c r="N2142" i="1" a="1"/>
  <c r="N2142" i="1"/>
  <c r="O2141" i="1"/>
  <c r="N2141" i="1" a="1"/>
  <c r="N2141" i="1" s="1"/>
  <c r="O2140" i="1"/>
  <c r="N2140" i="1" a="1"/>
  <c r="N2140" i="1" s="1"/>
  <c r="H2140" i="1"/>
  <c r="F2140" i="1"/>
  <c r="I2140" i="1" s="1"/>
  <c r="O2139" i="1"/>
  <c r="N2139" i="1" a="1"/>
  <c r="N2139" i="1" s="1"/>
  <c r="O2138" i="1"/>
  <c r="N2138" i="1" a="1"/>
  <c r="N2138" i="1" s="1"/>
  <c r="H2138" i="1"/>
  <c r="F2138" i="1"/>
  <c r="O2137" i="1"/>
  <c r="N2137" i="1" a="1"/>
  <c r="N2137" i="1" s="1"/>
  <c r="F2137" i="1" s="1"/>
  <c r="H2137" i="1"/>
  <c r="O2136" i="1"/>
  <c r="N2136" i="1" a="1"/>
  <c r="N2136" i="1"/>
  <c r="H2136" i="1" s="1"/>
  <c r="F2136" i="1"/>
  <c r="I2136" i="1" s="1"/>
  <c r="O2135" i="1"/>
  <c r="N2135" i="1" a="1"/>
  <c r="N2135" i="1" s="1"/>
  <c r="I2135" i="1"/>
  <c r="H2135" i="1"/>
  <c r="F2135" i="1"/>
  <c r="O2134" i="1"/>
  <c r="N2134" i="1" a="1"/>
  <c r="N2134" i="1" s="1"/>
  <c r="O2133" i="1"/>
  <c r="N2133" i="1" a="1"/>
  <c r="N2133" i="1" s="1"/>
  <c r="O2132" i="1"/>
  <c r="N2132" i="1" a="1"/>
  <c r="N2132" i="1"/>
  <c r="H2132" i="1" s="1"/>
  <c r="O2131" i="1"/>
  <c r="N2131" i="1" a="1"/>
  <c r="N2131" i="1" s="1"/>
  <c r="I2131" i="1"/>
  <c r="H2131" i="1"/>
  <c r="F2131" i="1"/>
  <c r="O2130" i="1"/>
  <c r="N2130" i="1" a="1"/>
  <c r="N2130" i="1" s="1"/>
  <c r="O2129" i="1"/>
  <c r="N2129" i="1" a="1"/>
  <c r="N2129" i="1" s="1"/>
  <c r="H2129" i="1"/>
  <c r="F2129" i="1"/>
  <c r="I2129" i="1" s="1"/>
  <c r="O2128" i="1"/>
  <c r="N2128" i="1" a="1"/>
  <c r="N2128" i="1"/>
  <c r="O2127" i="1"/>
  <c r="N2127" i="1" a="1"/>
  <c r="N2127" i="1" s="1"/>
  <c r="H2127" i="1"/>
  <c r="F2127" i="1"/>
  <c r="I2127" i="1" s="1"/>
  <c r="O2126" i="1"/>
  <c r="N2126" i="1" a="1"/>
  <c r="N2126" i="1" s="1"/>
  <c r="O2125" i="1"/>
  <c r="N2125" i="1" a="1"/>
  <c r="N2125" i="1" s="1"/>
  <c r="H2125" i="1" s="1"/>
  <c r="F2125" i="1"/>
  <c r="I2125" i="1" s="1"/>
  <c r="O2124" i="1"/>
  <c r="N2124" i="1" a="1"/>
  <c r="N2124" i="1"/>
  <c r="O2123" i="1"/>
  <c r="N2123" i="1" a="1"/>
  <c r="N2123" i="1" s="1"/>
  <c r="F2123" i="1" s="1"/>
  <c r="I2123" i="1" s="1"/>
  <c r="H2123" i="1"/>
  <c r="O2122" i="1"/>
  <c r="N2122" i="1" a="1"/>
  <c r="N2122" i="1" s="1"/>
  <c r="H2122" i="1" s="1"/>
  <c r="O2121" i="1"/>
  <c r="N2121" i="1" a="1"/>
  <c r="N2121" i="1" s="1"/>
  <c r="H2121" i="1" s="1"/>
  <c r="O2120" i="1"/>
  <c r="N2120" i="1" a="1"/>
  <c r="N2120" i="1"/>
  <c r="O2119" i="1"/>
  <c r="N2119" i="1" a="1"/>
  <c r="N2119" i="1" s="1"/>
  <c r="I2119" i="1"/>
  <c r="H2119" i="1"/>
  <c r="F2119" i="1"/>
  <c r="O2118" i="1"/>
  <c r="N2118" i="1" a="1"/>
  <c r="N2118" i="1"/>
  <c r="O2117" i="1"/>
  <c r="N2117" i="1" a="1"/>
  <c r="N2117" i="1" s="1"/>
  <c r="O2116" i="1"/>
  <c r="N2116" i="1" a="1"/>
  <c r="N2116" i="1" s="1"/>
  <c r="O2115" i="1"/>
  <c r="N2115" i="1" a="1"/>
  <c r="N2115" i="1" s="1"/>
  <c r="O2114" i="1"/>
  <c r="N2114" i="1" a="1"/>
  <c r="N2114" i="1" s="1"/>
  <c r="H2114" i="1"/>
  <c r="F2114" i="1"/>
  <c r="O2113" i="1"/>
  <c r="N2113" i="1" a="1"/>
  <c r="N2113" i="1" s="1"/>
  <c r="O2112" i="1"/>
  <c r="N2112" i="1" a="1"/>
  <c r="N2112" i="1"/>
  <c r="H2112" i="1" s="1"/>
  <c r="F2112" i="1"/>
  <c r="O2111" i="1"/>
  <c r="N2111" i="1" a="1"/>
  <c r="N2111" i="1" s="1"/>
  <c r="H2111" i="1"/>
  <c r="F2111" i="1"/>
  <c r="I2111" i="1" s="1"/>
  <c r="O2110" i="1"/>
  <c r="N2110" i="1" a="1"/>
  <c r="N2110" i="1" s="1"/>
  <c r="O2109" i="1"/>
  <c r="N2109" i="1" a="1"/>
  <c r="N2109" i="1" s="1"/>
  <c r="F2109" i="1" s="1"/>
  <c r="I2109" i="1" s="1"/>
  <c r="H2109" i="1"/>
  <c r="O2108" i="1"/>
  <c r="N2108" i="1" a="1"/>
  <c r="N2108" i="1"/>
  <c r="O2107" i="1"/>
  <c r="N2107" i="1" a="1"/>
  <c r="N2107" i="1" s="1"/>
  <c r="H2107" i="1"/>
  <c r="F2107" i="1"/>
  <c r="I2107" i="1" s="1"/>
  <c r="O2106" i="1"/>
  <c r="N2106" i="1" a="1"/>
  <c r="N2106" i="1" s="1"/>
  <c r="O2105" i="1"/>
  <c r="N2105" i="1" a="1"/>
  <c r="N2105" i="1" s="1"/>
  <c r="H2105" i="1"/>
  <c r="F2105" i="1"/>
  <c r="I2105" i="1" s="1"/>
  <c r="O2104" i="1"/>
  <c r="N2104" i="1" a="1"/>
  <c r="N2104" i="1" s="1"/>
  <c r="F2104" i="1" s="1"/>
  <c r="O2103" i="1"/>
  <c r="N2103" i="1" a="1"/>
  <c r="N2103" i="1" s="1"/>
  <c r="H2103" i="1"/>
  <c r="F2103" i="1"/>
  <c r="I2103" i="1" s="1"/>
  <c r="O2102" i="1"/>
  <c r="N2102" i="1" a="1"/>
  <c r="N2102" i="1"/>
  <c r="H2102" i="1" s="1"/>
  <c r="F2102" i="1"/>
  <c r="I2102" i="1" s="1"/>
  <c r="O2101" i="1"/>
  <c r="N2101" i="1" a="1"/>
  <c r="N2101" i="1" s="1"/>
  <c r="H2101" i="1" s="1"/>
  <c r="F2101" i="1"/>
  <c r="O2100" i="1"/>
  <c r="N2100" i="1" a="1"/>
  <c r="N2100" i="1" s="1"/>
  <c r="O2099" i="1"/>
  <c r="N2099" i="1" a="1"/>
  <c r="N2099" i="1" s="1"/>
  <c r="F2099" i="1" s="1"/>
  <c r="I2099" i="1" s="1"/>
  <c r="H2099" i="1"/>
  <c r="O2098" i="1"/>
  <c r="N2098" i="1" a="1"/>
  <c r="N2098" i="1" s="1"/>
  <c r="O2097" i="1"/>
  <c r="N2097" i="1" a="1"/>
  <c r="N2097" i="1" s="1"/>
  <c r="O2096" i="1"/>
  <c r="N2096" i="1" a="1"/>
  <c r="N2096" i="1" s="1"/>
  <c r="H2096" i="1" s="1"/>
  <c r="O2095" i="1"/>
  <c r="N2095" i="1" a="1"/>
  <c r="N2095" i="1" s="1"/>
  <c r="I2095" i="1"/>
  <c r="H2095" i="1"/>
  <c r="F2095" i="1"/>
  <c r="O2094" i="1"/>
  <c r="N2094" i="1" a="1"/>
  <c r="N2094" i="1"/>
  <c r="H2094" i="1" s="1"/>
  <c r="F2094" i="1"/>
  <c r="O2093" i="1"/>
  <c r="N2093" i="1" a="1"/>
  <c r="N2093" i="1" s="1"/>
  <c r="F2093" i="1" s="1"/>
  <c r="O2092" i="1"/>
  <c r="N2092" i="1" a="1"/>
  <c r="N2092" i="1" s="1"/>
  <c r="O2091" i="1"/>
  <c r="N2091" i="1" a="1"/>
  <c r="N2091" i="1" s="1"/>
  <c r="H2091" i="1" s="1"/>
  <c r="F2091" i="1"/>
  <c r="I2091" i="1" s="1"/>
  <c r="O2090" i="1"/>
  <c r="N2090" i="1" a="1"/>
  <c r="N2090" i="1" s="1"/>
  <c r="H2090" i="1" s="1"/>
  <c r="F2090" i="1"/>
  <c r="O2089" i="1"/>
  <c r="N2089" i="1" a="1"/>
  <c r="N2089" i="1" s="1"/>
  <c r="O2088" i="1"/>
  <c r="N2088" i="1" a="1"/>
  <c r="N2088" i="1"/>
  <c r="H2088" i="1" s="1"/>
  <c r="F2088" i="1"/>
  <c r="I2088" i="1" s="1"/>
  <c r="O2087" i="1"/>
  <c r="N2087" i="1" a="1"/>
  <c r="N2087" i="1" s="1"/>
  <c r="O2086" i="1"/>
  <c r="N2086" i="1" a="1"/>
  <c r="N2086" i="1" s="1"/>
  <c r="O2085" i="1"/>
  <c r="N2085" i="1" a="1"/>
  <c r="N2085" i="1" s="1"/>
  <c r="H2085" i="1" s="1"/>
  <c r="F2085" i="1"/>
  <c r="O2084" i="1"/>
  <c r="N2084" i="1" a="1"/>
  <c r="N2084" i="1"/>
  <c r="O2083" i="1"/>
  <c r="N2083" i="1" a="1"/>
  <c r="N2083" i="1" s="1"/>
  <c r="O2082" i="1"/>
  <c r="N2082" i="1" a="1"/>
  <c r="N2082" i="1" s="1"/>
  <c r="H2082" i="1" s="1"/>
  <c r="F2082" i="1"/>
  <c r="I2082" i="1" s="1"/>
  <c r="O2081" i="1"/>
  <c r="N2081" i="1" a="1"/>
  <c r="N2081" i="1" s="1"/>
  <c r="I2081" i="1"/>
  <c r="H2081" i="1"/>
  <c r="F2081" i="1"/>
  <c r="O2080" i="1"/>
  <c r="N2080" i="1" a="1"/>
  <c r="N2080" i="1"/>
  <c r="F2080" i="1" s="1"/>
  <c r="O2079" i="1"/>
  <c r="N2079" i="1" a="1"/>
  <c r="N2079" i="1" s="1"/>
  <c r="H2079" i="1"/>
  <c r="F2079" i="1"/>
  <c r="I2079" i="1" s="1"/>
  <c r="O2078" i="1"/>
  <c r="N2078" i="1" a="1"/>
  <c r="N2078" i="1" s="1"/>
  <c r="O2077" i="1"/>
  <c r="N2077" i="1" a="1"/>
  <c r="N2077" i="1" s="1"/>
  <c r="H2077" i="1" s="1"/>
  <c r="O2076" i="1"/>
  <c r="N2076" i="1" a="1"/>
  <c r="N2076" i="1" s="1"/>
  <c r="F2076" i="1" s="1"/>
  <c r="O2075" i="1"/>
  <c r="N2075" i="1" a="1"/>
  <c r="N2075" i="1" s="1"/>
  <c r="F2075" i="1" s="1"/>
  <c r="I2075" i="1" s="1"/>
  <c r="H2075" i="1"/>
  <c r="O2074" i="1"/>
  <c r="N2074" i="1" a="1"/>
  <c r="N2074" i="1" s="1"/>
  <c r="O2073" i="1"/>
  <c r="N2073" i="1" a="1"/>
  <c r="N2073" i="1" s="1"/>
  <c r="H2073" i="1" s="1"/>
  <c r="F2073" i="1"/>
  <c r="I2073" i="1" s="1"/>
  <c r="O2072" i="1"/>
  <c r="N2072" i="1" a="1"/>
  <c r="N2072" i="1"/>
  <c r="H2072" i="1" s="1"/>
  <c r="O2071" i="1"/>
  <c r="N2071" i="1" a="1"/>
  <c r="N2071" i="1" s="1"/>
  <c r="I2071" i="1"/>
  <c r="H2071" i="1"/>
  <c r="F2071" i="1"/>
  <c r="O2070" i="1"/>
  <c r="N2070" i="1" a="1"/>
  <c r="N2070" i="1"/>
  <c r="I2070" i="1"/>
  <c r="H2070" i="1"/>
  <c r="F2070" i="1"/>
  <c r="O2069" i="1"/>
  <c r="N2069" i="1" a="1"/>
  <c r="N2069" i="1" s="1"/>
  <c r="F2069" i="1" s="1"/>
  <c r="H2069" i="1"/>
  <c r="O2068" i="1"/>
  <c r="N2068" i="1" a="1"/>
  <c r="N2068" i="1" s="1"/>
  <c r="F2068" i="1" s="1"/>
  <c r="I2068" i="1" s="1"/>
  <c r="H2068" i="1"/>
  <c r="O2067" i="1"/>
  <c r="N2067" i="1" a="1"/>
  <c r="N2067" i="1" s="1"/>
  <c r="H2067" i="1" s="1"/>
  <c r="O2066" i="1"/>
  <c r="N2066" i="1" a="1"/>
  <c r="N2066" i="1"/>
  <c r="O2065" i="1"/>
  <c r="N2065" i="1" a="1"/>
  <c r="N2065" i="1" s="1"/>
  <c r="O2064" i="1"/>
  <c r="N2064" i="1" a="1"/>
  <c r="N2064" i="1"/>
  <c r="H2064" i="1" s="1"/>
  <c r="F2064" i="1"/>
  <c r="I2064" i="1" s="1"/>
  <c r="O2063" i="1"/>
  <c r="N2063" i="1" a="1"/>
  <c r="N2063" i="1" s="1"/>
  <c r="O2062" i="1"/>
  <c r="N2062" i="1" a="1"/>
  <c r="N2062" i="1" s="1"/>
  <c r="F2062" i="1" s="1"/>
  <c r="I2062" i="1"/>
  <c r="H2062" i="1"/>
  <c r="O2061" i="1"/>
  <c r="N2061" i="1" a="1"/>
  <c r="N2061" i="1" s="1"/>
  <c r="H2061" i="1"/>
  <c r="F2061" i="1"/>
  <c r="I2061" i="1" s="1"/>
  <c r="O2060" i="1"/>
  <c r="N2060" i="1" a="1"/>
  <c r="N2060" i="1"/>
  <c r="F2060" i="1" s="1"/>
  <c r="O2059" i="1"/>
  <c r="N2059" i="1" a="1"/>
  <c r="N2059" i="1" s="1"/>
  <c r="H2059" i="1" s="1"/>
  <c r="F2059" i="1"/>
  <c r="I2059" i="1" s="1"/>
  <c r="O2058" i="1"/>
  <c r="N2058" i="1" a="1"/>
  <c r="N2058" i="1" s="1"/>
  <c r="H2058" i="1" s="1"/>
  <c r="I2058" i="1"/>
  <c r="F2058" i="1"/>
  <c r="O2057" i="1"/>
  <c r="N2057" i="1" a="1"/>
  <c r="N2057" i="1" s="1"/>
  <c r="H2057" i="1"/>
  <c r="F2057" i="1"/>
  <c r="I2057" i="1" s="1"/>
  <c r="O2056" i="1"/>
  <c r="N2056" i="1" a="1"/>
  <c r="N2056" i="1"/>
  <c r="F2056" i="1" s="1"/>
  <c r="H2056" i="1"/>
  <c r="O2055" i="1"/>
  <c r="N2055" i="1" a="1"/>
  <c r="N2055" i="1" s="1"/>
  <c r="H2055" i="1"/>
  <c r="F2055" i="1"/>
  <c r="O2054" i="1"/>
  <c r="N2054" i="1" a="1"/>
  <c r="N2054" i="1"/>
  <c r="H2054" i="1" s="1"/>
  <c r="O2053" i="1"/>
  <c r="N2053" i="1" a="1"/>
  <c r="N2053" i="1" s="1"/>
  <c r="O2052" i="1"/>
  <c r="N2052" i="1" a="1"/>
  <c r="N2052" i="1" s="1"/>
  <c r="O2051" i="1"/>
  <c r="N2051" i="1" a="1"/>
  <c r="N2051" i="1" s="1"/>
  <c r="F2051" i="1" s="1"/>
  <c r="I2051" i="1" s="1"/>
  <c r="H2051" i="1"/>
  <c r="O2050" i="1"/>
  <c r="N2050" i="1" a="1"/>
  <c r="N2050" i="1" s="1"/>
  <c r="O2049" i="1"/>
  <c r="N2049" i="1" a="1"/>
  <c r="N2049" i="1" s="1"/>
  <c r="H2049" i="1"/>
  <c r="F2049" i="1"/>
  <c r="I2049" i="1" s="1"/>
  <c r="O2048" i="1"/>
  <c r="N2048" i="1" a="1"/>
  <c r="N2048" i="1"/>
  <c r="F2048" i="1" s="1"/>
  <c r="I2048" i="1" s="1"/>
  <c r="H2048" i="1"/>
  <c r="O2047" i="1"/>
  <c r="N2047" i="1" a="1"/>
  <c r="N2047" i="1" s="1"/>
  <c r="I2047" i="1"/>
  <c r="H2047" i="1"/>
  <c r="F2047" i="1"/>
  <c r="O2046" i="1"/>
  <c r="N2046" i="1" a="1"/>
  <c r="N2046" i="1"/>
  <c r="H2046" i="1"/>
  <c r="F2046" i="1"/>
  <c r="O2045" i="1"/>
  <c r="N2045" i="1" a="1"/>
  <c r="N2045" i="1" s="1"/>
  <c r="F2045" i="1" s="1"/>
  <c r="H2045" i="1"/>
  <c r="O2044" i="1"/>
  <c r="N2044" i="1" a="1"/>
  <c r="N2044" i="1" s="1"/>
  <c r="H2044" i="1"/>
  <c r="I2044" i="1" s="1"/>
  <c r="F2044" i="1"/>
  <c r="O2043" i="1"/>
  <c r="N2043" i="1" a="1"/>
  <c r="N2043" i="1" s="1"/>
  <c r="H2043" i="1" s="1"/>
  <c r="F2043" i="1"/>
  <c r="I2043" i="1" s="1"/>
  <c r="O2042" i="1"/>
  <c r="N2042" i="1" a="1"/>
  <c r="N2042" i="1" s="1"/>
  <c r="O2041" i="1"/>
  <c r="N2041" i="1" a="1"/>
  <c r="N2041" i="1" s="1"/>
  <c r="F2041" i="1" s="1"/>
  <c r="O2040" i="1"/>
  <c r="N2040" i="1" a="1"/>
  <c r="N2040" i="1"/>
  <c r="H2040" i="1" s="1"/>
  <c r="O2039" i="1"/>
  <c r="N2039" i="1" a="1"/>
  <c r="N2039" i="1" s="1"/>
  <c r="O2038" i="1"/>
  <c r="N2038" i="1" a="1"/>
  <c r="N2038" i="1" s="1"/>
  <c r="F2038" i="1" s="1"/>
  <c r="I2038" i="1"/>
  <c r="H2038" i="1"/>
  <c r="O2037" i="1"/>
  <c r="N2037" i="1" a="1"/>
  <c r="N2037" i="1" s="1"/>
  <c r="O2036" i="1"/>
  <c r="N2036" i="1" a="1"/>
  <c r="N2036" i="1"/>
  <c r="H2036" i="1" s="1"/>
  <c r="F2036" i="1"/>
  <c r="O2035" i="1"/>
  <c r="N2035" i="1" a="1"/>
  <c r="N2035" i="1" s="1"/>
  <c r="H2035" i="1" s="1"/>
  <c r="F2035" i="1"/>
  <c r="O2034" i="1"/>
  <c r="N2034" i="1" a="1"/>
  <c r="N2034" i="1" s="1"/>
  <c r="O2033" i="1"/>
  <c r="N2033" i="1" a="1"/>
  <c r="N2033" i="1" s="1"/>
  <c r="H2033" i="1"/>
  <c r="F2033" i="1"/>
  <c r="I2033" i="1" s="1"/>
  <c r="O2032" i="1"/>
  <c r="N2032" i="1" a="1"/>
  <c r="N2032" i="1"/>
  <c r="F2032" i="1" s="1"/>
  <c r="O2031" i="1"/>
  <c r="N2031" i="1" a="1"/>
  <c r="N2031" i="1" s="1"/>
  <c r="H2031" i="1"/>
  <c r="F2031" i="1"/>
  <c r="I2031" i="1" s="1"/>
  <c r="O2030" i="1"/>
  <c r="N2030" i="1" a="1"/>
  <c r="N2030" i="1"/>
  <c r="O2029" i="1"/>
  <c r="N2029" i="1" a="1"/>
  <c r="N2029" i="1" s="1"/>
  <c r="H2029" i="1" s="1"/>
  <c r="O2028" i="1"/>
  <c r="N2028" i="1" a="1"/>
  <c r="N2028" i="1"/>
  <c r="F2028" i="1" s="1"/>
  <c r="I2028" i="1" s="1"/>
  <c r="H2028" i="1"/>
  <c r="O2027" i="1"/>
  <c r="N2027" i="1" a="1"/>
  <c r="N2027" i="1" s="1"/>
  <c r="O2026" i="1"/>
  <c r="N2026" i="1" a="1"/>
  <c r="N2026" i="1" s="1"/>
  <c r="O2025" i="1"/>
  <c r="N2025" i="1" a="1"/>
  <c r="N2025" i="1" s="1"/>
  <c r="H2025" i="1"/>
  <c r="F2025" i="1"/>
  <c r="I2025" i="1" s="1"/>
  <c r="O2024" i="1"/>
  <c r="N2024" i="1" a="1"/>
  <c r="N2024" i="1"/>
  <c r="O2023" i="1"/>
  <c r="N2023" i="1" a="1"/>
  <c r="N2023" i="1" s="1"/>
  <c r="H2023" i="1"/>
  <c r="F2023" i="1"/>
  <c r="O2022" i="1"/>
  <c r="N2022" i="1" a="1"/>
  <c r="N2022" i="1"/>
  <c r="F2022" i="1" s="1"/>
  <c r="H2022" i="1"/>
  <c r="O2021" i="1"/>
  <c r="N2021" i="1" a="1"/>
  <c r="N2021" i="1" s="1"/>
  <c r="H2021" i="1" s="1"/>
  <c r="F2021" i="1"/>
  <c r="O2020" i="1"/>
  <c r="N2020" i="1" a="1"/>
  <c r="N2020" i="1" s="1"/>
  <c r="H2020" i="1" s="1"/>
  <c r="F2020" i="1"/>
  <c r="O2019" i="1"/>
  <c r="N2019" i="1" a="1"/>
  <c r="N2019" i="1" s="1"/>
  <c r="O2018" i="1"/>
  <c r="N2018" i="1" a="1"/>
  <c r="N2018" i="1"/>
  <c r="H2018" i="1"/>
  <c r="F2018" i="1"/>
  <c r="O2017" i="1"/>
  <c r="N2017" i="1" a="1"/>
  <c r="N2017" i="1" s="1"/>
  <c r="F2017" i="1" s="1"/>
  <c r="O2016" i="1"/>
  <c r="N2016" i="1" a="1"/>
  <c r="N2016" i="1"/>
  <c r="H2016" i="1" s="1"/>
  <c r="O2015" i="1"/>
  <c r="N2015" i="1" a="1"/>
  <c r="N2015" i="1" s="1"/>
  <c r="F2015" i="1" s="1"/>
  <c r="I2015" i="1" s="1"/>
  <c r="H2015" i="1"/>
  <c r="O2014" i="1"/>
  <c r="N2014" i="1" a="1"/>
  <c r="N2014" i="1" s="1"/>
  <c r="O2013" i="1"/>
  <c r="N2013" i="1" a="1"/>
  <c r="N2013" i="1" s="1"/>
  <c r="H2013" i="1"/>
  <c r="F2013" i="1"/>
  <c r="I2013" i="1" s="1"/>
  <c r="O2012" i="1"/>
  <c r="N2012" i="1" a="1"/>
  <c r="N2012" i="1"/>
  <c r="O2011" i="1"/>
  <c r="N2011" i="1" a="1"/>
  <c r="N2011" i="1" s="1"/>
  <c r="H2011" i="1"/>
  <c r="F2011" i="1"/>
  <c r="I2011" i="1" s="1"/>
  <c r="O2010" i="1"/>
  <c r="N2010" i="1" a="1"/>
  <c r="N2010" i="1" s="1"/>
  <c r="H2010" i="1" s="1"/>
  <c r="O2009" i="1"/>
  <c r="N2009" i="1" a="1"/>
  <c r="N2009" i="1" s="1"/>
  <c r="H2009" i="1"/>
  <c r="I2009" i="1" s="1"/>
  <c r="F2009" i="1"/>
  <c r="O2008" i="1"/>
  <c r="N2008" i="1" a="1"/>
  <c r="N2008" i="1" s="1"/>
  <c r="H2008" i="1"/>
  <c r="F2008" i="1"/>
  <c r="I2008" i="1" s="1"/>
  <c r="O2007" i="1"/>
  <c r="N2007" i="1" a="1"/>
  <c r="N2007" i="1" s="1"/>
  <c r="F2007" i="1" s="1"/>
  <c r="O2006" i="1"/>
  <c r="N2006" i="1" a="1"/>
  <c r="N2006" i="1" s="1"/>
  <c r="O2005" i="1"/>
  <c r="N2005" i="1" a="1"/>
  <c r="N2005" i="1" s="1"/>
  <c r="H2005" i="1" s="1"/>
  <c r="O2004" i="1"/>
  <c r="N2004" i="1" a="1"/>
  <c r="N2004" i="1" s="1"/>
  <c r="O2003" i="1"/>
  <c r="N2003" i="1" a="1"/>
  <c r="N2003" i="1" s="1"/>
  <c r="F2003" i="1" s="1"/>
  <c r="H2003" i="1"/>
  <c r="I2003" i="1" s="1"/>
  <c r="O2002" i="1"/>
  <c r="N2002" i="1" a="1"/>
  <c r="N2002" i="1" s="1"/>
  <c r="O2001" i="1"/>
  <c r="N2001" i="1" a="1"/>
  <c r="N2001" i="1" s="1"/>
  <c r="H2001" i="1" s="1"/>
  <c r="F2001" i="1"/>
  <c r="O2000" i="1"/>
  <c r="N2000" i="1" a="1"/>
  <c r="N2000" i="1"/>
  <c r="F2000" i="1" s="1"/>
  <c r="I2000" i="1" s="1"/>
  <c r="H2000" i="1"/>
  <c r="O1999" i="1"/>
  <c r="N1999" i="1" a="1"/>
  <c r="N1999" i="1" s="1"/>
  <c r="I1999" i="1"/>
  <c r="H1999" i="1"/>
  <c r="F1999" i="1"/>
  <c r="O1998" i="1"/>
  <c r="N1998" i="1" a="1"/>
  <c r="N1998" i="1"/>
  <c r="F1998" i="1" s="1"/>
  <c r="I1998" i="1" s="1"/>
  <c r="H1998" i="1"/>
  <c r="O1997" i="1"/>
  <c r="N1997" i="1" a="1"/>
  <c r="N1997" i="1" s="1"/>
  <c r="H1997" i="1"/>
  <c r="F1997" i="1"/>
  <c r="I1997" i="1" s="1"/>
  <c r="O1996" i="1"/>
  <c r="N1996" i="1" a="1"/>
  <c r="N1996" i="1" s="1"/>
  <c r="I1996" i="1"/>
  <c r="H1996" i="1"/>
  <c r="F1996" i="1"/>
  <c r="O1995" i="1"/>
  <c r="N1995" i="1" a="1"/>
  <c r="N1995" i="1" s="1"/>
  <c r="O1994" i="1"/>
  <c r="N1994" i="1" a="1"/>
  <c r="N1994" i="1"/>
  <c r="H1994" i="1" s="1"/>
  <c r="O1993" i="1"/>
  <c r="N1993" i="1" a="1"/>
  <c r="N1993" i="1" s="1"/>
  <c r="F1993" i="1" s="1"/>
  <c r="H1993" i="1"/>
  <c r="I1993" i="1" s="1"/>
  <c r="O1992" i="1"/>
  <c r="N1992" i="1" a="1"/>
  <c r="N1992" i="1" s="1"/>
  <c r="O1991" i="1"/>
  <c r="N1991" i="1" a="1"/>
  <c r="N1991" i="1" s="1"/>
  <c r="H1991" i="1"/>
  <c r="F1991" i="1"/>
  <c r="I1991" i="1" s="1"/>
  <c r="O1990" i="1"/>
  <c r="N1990" i="1" a="1"/>
  <c r="N1990" i="1"/>
  <c r="F1990" i="1" s="1"/>
  <c r="H1990" i="1"/>
  <c r="I1990" i="1" s="1"/>
  <c r="O1989" i="1"/>
  <c r="N1989" i="1" a="1"/>
  <c r="N1989" i="1" s="1"/>
  <c r="H1989" i="1" s="1"/>
  <c r="I1989" i="1" s="1"/>
  <c r="F1989" i="1"/>
  <c r="O1988" i="1"/>
  <c r="N1988" i="1" a="1"/>
  <c r="N1988" i="1"/>
  <c r="F1988" i="1" s="1"/>
  <c r="I1988" i="1" s="1"/>
  <c r="H1988" i="1"/>
  <c r="O1987" i="1"/>
  <c r="N1987" i="1" a="1"/>
  <c r="N1987" i="1" s="1"/>
  <c r="H1987" i="1"/>
  <c r="I1987" i="1" s="1"/>
  <c r="F1987" i="1"/>
  <c r="O1986" i="1"/>
  <c r="N1986" i="1" a="1"/>
  <c r="N1986" i="1" s="1"/>
  <c r="O1985" i="1"/>
  <c r="N1985" i="1" a="1"/>
  <c r="N1985" i="1" s="1"/>
  <c r="I1985" i="1"/>
  <c r="H1985" i="1"/>
  <c r="F1985" i="1"/>
  <c r="O1984" i="1"/>
  <c r="N1984" i="1" a="1"/>
  <c r="N1984" i="1"/>
  <c r="H1984" i="1"/>
  <c r="F1984" i="1"/>
  <c r="I1984" i="1" s="1"/>
  <c r="O1983" i="1"/>
  <c r="N1983" i="1" a="1"/>
  <c r="N1983" i="1" s="1"/>
  <c r="H1983" i="1"/>
  <c r="F1983" i="1"/>
  <c r="O1982" i="1"/>
  <c r="N1982" i="1" a="1"/>
  <c r="N1982" i="1"/>
  <c r="H1982" i="1" s="1"/>
  <c r="O1981" i="1"/>
  <c r="N1981" i="1" a="1"/>
  <c r="N1981" i="1" s="1"/>
  <c r="O1980" i="1"/>
  <c r="N1980" i="1" a="1"/>
  <c r="N1980" i="1" s="1"/>
  <c r="O1979" i="1"/>
  <c r="N1979" i="1" a="1"/>
  <c r="N1979" i="1" s="1"/>
  <c r="F1979" i="1" s="1"/>
  <c r="O1978" i="1"/>
  <c r="N1978" i="1" a="1"/>
  <c r="N1978" i="1"/>
  <c r="O1977" i="1"/>
  <c r="N1977" i="1" a="1"/>
  <c r="N1977" i="1" s="1"/>
  <c r="H1977" i="1"/>
  <c r="I1977" i="1" s="1"/>
  <c r="F1977" i="1"/>
  <c r="O1976" i="1"/>
  <c r="N1976" i="1" a="1"/>
  <c r="N1976" i="1"/>
  <c r="H1976" i="1"/>
  <c r="F1976" i="1"/>
  <c r="I1976" i="1" s="1"/>
  <c r="O1975" i="1"/>
  <c r="N1975" i="1" a="1"/>
  <c r="N1975" i="1" s="1"/>
  <c r="H1975" i="1"/>
  <c r="F1975" i="1"/>
  <c r="I1975" i="1" s="1"/>
  <c r="O1974" i="1"/>
  <c r="N1974" i="1" a="1"/>
  <c r="N1974" i="1"/>
  <c r="H1974" i="1"/>
  <c r="F1974" i="1"/>
  <c r="O1973" i="1"/>
  <c r="N1973" i="1" a="1"/>
  <c r="N1973" i="1" s="1"/>
  <c r="F1973" i="1" s="1"/>
  <c r="H1973" i="1"/>
  <c r="O1972" i="1"/>
  <c r="N1972" i="1" a="1"/>
  <c r="N1972" i="1" s="1"/>
  <c r="H1972" i="1" s="1"/>
  <c r="F1972" i="1"/>
  <c r="O1971" i="1"/>
  <c r="N1971" i="1" a="1"/>
  <c r="N1971" i="1" s="1"/>
  <c r="O1970" i="1"/>
  <c r="N1970" i="1" a="1"/>
  <c r="N1970" i="1" s="1"/>
  <c r="O1969" i="1"/>
  <c r="N1969" i="1" a="1"/>
  <c r="N1969" i="1" s="1"/>
  <c r="F1969" i="1" s="1"/>
  <c r="H1969" i="1"/>
  <c r="I1969" i="1" s="1"/>
  <c r="O1968" i="1"/>
  <c r="N1968" i="1" a="1"/>
  <c r="N1968" i="1" s="1"/>
  <c r="O1967" i="1"/>
  <c r="N1967" i="1" a="1"/>
  <c r="N1967" i="1" s="1"/>
  <c r="H1967" i="1" s="1"/>
  <c r="I1967" i="1" s="1"/>
  <c r="F1967" i="1"/>
  <c r="O1966" i="1"/>
  <c r="N1966" i="1" a="1"/>
  <c r="N1966" i="1"/>
  <c r="F1966" i="1" s="1"/>
  <c r="I1966" i="1" s="1"/>
  <c r="H1966" i="1"/>
  <c r="O1965" i="1"/>
  <c r="N1965" i="1" a="1"/>
  <c r="N1965" i="1" s="1"/>
  <c r="O1964" i="1"/>
  <c r="N1964" i="1" a="1"/>
  <c r="N1964" i="1"/>
  <c r="I1964" i="1"/>
  <c r="H1964" i="1"/>
  <c r="F1964" i="1"/>
  <c r="O1963" i="1"/>
  <c r="N1963" i="1" a="1"/>
  <c r="N1963" i="1" s="1"/>
  <c r="O1962" i="1"/>
  <c r="N1962" i="1" a="1"/>
  <c r="N1962" i="1" s="1"/>
  <c r="H1962" i="1"/>
  <c r="F1962" i="1"/>
  <c r="I1962" i="1" s="1"/>
  <c r="O1961" i="1"/>
  <c r="N1961" i="1" a="1"/>
  <c r="N1961" i="1" s="1"/>
  <c r="I1961" i="1"/>
  <c r="H1961" i="1"/>
  <c r="F1961" i="1"/>
  <c r="O1960" i="1"/>
  <c r="N1960" i="1" a="1"/>
  <c r="N1960" i="1"/>
  <c r="H1960" i="1" s="1"/>
  <c r="O1959" i="1"/>
  <c r="N1959" i="1" a="1"/>
  <c r="N1959" i="1" s="1"/>
  <c r="H1959" i="1" s="1"/>
  <c r="F1959" i="1"/>
  <c r="I1959" i="1" s="1"/>
  <c r="O1958" i="1"/>
  <c r="N1958" i="1" a="1"/>
  <c r="N1958" i="1"/>
  <c r="O1957" i="1"/>
  <c r="N1957" i="1" a="1"/>
  <c r="N1957" i="1" s="1"/>
  <c r="H1957" i="1" s="1"/>
  <c r="F1957" i="1"/>
  <c r="I1957" i="1" s="1"/>
  <c r="O1956" i="1"/>
  <c r="N1956" i="1" a="1"/>
  <c r="N1956" i="1" s="1"/>
  <c r="O1955" i="1"/>
  <c r="N1955" i="1" a="1"/>
  <c r="N1955" i="1" s="1"/>
  <c r="F1955" i="1" s="1"/>
  <c r="H1955" i="1"/>
  <c r="I1955" i="1" s="1"/>
  <c r="O1954" i="1"/>
  <c r="N1954" i="1" a="1"/>
  <c r="N1954" i="1"/>
  <c r="O1953" i="1"/>
  <c r="N1953" i="1" a="1"/>
  <c r="N1953" i="1" s="1"/>
  <c r="O1952" i="1"/>
  <c r="N1952" i="1" a="1"/>
  <c r="N1952" i="1"/>
  <c r="I1952" i="1"/>
  <c r="H1952" i="1"/>
  <c r="F1952" i="1"/>
  <c r="O1951" i="1"/>
  <c r="N1951" i="1" a="1"/>
  <c r="N1951" i="1" s="1"/>
  <c r="I1951" i="1"/>
  <c r="H1951" i="1"/>
  <c r="F1951" i="1"/>
  <c r="O1950" i="1"/>
  <c r="N1950" i="1" a="1"/>
  <c r="N1950" i="1"/>
  <c r="H1950" i="1"/>
  <c r="F1950" i="1"/>
  <c r="I1950" i="1" s="1"/>
  <c r="O1949" i="1"/>
  <c r="N1949" i="1" a="1"/>
  <c r="N1949" i="1" s="1"/>
  <c r="H1949" i="1"/>
  <c r="F1949" i="1"/>
  <c r="I1949" i="1" s="1"/>
  <c r="O1948" i="1"/>
  <c r="N1948" i="1" a="1"/>
  <c r="N1948" i="1" s="1"/>
  <c r="H1948" i="1"/>
  <c r="F1948" i="1"/>
  <c r="I1948" i="1" s="1"/>
  <c r="O1947" i="1"/>
  <c r="N1947" i="1" a="1"/>
  <c r="N1947" i="1" s="1"/>
  <c r="H1947" i="1" s="1"/>
  <c r="F1947" i="1"/>
  <c r="I1947" i="1" s="1"/>
  <c r="O1946" i="1"/>
  <c r="N1946" i="1" a="1"/>
  <c r="N1946" i="1" s="1"/>
  <c r="O1945" i="1"/>
  <c r="N1945" i="1" a="1"/>
  <c r="N1945" i="1" s="1"/>
  <c r="F1945" i="1" s="1"/>
  <c r="O1944" i="1"/>
  <c r="N1944" i="1" a="1"/>
  <c r="N1944" i="1"/>
  <c r="O1943" i="1"/>
  <c r="N1943" i="1" a="1"/>
  <c r="N1943" i="1" s="1"/>
  <c r="O1942" i="1"/>
  <c r="N1942" i="1" a="1"/>
  <c r="N1942" i="1"/>
  <c r="F1942" i="1" s="1"/>
  <c r="I1942" i="1" s="1"/>
  <c r="H1942" i="1"/>
  <c r="O1941" i="1"/>
  <c r="N1941" i="1" a="1"/>
  <c r="N1941" i="1" s="1"/>
  <c r="F1941" i="1" s="1"/>
  <c r="O1940" i="1"/>
  <c r="N1940" i="1" a="1"/>
  <c r="N1940" i="1"/>
  <c r="H1940" i="1"/>
  <c r="F1940" i="1"/>
  <c r="I1940" i="1" s="1"/>
  <c r="O1939" i="1"/>
  <c r="N1939" i="1" a="1"/>
  <c r="N1939" i="1" s="1"/>
  <c r="O1938" i="1"/>
  <c r="N1938" i="1" a="1"/>
  <c r="N1938" i="1" s="1"/>
  <c r="H1938" i="1" s="1"/>
  <c r="I1938" i="1" s="1"/>
  <c r="F1938" i="1"/>
  <c r="O1937" i="1"/>
  <c r="N1937" i="1" a="1"/>
  <c r="N1937" i="1" s="1"/>
  <c r="H1937" i="1"/>
  <c r="F1937" i="1"/>
  <c r="I1937" i="1" s="1"/>
  <c r="O1936" i="1"/>
  <c r="N1936" i="1" a="1"/>
  <c r="N1936" i="1" s="1"/>
  <c r="O1935" i="1"/>
  <c r="N1935" i="1" a="1"/>
  <c r="N1935" i="1" s="1"/>
  <c r="H1935" i="1"/>
  <c r="F1935" i="1"/>
  <c r="O1934" i="1"/>
  <c r="N1934" i="1" a="1"/>
  <c r="N1934" i="1"/>
  <c r="H1934" i="1" s="1"/>
  <c r="O1933" i="1"/>
  <c r="N1933" i="1" a="1"/>
  <c r="N1933" i="1" s="1"/>
  <c r="H1933" i="1" s="1"/>
  <c r="O1932" i="1"/>
  <c r="N1932" i="1" a="1"/>
  <c r="N1932" i="1" s="1"/>
  <c r="O1931" i="1"/>
  <c r="N1931" i="1" a="1"/>
  <c r="N1931" i="1" s="1"/>
  <c r="O1930" i="1"/>
  <c r="N1930" i="1" a="1"/>
  <c r="N1930" i="1" s="1"/>
  <c r="F1930" i="1" s="1"/>
  <c r="I1930" i="1" s="1"/>
  <c r="H1930" i="1"/>
  <c r="O1929" i="1"/>
  <c r="N1929" i="1" a="1"/>
  <c r="N1929" i="1" s="1"/>
  <c r="F1929" i="1" s="1"/>
  <c r="H1929" i="1"/>
  <c r="O1928" i="1"/>
  <c r="N1928" i="1" a="1"/>
  <c r="N1928" i="1"/>
  <c r="H1928" i="1" s="1"/>
  <c r="F1928" i="1"/>
  <c r="I1928" i="1" s="1"/>
  <c r="O1927" i="1"/>
  <c r="N1927" i="1" a="1"/>
  <c r="N1927" i="1" s="1"/>
  <c r="H1927" i="1"/>
  <c r="I1927" i="1" s="1"/>
  <c r="F1927" i="1"/>
  <c r="O1926" i="1"/>
  <c r="N1926" i="1" a="1"/>
  <c r="N1926" i="1"/>
  <c r="H1926" i="1" s="1"/>
  <c r="I1926" i="1" s="1"/>
  <c r="F1926" i="1"/>
  <c r="O1925" i="1"/>
  <c r="N1925" i="1" a="1"/>
  <c r="N1925" i="1" s="1"/>
  <c r="O1924" i="1"/>
  <c r="N1924" i="1" a="1"/>
  <c r="N1924" i="1" s="1"/>
  <c r="O1923" i="1"/>
  <c r="N1923" i="1" a="1"/>
  <c r="N1923" i="1" s="1"/>
  <c r="H1923" i="1" s="1"/>
  <c r="F1923" i="1"/>
  <c r="I1923" i="1" s="1"/>
  <c r="O1922" i="1"/>
  <c r="N1922" i="1" a="1"/>
  <c r="N1922" i="1"/>
  <c r="H1922" i="1" s="1"/>
  <c r="F1922" i="1"/>
  <c r="O1921" i="1"/>
  <c r="N1921" i="1" a="1"/>
  <c r="N1921" i="1" s="1"/>
  <c r="F1921" i="1" s="1"/>
  <c r="H1921" i="1"/>
  <c r="I1921" i="1" s="1"/>
  <c r="O1920" i="1"/>
  <c r="N1920" i="1" a="1"/>
  <c r="N1920" i="1"/>
  <c r="H1920" i="1" s="1"/>
  <c r="O1919" i="1"/>
  <c r="N1919" i="1" a="1"/>
  <c r="N1919" i="1" s="1"/>
  <c r="F1919" i="1" s="1"/>
  <c r="O1918" i="1"/>
  <c r="N1918" i="1" a="1"/>
  <c r="N1918" i="1" s="1"/>
  <c r="F1918" i="1" s="1"/>
  <c r="H1918" i="1"/>
  <c r="O1917" i="1"/>
  <c r="N1917" i="1" a="1"/>
  <c r="N1917" i="1" s="1"/>
  <c r="F1917" i="1" s="1"/>
  <c r="O1916" i="1"/>
  <c r="N1916" i="1" a="1"/>
  <c r="N1916" i="1"/>
  <c r="H1916" i="1" s="1"/>
  <c r="I1916" i="1" s="1"/>
  <c r="F1916" i="1"/>
  <c r="O1915" i="1"/>
  <c r="N1915" i="1" a="1"/>
  <c r="N1915" i="1" s="1"/>
  <c r="O1914" i="1"/>
  <c r="N1914" i="1" a="1"/>
  <c r="N1914" i="1" s="1"/>
  <c r="O1913" i="1"/>
  <c r="N1913" i="1" a="1"/>
  <c r="N1913" i="1" s="1"/>
  <c r="H1913" i="1"/>
  <c r="F1913" i="1"/>
  <c r="I1913" i="1" s="1"/>
  <c r="O1912" i="1"/>
  <c r="N1912" i="1" a="1"/>
  <c r="N1912" i="1"/>
  <c r="O1911" i="1"/>
  <c r="N1911" i="1" a="1"/>
  <c r="N1911" i="1" s="1"/>
  <c r="H1911" i="1" s="1"/>
  <c r="F1911" i="1"/>
  <c r="I1911" i="1" s="1"/>
  <c r="O1910" i="1"/>
  <c r="N1910" i="1" a="1"/>
  <c r="N1910" i="1"/>
  <c r="H1910" i="1" s="1"/>
  <c r="F1910" i="1"/>
  <c r="I1910" i="1" s="1"/>
  <c r="O1909" i="1"/>
  <c r="N1909" i="1" a="1"/>
  <c r="N1909" i="1" s="1"/>
  <c r="H1909" i="1"/>
  <c r="I1909" i="1" s="1"/>
  <c r="F1909" i="1"/>
  <c r="O1908" i="1"/>
  <c r="N1908" i="1" a="1"/>
  <c r="N1908" i="1"/>
  <c r="O1907" i="1"/>
  <c r="N1907" i="1" a="1"/>
  <c r="N1907" i="1" s="1"/>
  <c r="O1906" i="1"/>
  <c r="N1906" i="1" a="1"/>
  <c r="N1906" i="1"/>
  <c r="H1906" i="1"/>
  <c r="I1906" i="1" s="1"/>
  <c r="F1906" i="1"/>
  <c r="O1905" i="1"/>
  <c r="N1905" i="1" a="1"/>
  <c r="N1905" i="1" s="1"/>
  <c r="F1905" i="1" s="1"/>
  <c r="H1905" i="1"/>
  <c r="O1904" i="1"/>
  <c r="N1904" i="1" a="1"/>
  <c r="N1904" i="1" s="1"/>
  <c r="F1904" i="1" s="1"/>
  <c r="I1904" i="1" s="1"/>
  <c r="H1904" i="1"/>
  <c r="O1903" i="1"/>
  <c r="N1903" i="1" a="1"/>
  <c r="N1903" i="1" s="1"/>
  <c r="I1903" i="1"/>
  <c r="H1903" i="1"/>
  <c r="F1903" i="1"/>
  <c r="O1902" i="1"/>
  <c r="N1902" i="1" a="1"/>
  <c r="N1902" i="1"/>
  <c r="H1902" i="1" s="1"/>
  <c r="O1901" i="1"/>
  <c r="N1901" i="1" a="1"/>
  <c r="N1901" i="1" s="1"/>
  <c r="F1901" i="1" s="1"/>
  <c r="I1901" i="1" s="1"/>
  <c r="H1901" i="1"/>
  <c r="O1900" i="1"/>
  <c r="N1900" i="1" a="1"/>
  <c r="N1900" i="1" s="1"/>
  <c r="O1899" i="1"/>
  <c r="N1899" i="1" a="1"/>
  <c r="N1899" i="1" s="1"/>
  <c r="H1899" i="1" s="1"/>
  <c r="F1899" i="1"/>
  <c r="I1899" i="1" s="1"/>
  <c r="O1898" i="1"/>
  <c r="N1898" i="1" a="1"/>
  <c r="N1898" i="1" s="1"/>
  <c r="O1897" i="1"/>
  <c r="N1897" i="1" a="1"/>
  <c r="N1897" i="1" s="1"/>
  <c r="F1897" i="1" s="1"/>
  <c r="H1897" i="1"/>
  <c r="I1897" i="1" s="1"/>
  <c r="O1896" i="1"/>
  <c r="N1896" i="1" a="1"/>
  <c r="N1896" i="1" s="1"/>
  <c r="F1896" i="1" s="1"/>
  <c r="O1895" i="1"/>
  <c r="N1895" i="1" a="1"/>
  <c r="N1895" i="1" s="1"/>
  <c r="H1895" i="1" s="1"/>
  <c r="I1895" i="1"/>
  <c r="F1895" i="1"/>
  <c r="O1894" i="1"/>
  <c r="N1894" i="1" a="1"/>
  <c r="N1894" i="1" s="1"/>
  <c r="O1893" i="1"/>
  <c r="N1893" i="1" a="1"/>
  <c r="N1893" i="1"/>
  <c r="H1893" i="1" s="1"/>
  <c r="I1893" i="1"/>
  <c r="F1893" i="1"/>
  <c r="O1892" i="1"/>
  <c r="N1892" i="1" a="1"/>
  <c r="N1892" i="1"/>
  <c r="F1892" i="1" s="1"/>
  <c r="O1891" i="1"/>
  <c r="N1891" i="1" a="1"/>
  <c r="N1891" i="1"/>
  <c r="H1891" i="1" s="1"/>
  <c r="I1891" i="1"/>
  <c r="F1891" i="1"/>
  <c r="O1890" i="1"/>
  <c r="N1890" i="1" a="1"/>
  <c r="N1890" i="1" s="1"/>
  <c r="O1889" i="1"/>
  <c r="N1889" i="1" a="1"/>
  <c r="N1889" i="1"/>
  <c r="H1889" i="1" s="1"/>
  <c r="I1889" i="1"/>
  <c r="F1889" i="1"/>
  <c r="O1888" i="1"/>
  <c r="N1888" i="1" a="1"/>
  <c r="N1888" i="1"/>
  <c r="O1887" i="1"/>
  <c r="N1887" i="1" a="1"/>
  <c r="N1887" i="1"/>
  <c r="H1887" i="1" s="1"/>
  <c r="I1887" i="1"/>
  <c r="F1887" i="1"/>
  <c r="O1886" i="1"/>
  <c r="N1886" i="1" a="1"/>
  <c r="N1886" i="1"/>
  <c r="O1885" i="1"/>
  <c r="N1885" i="1" a="1"/>
  <c r="N1885" i="1"/>
  <c r="H1885" i="1" s="1"/>
  <c r="F1885" i="1"/>
  <c r="I1885" i="1" s="1"/>
  <c r="O1884" i="1"/>
  <c r="N1884" i="1" a="1"/>
  <c r="N1884" i="1" s="1"/>
  <c r="H1884" i="1" s="1"/>
  <c r="F1884" i="1"/>
  <c r="I1884" i="1" s="1"/>
  <c r="O1883" i="1"/>
  <c r="N1883" i="1" a="1"/>
  <c r="N1883" i="1"/>
  <c r="H1883" i="1" s="1"/>
  <c r="I1883" i="1" s="1"/>
  <c r="F1883" i="1"/>
  <c r="O1882" i="1"/>
  <c r="N1882" i="1" a="1"/>
  <c r="N1882" i="1" s="1"/>
  <c r="F1882" i="1" s="1"/>
  <c r="I1882" i="1" s="1"/>
  <c r="H1882" i="1"/>
  <c r="O1881" i="1"/>
  <c r="N1881" i="1" a="1"/>
  <c r="N1881" i="1"/>
  <c r="H1881" i="1" s="1"/>
  <c r="I1881" i="1"/>
  <c r="F1881" i="1"/>
  <c r="O1880" i="1"/>
  <c r="N1880" i="1" a="1"/>
  <c r="N1880" i="1"/>
  <c r="H1880" i="1"/>
  <c r="F1880" i="1"/>
  <c r="I1880" i="1" s="1"/>
  <c r="O1879" i="1"/>
  <c r="N1879" i="1" a="1"/>
  <c r="N1879" i="1"/>
  <c r="H1879" i="1" s="1"/>
  <c r="F1879" i="1"/>
  <c r="I1879" i="1" s="1"/>
  <c r="O1878" i="1"/>
  <c r="N1878" i="1" a="1"/>
  <c r="N1878" i="1"/>
  <c r="F1878" i="1" s="1"/>
  <c r="I1878" i="1" s="1"/>
  <c r="H1878" i="1"/>
  <c r="O1877" i="1"/>
  <c r="N1877" i="1" a="1"/>
  <c r="N1877" i="1"/>
  <c r="H1877" i="1" s="1"/>
  <c r="I1877" i="1"/>
  <c r="F1877" i="1"/>
  <c r="O1876" i="1"/>
  <c r="N1876" i="1" a="1"/>
  <c r="N1876" i="1" s="1"/>
  <c r="O1875" i="1"/>
  <c r="N1875" i="1" a="1"/>
  <c r="N1875" i="1"/>
  <c r="H1875" i="1" s="1"/>
  <c r="F1875" i="1"/>
  <c r="I1875" i="1" s="1"/>
  <c r="O1874" i="1"/>
  <c r="N1874" i="1" a="1"/>
  <c r="N1874" i="1" s="1"/>
  <c r="H1874" i="1" s="1"/>
  <c r="F1874" i="1"/>
  <c r="O1873" i="1"/>
  <c r="N1873" i="1" a="1"/>
  <c r="N1873" i="1"/>
  <c r="H1873" i="1" s="1"/>
  <c r="I1873" i="1"/>
  <c r="F1873" i="1"/>
  <c r="O1872" i="1"/>
  <c r="N1872" i="1" a="1"/>
  <c r="N1872" i="1"/>
  <c r="O1871" i="1"/>
  <c r="N1871" i="1" a="1"/>
  <c r="N1871" i="1"/>
  <c r="H1871" i="1" s="1"/>
  <c r="F1871" i="1"/>
  <c r="O1870" i="1"/>
  <c r="N1870" i="1" a="1"/>
  <c r="N1870" i="1" s="1"/>
  <c r="O1869" i="1"/>
  <c r="N1869" i="1" a="1"/>
  <c r="N1869" i="1"/>
  <c r="H1869" i="1" s="1"/>
  <c r="I1869" i="1" s="1"/>
  <c r="F1869" i="1"/>
  <c r="O1868" i="1"/>
  <c r="N1868" i="1" a="1"/>
  <c r="N1868" i="1" s="1"/>
  <c r="O1867" i="1"/>
  <c r="N1867" i="1" a="1"/>
  <c r="N1867" i="1"/>
  <c r="H1867" i="1" s="1"/>
  <c r="F1867" i="1"/>
  <c r="I1867" i="1" s="1"/>
  <c r="O1866" i="1"/>
  <c r="N1866" i="1" a="1"/>
  <c r="N1866" i="1"/>
  <c r="H1866" i="1" s="1"/>
  <c r="O1865" i="1"/>
  <c r="N1865" i="1" a="1"/>
  <c r="N1865" i="1"/>
  <c r="H1865" i="1" s="1"/>
  <c r="I1865" i="1"/>
  <c r="F1865" i="1"/>
  <c r="O1864" i="1"/>
  <c r="N1864" i="1" a="1"/>
  <c r="N1864" i="1"/>
  <c r="F1864" i="1" s="1"/>
  <c r="I1864" i="1" s="1"/>
  <c r="H1864" i="1"/>
  <c r="O1863" i="1"/>
  <c r="N1863" i="1" a="1"/>
  <c r="N1863" i="1"/>
  <c r="H1863" i="1" s="1"/>
  <c r="F1863" i="1"/>
  <c r="I1863" i="1" s="1"/>
  <c r="O1862" i="1"/>
  <c r="N1862" i="1" a="1"/>
  <c r="N1862" i="1"/>
  <c r="H1862" i="1"/>
  <c r="F1862" i="1"/>
  <c r="I1862" i="1" s="1"/>
  <c r="O1861" i="1"/>
  <c r="N1861" i="1" a="1"/>
  <c r="N1861" i="1"/>
  <c r="H1861" i="1" s="1"/>
  <c r="F1861" i="1"/>
  <c r="I1861" i="1" s="1"/>
  <c r="O1860" i="1"/>
  <c r="N1860" i="1" a="1"/>
  <c r="N1860" i="1"/>
  <c r="H1860" i="1"/>
  <c r="F1860" i="1"/>
  <c r="O1859" i="1"/>
  <c r="N1859" i="1" a="1"/>
  <c r="N1859" i="1"/>
  <c r="H1859" i="1" s="1"/>
  <c r="I1859" i="1" s="1"/>
  <c r="F1859" i="1"/>
  <c r="O1858" i="1"/>
  <c r="N1858" i="1" a="1"/>
  <c r="N1858" i="1" s="1"/>
  <c r="O1857" i="1"/>
  <c r="N1857" i="1" a="1"/>
  <c r="N1857" i="1"/>
  <c r="H1857" i="1" s="1"/>
  <c r="I1857" i="1"/>
  <c r="F1857" i="1"/>
  <c r="O1856" i="1"/>
  <c r="N1856" i="1" a="1"/>
  <c r="N1856" i="1" s="1"/>
  <c r="O1855" i="1"/>
  <c r="N1855" i="1" a="1"/>
  <c r="N1855" i="1"/>
  <c r="H1855" i="1" s="1"/>
  <c r="F1855" i="1"/>
  <c r="O1854" i="1"/>
  <c r="N1854" i="1" a="1"/>
  <c r="N1854" i="1"/>
  <c r="O1853" i="1"/>
  <c r="N1853" i="1" a="1"/>
  <c r="N1853" i="1"/>
  <c r="H1853" i="1" s="1"/>
  <c r="I1853" i="1"/>
  <c r="F1853" i="1"/>
  <c r="O1852" i="1"/>
  <c r="N1852" i="1" a="1"/>
  <c r="N1852" i="1" s="1"/>
  <c r="O1851" i="1"/>
  <c r="N1851" i="1" a="1"/>
  <c r="N1851" i="1"/>
  <c r="H1851" i="1" s="1"/>
  <c r="I1851" i="1"/>
  <c r="F1851" i="1"/>
  <c r="O1850" i="1"/>
  <c r="N1850" i="1" a="1"/>
  <c r="N1850" i="1" s="1"/>
  <c r="H1850" i="1"/>
  <c r="F1850" i="1"/>
  <c r="I1850" i="1" s="1"/>
  <c r="O1849" i="1"/>
  <c r="N1849" i="1" a="1"/>
  <c r="N1849" i="1"/>
  <c r="H1849" i="1" s="1"/>
  <c r="I1849" i="1" s="1"/>
  <c r="F1849" i="1"/>
  <c r="O1848" i="1"/>
  <c r="N1848" i="1" a="1"/>
  <c r="N1848" i="1"/>
  <c r="H1848" i="1" s="1"/>
  <c r="F1848" i="1"/>
  <c r="I1848" i="1" s="1"/>
  <c r="O1847" i="1"/>
  <c r="N1847" i="1" a="1"/>
  <c r="N1847" i="1"/>
  <c r="H1847" i="1" s="1"/>
  <c r="I1847" i="1"/>
  <c r="F1847" i="1"/>
  <c r="O1846" i="1"/>
  <c r="N1846" i="1" a="1"/>
  <c r="N1846" i="1" s="1"/>
  <c r="O1845" i="1"/>
  <c r="N1845" i="1" a="1"/>
  <c r="N1845" i="1"/>
  <c r="H1845" i="1" s="1"/>
  <c r="I1845" i="1"/>
  <c r="F1845" i="1"/>
  <c r="O1844" i="1"/>
  <c r="N1844" i="1" a="1"/>
  <c r="N1844" i="1"/>
  <c r="F1844" i="1" s="1"/>
  <c r="H1844" i="1"/>
  <c r="O1843" i="1"/>
  <c r="N1843" i="1" a="1"/>
  <c r="N1843" i="1"/>
  <c r="I1843" i="1"/>
  <c r="H1843" i="1"/>
  <c r="F1843" i="1"/>
  <c r="O1842" i="1"/>
  <c r="N1842" i="1" a="1"/>
  <c r="N1842" i="1" s="1"/>
  <c r="O1841" i="1"/>
  <c r="N1841" i="1" a="1"/>
  <c r="N1841" i="1"/>
  <c r="H1841" i="1"/>
  <c r="F1841" i="1"/>
  <c r="I1841" i="1" s="1"/>
  <c r="O1840" i="1"/>
  <c r="N1840" i="1" a="1"/>
  <c r="N1840" i="1"/>
  <c r="F1840" i="1" s="1"/>
  <c r="H1840" i="1"/>
  <c r="O1839" i="1"/>
  <c r="N1839" i="1" a="1"/>
  <c r="N1839" i="1"/>
  <c r="I1839" i="1"/>
  <c r="H1839" i="1"/>
  <c r="F1839" i="1"/>
  <c r="O1838" i="1"/>
  <c r="N1838" i="1" a="1"/>
  <c r="N1838" i="1"/>
  <c r="F1838" i="1" s="1"/>
  <c r="O1837" i="1"/>
  <c r="N1837" i="1" a="1"/>
  <c r="N1837" i="1"/>
  <c r="H1837" i="1"/>
  <c r="F1837" i="1"/>
  <c r="I1837" i="1" s="1"/>
  <c r="O1836" i="1"/>
  <c r="N1836" i="1" a="1"/>
  <c r="N1836" i="1" s="1"/>
  <c r="O1835" i="1"/>
  <c r="N1835" i="1" a="1"/>
  <c r="N1835" i="1"/>
  <c r="H1835" i="1"/>
  <c r="F1835" i="1"/>
  <c r="I1835" i="1" s="1"/>
  <c r="O1834" i="1"/>
  <c r="N1834" i="1" a="1"/>
  <c r="N1834" i="1" s="1"/>
  <c r="O1833" i="1"/>
  <c r="N1833" i="1" a="1"/>
  <c r="N1833" i="1"/>
  <c r="H1833" i="1"/>
  <c r="F1833" i="1"/>
  <c r="I1833" i="1" s="1"/>
  <c r="O1832" i="1"/>
  <c r="N1832" i="1" a="1"/>
  <c r="N1832" i="1"/>
  <c r="F1832" i="1" s="1"/>
  <c r="O1831" i="1"/>
  <c r="N1831" i="1" a="1"/>
  <c r="N1831" i="1"/>
  <c r="I1831" i="1"/>
  <c r="H1831" i="1"/>
  <c r="F1831" i="1"/>
  <c r="O1830" i="1"/>
  <c r="N1830" i="1" a="1"/>
  <c r="N1830" i="1"/>
  <c r="O1829" i="1"/>
  <c r="N1829" i="1" a="1"/>
  <c r="N1829" i="1"/>
  <c r="H1829" i="1"/>
  <c r="F1829" i="1"/>
  <c r="I1829" i="1" s="1"/>
  <c r="O1828" i="1"/>
  <c r="N1828" i="1" a="1"/>
  <c r="N1828" i="1"/>
  <c r="F1828" i="1" s="1"/>
  <c r="O1827" i="1"/>
  <c r="N1827" i="1" a="1"/>
  <c r="N1827" i="1"/>
  <c r="I1827" i="1"/>
  <c r="H1827" i="1"/>
  <c r="F1827" i="1"/>
  <c r="O1826" i="1"/>
  <c r="N1826" i="1" a="1"/>
  <c r="N1826" i="1"/>
  <c r="F1826" i="1" s="1"/>
  <c r="O1825" i="1"/>
  <c r="N1825" i="1" a="1"/>
  <c r="N1825" i="1"/>
  <c r="I1825" i="1"/>
  <c r="H1825" i="1"/>
  <c r="F1825" i="1"/>
  <c r="O1824" i="1"/>
  <c r="N1824" i="1" a="1"/>
  <c r="N1824" i="1" s="1"/>
  <c r="O1823" i="1"/>
  <c r="N1823" i="1" a="1"/>
  <c r="N1823" i="1"/>
  <c r="H1823" i="1"/>
  <c r="F1823" i="1"/>
  <c r="I1823" i="1" s="1"/>
  <c r="O1822" i="1"/>
  <c r="N1822" i="1" a="1"/>
  <c r="N1822" i="1"/>
  <c r="O1821" i="1"/>
  <c r="N1821" i="1" a="1"/>
  <c r="N1821" i="1"/>
  <c r="H1821" i="1"/>
  <c r="F1821" i="1"/>
  <c r="I1821" i="1" s="1"/>
  <c r="O1820" i="1"/>
  <c r="N1820" i="1" a="1"/>
  <c r="N1820" i="1"/>
  <c r="F1820" i="1" s="1"/>
  <c r="H1820" i="1"/>
  <c r="O1819" i="1"/>
  <c r="N1819" i="1" a="1"/>
  <c r="N1819" i="1"/>
  <c r="I1819" i="1"/>
  <c r="H1819" i="1"/>
  <c r="F1819" i="1"/>
  <c r="O1818" i="1"/>
  <c r="N1818" i="1" a="1"/>
  <c r="N1818" i="1" s="1"/>
  <c r="O1817" i="1"/>
  <c r="N1817" i="1" a="1"/>
  <c r="N1817" i="1"/>
  <c r="H1817" i="1"/>
  <c r="F1817" i="1"/>
  <c r="I1817" i="1" s="1"/>
  <c r="O1816" i="1"/>
  <c r="N1816" i="1" a="1"/>
  <c r="N1816" i="1"/>
  <c r="F1816" i="1" s="1"/>
  <c r="H1816" i="1"/>
  <c r="O1815" i="1"/>
  <c r="N1815" i="1" a="1"/>
  <c r="N1815" i="1"/>
  <c r="I1815" i="1"/>
  <c r="H1815" i="1"/>
  <c r="F1815" i="1"/>
  <c r="O1814" i="1"/>
  <c r="N1814" i="1" a="1"/>
  <c r="N1814" i="1"/>
  <c r="F1814" i="1" s="1"/>
  <c r="O1813" i="1"/>
  <c r="N1813" i="1" a="1"/>
  <c r="N1813" i="1"/>
  <c r="H1813" i="1"/>
  <c r="F1813" i="1"/>
  <c r="I1813" i="1" s="1"/>
  <c r="O1812" i="1"/>
  <c r="N1812" i="1" a="1"/>
  <c r="N1812" i="1" s="1"/>
  <c r="O1811" i="1"/>
  <c r="N1811" i="1" a="1"/>
  <c r="N1811" i="1"/>
  <c r="H1811" i="1"/>
  <c r="F1811" i="1"/>
  <c r="I1811" i="1" s="1"/>
  <c r="O1810" i="1"/>
  <c r="N1810" i="1" a="1"/>
  <c r="N1810" i="1" s="1"/>
  <c r="O1809" i="1"/>
  <c r="N1809" i="1" a="1"/>
  <c r="N1809" i="1"/>
  <c r="H1809" i="1"/>
  <c r="F1809" i="1"/>
  <c r="I1809" i="1" s="1"/>
  <c r="O1808" i="1"/>
  <c r="N1808" i="1" a="1"/>
  <c r="N1808" i="1"/>
  <c r="F1808" i="1" s="1"/>
  <c r="O1807" i="1"/>
  <c r="N1807" i="1" a="1"/>
  <c r="N1807" i="1"/>
  <c r="H1807" i="1"/>
  <c r="I1807" i="1" s="1"/>
  <c r="F1807" i="1"/>
  <c r="O1806" i="1"/>
  <c r="N1806" i="1" a="1"/>
  <c r="N1806" i="1"/>
  <c r="O1805" i="1"/>
  <c r="N1805" i="1" a="1"/>
  <c r="N1805" i="1"/>
  <c r="H1805" i="1"/>
  <c r="F1805" i="1"/>
  <c r="I1805" i="1" s="1"/>
  <c r="O1804" i="1"/>
  <c r="N1804" i="1" a="1"/>
  <c r="N1804" i="1"/>
  <c r="F1804" i="1" s="1"/>
  <c r="O1803" i="1"/>
  <c r="N1803" i="1" a="1"/>
  <c r="N1803" i="1" s="1"/>
  <c r="O1802" i="1"/>
  <c r="N1802" i="1" a="1"/>
  <c r="N1802" i="1"/>
  <c r="H1802" i="1" s="1"/>
  <c r="O1801" i="1"/>
  <c r="N1801" i="1" a="1"/>
  <c r="N1801" i="1" s="1"/>
  <c r="H1801" i="1"/>
  <c r="F1801" i="1"/>
  <c r="I1801" i="1" s="1"/>
  <c r="O1800" i="1"/>
  <c r="N1800" i="1" a="1"/>
  <c r="N1800" i="1" s="1"/>
  <c r="O1799" i="1"/>
  <c r="N1799" i="1" a="1"/>
  <c r="N1799" i="1" s="1"/>
  <c r="H1799" i="1"/>
  <c r="F1799" i="1"/>
  <c r="I1799" i="1" s="1"/>
  <c r="O1798" i="1"/>
  <c r="N1798" i="1" a="1"/>
  <c r="N1798" i="1"/>
  <c r="F1798" i="1" s="1"/>
  <c r="H1798" i="1"/>
  <c r="I1798" i="1" s="1"/>
  <c r="O1797" i="1"/>
  <c r="N1797" i="1" a="1"/>
  <c r="N1797" i="1" s="1"/>
  <c r="H1797" i="1" s="1"/>
  <c r="F1797" i="1"/>
  <c r="I1797" i="1" s="1"/>
  <c r="O1796" i="1"/>
  <c r="N1796" i="1" a="1"/>
  <c r="N1796" i="1" s="1"/>
  <c r="O1795" i="1"/>
  <c r="N1795" i="1" a="1"/>
  <c r="N1795" i="1" s="1"/>
  <c r="H1795" i="1" s="1"/>
  <c r="O1794" i="1"/>
  <c r="N1794" i="1" a="1"/>
  <c r="N1794" i="1"/>
  <c r="F1794" i="1" s="1"/>
  <c r="H1794" i="1"/>
  <c r="O1793" i="1"/>
  <c r="N1793" i="1" a="1"/>
  <c r="N1793" i="1" s="1"/>
  <c r="F1793" i="1" s="1"/>
  <c r="H1793" i="1"/>
  <c r="O1792" i="1"/>
  <c r="N1792" i="1" a="1"/>
  <c r="N1792" i="1" s="1"/>
  <c r="H1792" i="1"/>
  <c r="F1792" i="1"/>
  <c r="O1791" i="1"/>
  <c r="N1791" i="1" a="1"/>
  <c r="N1791" i="1" s="1"/>
  <c r="O1790" i="1"/>
  <c r="N1790" i="1" a="1"/>
  <c r="N1790" i="1"/>
  <c r="O1789" i="1"/>
  <c r="N1789" i="1" a="1"/>
  <c r="N1789" i="1" s="1"/>
  <c r="F1789" i="1" s="1"/>
  <c r="H1789" i="1"/>
  <c r="O1788" i="1"/>
  <c r="N1788" i="1" a="1"/>
  <c r="N1788" i="1" s="1"/>
  <c r="H1788" i="1"/>
  <c r="I1788" i="1" s="1"/>
  <c r="F1788" i="1"/>
  <c r="O1787" i="1"/>
  <c r="N1787" i="1" a="1"/>
  <c r="N1787" i="1" s="1"/>
  <c r="H1787" i="1"/>
  <c r="F1787" i="1"/>
  <c r="I1787" i="1" s="1"/>
  <c r="O1786" i="1"/>
  <c r="N1786" i="1" a="1"/>
  <c r="N1786" i="1" s="1"/>
  <c r="H1786" i="1"/>
  <c r="F1786" i="1"/>
  <c r="O1785" i="1"/>
  <c r="N1785" i="1" a="1"/>
  <c r="N1785" i="1" s="1"/>
  <c r="F1785" i="1" s="1"/>
  <c r="O1784" i="1"/>
  <c r="N1784" i="1" a="1"/>
  <c r="N1784" i="1"/>
  <c r="O1783" i="1"/>
  <c r="N1783" i="1" a="1"/>
  <c r="N1783" i="1" s="1"/>
  <c r="H1783" i="1"/>
  <c r="F1783" i="1"/>
  <c r="I1783" i="1" s="1"/>
  <c r="O1782" i="1"/>
  <c r="N1782" i="1" a="1"/>
  <c r="N1782" i="1" s="1"/>
  <c r="O1781" i="1"/>
  <c r="N1781" i="1" a="1"/>
  <c r="N1781" i="1" s="1"/>
  <c r="O1780" i="1"/>
  <c r="N1780" i="1" a="1"/>
  <c r="N1780" i="1" s="1"/>
  <c r="O1779" i="1"/>
  <c r="N1779" i="1" a="1"/>
  <c r="N1779" i="1" s="1"/>
  <c r="H1779" i="1" s="1"/>
  <c r="F1779" i="1"/>
  <c r="I1779" i="1" s="1"/>
  <c r="O1778" i="1"/>
  <c r="N1778" i="1" a="1"/>
  <c r="N1778" i="1"/>
  <c r="O1777" i="1"/>
  <c r="N1777" i="1" a="1"/>
  <c r="N1777" i="1" s="1"/>
  <c r="I1777" i="1"/>
  <c r="H1777" i="1"/>
  <c r="F1777" i="1"/>
  <c r="O1776" i="1"/>
  <c r="N1776" i="1" a="1"/>
  <c r="N1776" i="1"/>
  <c r="F1776" i="1" s="1"/>
  <c r="H1776" i="1"/>
  <c r="O1775" i="1"/>
  <c r="N1775" i="1" a="1"/>
  <c r="N1775" i="1" s="1"/>
  <c r="H1775" i="1"/>
  <c r="F1775" i="1"/>
  <c r="O1774" i="1"/>
  <c r="N1774" i="1" a="1"/>
  <c r="N1774" i="1" s="1"/>
  <c r="H1774" i="1" s="1"/>
  <c r="F1774" i="1"/>
  <c r="I1774" i="1" s="1"/>
  <c r="O1773" i="1"/>
  <c r="N1773" i="1" a="1"/>
  <c r="N1773" i="1" s="1"/>
  <c r="H1773" i="1" s="1"/>
  <c r="F1773" i="1"/>
  <c r="I1773" i="1" s="1"/>
  <c r="O1772" i="1"/>
  <c r="N1772" i="1" a="1"/>
  <c r="N1772" i="1" s="1"/>
  <c r="O1771" i="1"/>
  <c r="N1771" i="1" a="1"/>
  <c r="N1771" i="1" s="1"/>
  <c r="H1771" i="1" s="1"/>
  <c r="O1770" i="1"/>
  <c r="N1770" i="1" a="1"/>
  <c r="N1770" i="1" s="1"/>
  <c r="F1770" i="1" s="1"/>
  <c r="H1770" i="1"/>
  <c r="O1769" i="1"/>
  <c r="N1769" i="1" a="1"/>
  <c r="N1769" i="1" s="1"/>
  <c r="O1768" i="1"/>
  <c r="N1768" i="1" a="1"/>
  <c r="N1768" i="1" s="1"/>
  <c r="H1768" i="1" s="1"/>
  <c r="F1768" i="1"/>
  <c r="I1768" i="1" s="1"/>
  <c r="O1767" i="1"/>
  <c r="N1767" i="1" a="1"/>
  <c r="N1767" i="1" s="1"/>
  <c r="O1766" i="1"/>
  <c r="N1766" i="1" a="1"/>
  <c r="N1766" i="1"/>
  <c r="F1766" i="1" s="1"/>
  <c r="I1766" i="1" s="1"/>
  <c r="H1766" i="1"/>
  <c r="O1765" i="1"/>
  <c r="N1765" i="1" a="1"/>
  <c r="N1765" i="1" s="1"/>
  <c r="F1765" i="1" s="1"/>
  <c r="I1765" i="1"/>
  <c r="H1765" i="1"/>
  <c r="O1764" i="1"/>
  <c r="N1764" i="1" a="1"/>
  <c r="N1764" i="1" s="1"/>
  <c r="O1763" i="1"/>
  <c r="N1763" i="1" a="1"/>
  <c r="N1763" i="1" s="1"/>
  <c r="H1763" i="1"/>
  <c r="F1763" i="1"/>
  <c r="O1762" i="1"/>
  <c r="N1762" i="1" a="1"/>
  <c r="N1762" i="1" s="1"/>
  <c r="H1762" i="1" s="1"/>
  <c r="F1762" i="1"/>
  <c r="I1762" i="1" s="1"/>
  <c r="O1761" i="1"/>
  <c r="N1761" i="1" a="1"/>
  <c r="N1761" i="1" s="1"/>
  <c r="H1761" i="1"/>
  <c r="F1761" i="1"/>
  <c r="I1761" i="1" s="1"/>
  <c r="O1760" i="1"/>
  <c r="N1760" i="1" a="1"/>
  <c r="N1760" i="1"/>
  <c r="H1760" i="1" s="1"/>
  <c r="O1759" i="1"/>
  <c r="N1759" i="1" a="1"/>
  <c r="N1759" i="1" s="1"/>
  <c r="F1759" i="1" s="1"/>
  <c r="I1759" i="1" s="1"/>
  <c r="H1759" i="1"/>
  <c r="O1758" i="1"/>
  <c r="N1758" i="1" a="1"/>
  <c r="N1758" i="1" s="1"/>
  <c r="O1757" i="1"/>
  <c r="N1757" i="1" a="1"/>
  <c r="N1757" i="1" s="1"/>
  <c r="O1756" i="1"/>
  <c r="N1756" i="1" a="1"/>
  <c r="N1756" i="1" s="1"/>
  <c r="O1755" i="1"/>
  <c r="N1755" i="1" a="1"/>
  <c r="N1755" i="1" s="1"/>
  <c r="H1755" i="1" s="1"/>
  <c r="O1754" i="1"/>
  <c r="N1754" i="1" a="1"/>
  <c r="N1754" i="1" s="1"/>
  <c r="O1753" i="1"/>
  <c r="N1753" i="1" a="1"/>
  <c r="N1753" i="1" s="1"/>
  <c r="H1753" i="1"/>
  <c r="F1753" i="1"/>
  <c r="I1753" i="1" s="1"/>
  <c r="O1752" i="1"/>
  <c r="N1752" i="1" a="1"/>
  <c r="N1752" i="1" s="1"/>
  <c r="F1752" i="1" s="1"/>
  <c r="H1752" i="1"/>
  <c r="O1751" i="1"/>
  <c r="N1751" i="1" a="1"/>
  <c r="N1751" i="1" s="1"/>
  <c r="H1751" i="1"/>
  <c r="F1751" i="1"/>
  <c r="O1750" i="1"/>
  <c r="N1750" i="1" a="1"/>
  <c r="N1750" i="1"/>
  <c r="F1750" i="1" s="1"/>
  <c r="O1749" i="1"/>
  <c r="N1749" i="1" a="1"/>
  <c r="N1749" i="1" s="1"/>
  <c r="H1749" i="1" s="1"/>
  <c r="F1749" i="1"/>
  <c r="I1749" i="1" s="1"/>
  <c r="O1748" i="1"/>
  <c r="N1748" i="1" a="1"/>
  <c r="N1748" i="1" s="1"/>
  <c r="H1748" i="1" s="1"/>
  <c r="F1748" i="1"/>
  <c r="O1747" i="1"/>
  <c r="N1747" i="1" a="1"/>
  <c r="N1747" i="1" s="1"/>
  <c r="O1746" i="1"/>
  <c r="N1746" i="1" a="1"/>
  <c r="N1746" i="1" s="1"/>
  <c r="O1745" i="1"/>
  <c r="N1745" i="1" a="1"/>
  <c r="N1745" i="1" s="1"/>
  <c r="O1744" i="1"/>
  <c r="N1744" i="1" a="1"/>
  <c r="N1744" i="1" s="1"/>
  <c r="H1744" i="1" s="1"/>
  <c r="F1744" i="1"/>
  <c r="I1744" i="1" s="1"/>
  <c r="O1743" i="1"/>
  <c r="N1743" i="1" a="1"/>
  <c r="N1743" i="1" s="1"/>
  <c r="H1743" i="1"/>
  <c r="F1743" i="1"/>
  <c r="O1742" i="1"/>
  <c r="N1742" i="1" a="1"/>
  <c r="N1742" i="1"/>
  <c r="H1742" i="1" s="1"/>
  <c r="F1742" i="1"/>
  <c r="O1741" i="1"/>
  <c r="N1741" i="1" a="1"/>
  <c r="N1741" i="1" s="1"/>
  <c r="H1741" i="1" s="1"/>
  <c r="O1740" i="1"/>
  <c r="N1740" i="1" a="1"/>
  <c r="N1740" i="1" s="1"/>
  <c r="H1740" i="1"/>
  <c r="F1740" i="1"/>
  <c r="I1740" i="1" s="1"/>
  <c r="O1739" i="1"/>
  <c r="N1739" i="1" a="1"/>
  <c r="N1739" i="1" s="1"/>
  <c r="F1739" i="1" s="1"/>
  <c r="H1739" i="1"/>
  <c r="O1738" i="1"/>
  <c r="N1738" i="1" a="1"/>
  <c r="N1738" i="1"/>
  <c r="H1738" i="1" s="1"/>
  <c r="F1738" i="1"/>
  <c r="I1738" i="1" s="1"/>
  <c r="O1737" i="1"/>
  <c r="N1737" i="1" a="1"/>
  <c r="N1737" i="1" s="1"/>
  <c r="H1737" i="1" s="1"/>
  <c r="F1737" i="1"/>
  <c r="I1737" i="1" s="1"/>
  <c r="O1736" i="1"/>
  <c r="N1736" i="1" a="1"/>
  <c r="N1736" i="1" s="1"/>
  <c r="H1736" i="1" s="1"/>
  <c r="F1736" i="1"/>
  <c r="I1736" i="1" s="1"/>
  <c r="O1735" i="1"/>
  <c r="N1735" i="1" a="1"/>
  <c r="N1735" i="1" s="1"/>
  <c r="F1735" i="1" s="1"/>
  <c r="H1735" i="1"/>
  <c r="O1734" i="1"/>
  <c r="N1734" i="1" a="1"/>
  <c r="N1734" i="1"/>
  <c r="O1733" i="1"/>
  <c r="N1733" i="1" a="1"/>
  <c r="N1733" i="1" s="1"/>
  <c r="O1732" i="1"/>
  <c r="N1732" i="1" a="1"/>
  <c r="N1732" i="1" s="1"/>
  <c r="O1731" i="1"/>
  <c r="N1731" i="1" a="1"/>
  <c r="N1731" i="1" s="1"/>
  <c r="H1731" i="1" s="1"/>
  <c r="F1731" i="1"/>
  <c r="I1731" i="1" s="1"/>
  <c r="O1730" i="1"/>
  <c r="N1730" i="1" a="1"/>
  <c r="N1730" i="1"/>
  <c r="O1729" i="1"/>
  <c r="N1729" i="1" a="1"/>
  <c r="N1729" i="1" s="1"/>
  <c r="I1729" i="1"/>
  <c r="H1729" i="1"/>
  <c r="F1729" i="1"/>
  <c r="O1728" i="1"/>
  <c r="N1728" i="1" a="1"/>
  <c r="N1728" i="1"/>
  <c r="H1728" i="1"/>
  <c r="F1728" i="1"/>
  <c r="O1727" i="1"/>
  <c r="N1727" i="1" a="1"/>
  <c r="N1727" i="1" s="1"/>
  <c r="H1727" i="1" s="1"/>
  <c r="O1726" i="1"/>
  <c r="N1726" i="1" a="1"/>
  <c r="N1726" i="1"/>
  <c r="H1726" i="1"/>
  <c r="F1726" i="1"/>
  <c r="I1726" i="1" s="1"/>
  <c r="O1725" i="1"/>
  <c r="N1725" i="1" a="1"/>
  <c r="N1725" i="1" s="1"/>
  <c r="O1724" i="1"/>
  <c r="N1724" i="1" a="1"/>
  <c r="N1724" i="1"/>
  <c r="H1724" i="1" s="1"/>
  <c r="O1723" i="1"/>
  <c r="N1723" i="1" a="1"/>
  <c r="N1723" i="1" s="1"/>
  <c r="O1722" i="1"/>
  <c r="N1722" i="1" a="1"/>
  <c r="N1722" i="1" s="1"/>
  <c r="O1721" i="1"/>
  <c r="N1721" i="1" a="1"/>
  <c r="N1721" i="1" s="1"/>
  <c r="H1721" i="1" s="1"/>
  <c r="F1721" i="1"/>
  <c r="I1721" i="1" s="1"/>
  <c r="O1720" i="1"/>
  <c r="N1720" i="1" a="1"/>
  <c r="N1720" i="1" s="1"/>
  <c r="H1720" i="1" s="1"/>
  <c r="F1720" i="1"/>
  <c r="I1720" i="1" s="1"/>
  <c r="O1719" i="1"/>
  <c r="N1719" i="1" a="1"/>
  <c r="N1719" i="1" s="1"/>
  <c r="H1719" i="1"/>
  <c r="F1719" i="1"/>
  <c r="I1719" i="1" s="1"/>
  <c r="O1718" i="1"/>
  <c r="N1718" i="1" a="1"/>
  <c r="N1718" i="1"/>
  <c r="O1717" i="1"/>
  <c r="N1717" i="1" a="1"/>
  <c r="N1717" i="1" s="1"/>
  <c r="H1717" i="1"/>
  <c r="F1717" i="1"/>
  <c r="I1717" i="1" s="1"/>
  <c r="O1716" i="1"/>
  <c r="N1716" i="1" a="1"/>
  <c r="N1716" i="1" s="1"/>
  <c r="H1716" i="1"/>
  <c r="F1716" i="1"/>
  <c r="I1716" i="1" s="1"/>
  <c r="O1715" i="1"/>
  <c r="N1715" i="1" a="1"/>
  <c r="N1715" i="1" s="1"/>
  <c r="O1714" i="1"/>
  <c r="N1714" i="1" a="1"/>
  <c r="N1714" i="1" s="1"/>
  <c r="O1713" i="1"/>
  <c r="N1713" i="1" a="1"/>
  <c r="N1713" i="1" s="1"/>
  <c r="H1713" i="1" s="1"/>
  <c r="F1713" i="1"/>
  <c r="I1713" i="1" s="1"/>
  <c r="O1712" i="1"/>
  <c r="N1712" i="1" a="1"/>
  <c r="N1712" i="1"/>
  <c r="O1711" i="1"/>
  <c r="N1711" i="1" a="1"/>
  <c r="N1711" i="1" s="1"/>
  <c r="F1711" i="1" s="1"/>
  <c r="O1710" i="1"/>
  <c r="N1710" i="1" a="1"/>
  <c r="N1710" i="1" s="1"/>
  <c r="F1710" i="1" s="1"/>
  <c r="H1710" i="1"/>
  <c r="I1710" i="1" s="1"/>
  <c r="O1709" i="1"/>
  <c r="N1709" i="1" a="1"/>
  <c r="N1709" i="1" s="1"/>
  <c r="O1708" i="1"/>
  <c r="N1708" i="1" a="1"/>
  <c r="N1708" i="1"/>
  <c r="H1708" i="1" s="1"/>
  <c r="F1708" i="1"/>
  <c r="I1708" i="1" s="1"/>
  <c r="O1707" i="1"/>
  <c r="N1707" i="1" a="1"/>
  <c r="N1707" i="1" s="1"/>
  <c r="F1707" i="1" s="1"/>
  <c r="I1707" i="1" s="1"/>
  <c r="H1707" i="1"/>
  <c r="O1706" i="1"/>
  <c r="N1706" i="1" a="1"/>
  <c r="N1706" i="1" s="1"/>
  <c r="F1706" i="1" s="1"/>
  <c r="I1706" i="1"/>
  <c r="H1706" i="1"/>
  <c r="O1705" i="1"/>
  <c r="N1705" i="1" a="1"/>
  <c r="N1705" i="1" s="1"/>
  <c r="H1705" i="1"/>
  <c r="F1705" i="1"/>
  <c r="I1705" i="1" s="1"/>
  <c r="O1704" i="1"/>
  <c r="N1704" i="1" a="1"/>
  <c r="N1704" i="1" s="1"/>
  <c r="O1703" i="1"/>
  <c r="N1703" i="1" a="1"/>
  <c r="N1703" i="1" s="1"/>
  <c r="H1703" i="1" s="1"/>
  <c r="F1703" i="1"/>
  <c r="O1702" i="1"/>
  <c r="N1702" i="1" a="1"/>
  <c r="N1702" i="1" s="1"/>
  <c r="F1702" i="1" s="1"/>
  <c r="H1702" i="1"/>
  <c r="I1702" i="1" s="1"/>
  <c r="O1701" i="1"/>
  <c r="N1701" i="1" a="1"/>
  <c r="N1701" i="1" s="1"/>
  <c r="H1701" i="1" s="1"/>
  <c r="O1700" i="1"/>
  <c r="N1700" i="1" a="1"/>
  <c r="N1700" i="1" s="1"/>
  <c r="F1700" i="1" s="1"/>
  <c r="H1700" i="1"/>
  <c r="O1699" i="1"/>
  <c r="N1699" i="1" a="1"/>
  <c r="N1699" i="1" s="1"/>
  <c r="F1699" i="1" s="1"/>
  <c r="I1699" i="1"/>
  <c r="H1699" i="1"/>
  <c r="O1698" i="1"/>
  <c r="N1698" i="1" a="1"/>
  <c r="N1698" i="1"/>
  <c r="H1698" i="1" s="1"/>
  <c r="F1698" i="1"/>
  <c r="O1697" i="1"/>
  <c r="N1697" i="1" a="1"/>
  <c r="N1697" i="1" s="1"/>
  <c r="H1697" i="1" s="1"/>
  <c r="O1696" i="1"/>
  <c r="N1696" i="1" a="1"/>
  <c r="N1696" i="1"/>
  <c r="H1696" i="1"/>
  <c r="F1696" i="1"/>
  <c r="I1696" i="1" s="1"/>
  <c r="O1695" i="1"/>
  <c r="N1695" i="1" a="1"/>
  <c r="N1695" i="1" s="1"/>
  <c r="O1694" i="1"/>
  <c r="N1694" i="1" a="1"/>
  <c r="N1694" i="1"/>
  <c r="H1694" i="1"/>
  <c r="F1694" i="1"/>
  <c r="I1694" i="1" s="1"/>
  <c r="O1693" i="1"/>
  <c r="N1693" i="1" a="1"/>
  <c r="N1693" i="1" s="1"/>
  <c r="H1693" i="1"/>
  <c r="F1693" i="1"/>
  <c r="I1693" i="1" s="1"/>
  <c r="O1692" i="1"/>
  <c r="N1692" i="1" a="1"/>
  <c r="N1692" i="1" s="1"/>
  <c r="H1692" i="1" s="1"/>
  <c r="F1692" i="1"/>
  <c r="I1692" i="1" s="1"/>
  <c r="O1691" i="1"/>
  <c r="N1691" i="1" a="1"/>
  <c r="N1691" i="1" s="1"/>
  <c r="H1691" i="1"/>
  <c r="F1691" i="1"/>
  <c r="I1691" i="1" s="1"/>
  <c r="O1690" i="1"/>
  <c r="N1690" i="1" a="1"/>
  <c r="N1690" i="1" s="1"/>
  <c r="O1689" i="1"/>
  <c r="N1689" i="1" a="1"/>
  <c r="N1689" i="1" s="1"/>
  <c r="O1688" i="1"/>
  <c r="N1688" i="1" a="1"/>
  <c r="N1688" i="1" s="1"/>
  <c r="O1687" i="1"/>
  <c r="N1687" i="1" a="1"/>
  <c r="N1687" i="1" s="1"/>
  <c r="H1687" i="1"/>
  <c r="F1687" i="1"/>
  <c r="I1687" i="1" s="1"/>
  <c r="O1686" i="1"/>
  <c r="N1686" i="1" a="1"/>
  <c r="N1686" i="1" s="1"/>
  <c r="O1685" i="1"/>
  <c r="N1685" i="1" a="1"/>
  <c r="N1685" i="1" s="1"/>
  <c r="F1685" i="1" s="1"/>
  <c r="I1685" i="1" s="1"/>
  <c r="H1685" i="1"/>
  <c r="O1684" i="1"/>
  <c r="N1684" i="1" a="1"/>
  <c r="N1684" i="1"/>
  <c r="O1683" i="1"/>
  <c r="N1683" i="1" a="1"/>
  <c r="N1683" i="1" s="1"/>
  <c r="H1683" i="1"/>
  <c r="F1683" i="1"/>
  <c r="O1682" i="1"/>
  <c r="N1682" i="1" a="1"/>
  <c r="N1682" i="1" s="1"/>
  <c r="O1681" i="1"/>
  <c r="N1681" i="1" a="1"/>
  <c r="N1681" i="1" s="1"/>
  <c r="H1681" i="1"/>
  <c r="F1681" i="1"/>
  <c r="I1681" i="1" s="1"/>
  <c r="O1680" i="1"/>
  <c r="N1680" i="1" a="1"/>
  <c r="N1680" i="1"/>
  <c r="O1679" i="1"/>
  <c r="N1679" i="1" a="1"/>
  <c r="N1679" i="1" s="1"/>
  <c r="O1678" i="1"/>
  <c r="N1678" i="1" a="1"/>
  <c r="N1678" i="1" s="1"/>
  <c r="H1678" i="1" s="1"/>
  <c r="F1678" i="1"/>
  <c r="I1678" i="1" s="1"/>
  <c r="O1677" i="1"/>
  <c r="N1677" i="1" a="1"/>
  <c r="N1677" i="1" s="1"/>
  <c r="H1677" i="1" s="1"/>
  <c r="F1677" i="1"/>
  <c r="O1676" i="1"/>
  <c r="N1676" i="1" a="1"/>
  <c r="N1676" i="1" s="1"/>
  <c r="F1676" i="1" s="1"/>
  <c r="I1676" i="1"/>
  <c r="H1676" i="1"/>
  <c r="O1675" i="1"/>
  <c r="I1675" i="1" s="1"/>
  <c r="N1675" i="1" a="1"/>
  <c r="N1675" i="1" s="1"/>
  <c r="F1675" i="1" s="1"/>
  <c r="H1675" i="1"/>
  <c r="O1674" i="1"/>
  <c r="N1674" i="1" a="1"/>
  <c r="N1674" i="1"/>
  <c r="H1674" i="1" s="1"/>
  <c r="F1674" i="1"/>
  <c r="I1674" i="1" s="1"/>
  <c r="O1673" i="1"/>
  <c r="N1673" i="1" a="1"/>
  <c r="N1673" i="1" s="1"/>
  <c r="H1673" i="1"/>
  <c r="F1673" i="1"/>
  <c r="I1673" i="1" s="1"/>
  <c r="O1672" i="1"/>
  <c r="N1672" i="1" a="1"/>
  <c r="N1672" i="1" s="1"/>
  <c r="O1671" i="1"/>
  <c r="N1671" i="1" a="1"/>
  <c r="N1671" i="1" s="1"/>
  <c r="O1670" i="1"/>
  <c r="N1670" i="1" a="1"/>
  <c r="N1670" i="1"/>
  <c r="H1670" i="1"/>
  <c r="F1670" i="1"/>
  <c r="I1670" i="1" s="1"/>
  <c r="O1669" i="1"/>
  <c r="N1669" i="1" a="1"/>
  <c r="N1669" i="1" s="1"/>
  <c r="H1669" i="1" s="1"/>
  <c r="F1669" i="1"/>
  <c r="I1669" i="1" s="1"/>
  <c r="O1668" i="1"/>
  <c r="N1668" i="1" a="1"/>
  <c r="N1668" i="1" s="1"/>
  <c r="H1668" i="1"/>
  <c r="F1668" i="1"/>
  <c r="I1668" i="1" s="1"/>
  <c r="O1667" i="1"/>
  <c r="N1667" i="1" a="1"/>
  <c r="N1667" i="1" s="1"/>
  <c r="H1667" i="1" s="1"/>
  <c r="O1666" i="1"/>
  <c r="N1666" i="1" a="1"/>
  <c r="N1666" i="1" s="1"/>
  <c r="O1665" i="1"/>
  <c r="N1665" i="1" a="1"/>
  <c r="N1665" i="1" s="1"/>
  <c r="F1665" i="1" s="1"/>
  <c r="O1664" i="1"/>
  <c r="N1664" i="1" a="1"/>
  <c r="N1664" i="1" s="1"/>
  <c r="O1663" i="1"/>
  <c r="N1663" i="1" a="1"/>
  <c r="N1663" i="1" s="1"/>
  <c r="O1662" i="1"/>
  <c r="N1662" i="1" a="1"/>
  <c r="N1662" i="1"/>
  <c r="O1661" i="1"/>
  <c r="N1661" i="1" a="1"/>
  <c r="N1661" i="1" s="1"/>
  <c r="F1661" i="1" s="1"/>
  <c r="I1661" i="1" s="1"/>
  <c r="H1661" i="1"/>
  <c r="O1660" i="1"/>
  <c r="N1660" i="1" a="1"/>
  <c r="N1660" i="1" s="1"/>
  <c r="O1659" i="1"/>
  <c r="N1659" i="1" a="1"/>
  <c r="N1659" i="1" s="1"/>
  <c r="H1659" i="1" s="1"/>
  <c r="O1658" i="1"/>
  <c r="N1658" i="1" a="1"/>
  <c r="N1658" i="1" s="1"/>
  <c r="O1657" i="1"/>
  <c r="I1657" i="1" s="1"/>
  <c r="N1657" i="1" a="1"/>
  <c r="N1657" i="1" s="1"/>
  <c r="H1657" i="1"/>
  <c r="F1657" i="1"/>
  <c r="O1656" i="1"/>
  <c r="N1656" i="1" a="1"/>
  <c r="N1656" i="1"/>
  <c r="O1655" i="1"/>
  <c r="N1655" i="1" a="1"/>
  <c r="N1655" i="1" s="1"/>
  <c r="H1655" i="1" s="1"/>
  <c r="F1655" i="1"/>
  <c r="O1654" i="1"/>
  <c r="N1654" i="1" a="1"/>
  <c r="N1654" i="1"/>
  <c r="F1654" i="1" s="1"/>
  <c r="O1653" i="1"/>
  <c r="I1653" i="1" s="1"/>
  <c r="N1653" i="1" a="1"/>
  <c r="N1653" i="1" s="1"/>
  <c r="H1653" i="1" s="1"/>
  <c r="F1653" i="1"/>
  <c r="O1652" i="1"/>
  <c r="N1652" i="1" a="1"/>
  <c r="N1652" i="1" s="1"/>
  <c r="H1652" i="1"/>
  <c r="F1652" i="1"/>
  <c r="I1652" i="1" s="1"/>
  <c r="O1651" i="1"/>
  <c r="N1651" i="1" a="1"/>
  <c r="N1651" i="1" s="1"/>
  <c r="O1650" i="1"/>
  <c r="N1650" i="1" a="1"/>
  <c r="N1650" i="1" s="1"/>
  <c r="H1650" i="1"/>
  <c r="F1650" i="1"/>
  <c r="I1650" i="1" s="1"/>
  <c r="O1649" i="1"/>
  <c r="N1649" i="1" a="1"/>
  <c r="N1649" i="1" s="1"/>
  <c r="H1649" i="1"/>
  <c r="F1649" i="1"/>
  <c r="O1648" i="1"/>
  <c r="N1648" i="1" a="1"/>
  <c r="N1648" i="1"/>
  <c r="O1647" i="1"/>
  <c r="N1647" i="1" a="1"/>
  <c r="N1647" i="1" s="1"/>
  <c r="H1647" i="1" s="1"/>
  <c r="F1647" i="1"/>
  <c r="O1646" i="1"/>
  <c r="N1646" i="1" a="1"/>
  <c r="N1646" i="1"/>
  <c r="H1646" i="1" s="1"/>
  <c r="F1646" i="1"/>
  <c r="I1646" i="1" s="1"/>
  <c r="O1645" i="1"/>
  <c r="N1645" i="1" a="1"/>
  <c r="N1645" i="1" s="1"/>
  <c r="H1645" i="1"/>
  <c r="F1645" i="1"/>
  <c r="I1645" i="1" s="1"/>
  <c r="O1644" i="1"/>
  <c r="N1644" i="1" a="1"/>
  <c r="N1644" i="1" s="1"/>
  <c r="H1644" i="1" s="1"/>
  <c r="O1643" i="1"/>
  <c r="N1643" i="1" a="1"/>
  <c r="N1643" i="1" s="1"/>
  <c r="O1642" i="1"/>
  <c r="N1642" i="1" a="1"/>
  <c r="N1642" i="1" s="1"/>
  <c r="O1641" i="1"/>
  <c r="N1641" i="1" a="1"/>
  <c r="N1641" i="1" s="1"/>
  <c r="F1641" i="1" s="1"/>
  <c r="H1641" i="1"/>
  <c r="O1640" i="1"/>
  <c r="N1640" i="1" a="1"/>
  <c r="N1640" i="1" s="1"/>
  <c r="O1639" i="1"/>
  <c r="I1639" i="1" s="1"/>
  <c r="N1639" i="1" a="1"/>
  <c r="N1639" i="1" s="1"/>
  <c r="F1639" i="1" s="1"/>
  <c r="H1639" i="1"/>
  <c r="O1638" i="1"/>
  <c r="N1638" i="1" a="1"/>
  <c r="N1638" i="1" s="1"/>
  <c r="O1637" i="1"/>
  <c r="N1637" i="1" a="1"/>
  <c r="N1637" i="1" s="1"/>
  <c r="H1637" i="1" s="1"/>
  <c r="F1637" i="1"/>
  <c r="I1637" i="1" s="1"/>
  <c r="O1636" i="1"/>
  <c r="N1636" i="1" a="1"/>
  <c r="N1636" i="1"/>
  <c r="H1636" i="1" s="1"/>
  <c r="F1636" i="1"/>
  <c r="I1636" i="1" s="1"/>
  <c r="O1635" i="1"/>
  <c r="N1635" i="1" a="1"/>
  <c r="N1635" i="1" s="1"/>
  <c r="O1634" i="1"/>
  <c r="N1634" i="1" a="1"/>
  <c r="N1634" i="1" s="1"/>
  <c r="H1634" i="1"/>
  <c r="F1634" i="1"/>
  <c r="O1633" i="1"/>
  <c r="N1633" i="1" a="1"/>
  <c r="N1633" i="1" s="1"/>
  <c r="I1633" i="1"/>
  <c r="H1633" i="1"/>
  <c r="F1633" i="1"/>
  <c r="O1632" i="1"/>
  <c r="N1632" i="1" a="1"/>
  <c r="N1632" i="1"/>
  <c r="H1632" i="1" s="1"/>
  <c r="O1631" i="1"/>
  <c r="N1631" i="1" a="1"/>
  <c r="N1631" i="1" s="1"/>
  <c r="F1631" i="1" s="1"/>
  <c r="H1631" i="1"/>
  <c r="O1630" i="1"/>
  <c r="N1630" i="1" a="1"/>
  <c r="N1630" i="1" s="1"/>
  <c r="O1629" i="1"/>
  <c r="I1629" i="1" s="1"/>
  <c r="N1629" i="1" a="1"/>
  <c r="N1629" i="1" s="1"/>
  <c r="H1629" i="1" s="1"/>
  <c r="F1629" i="1"/>
  <c r="O1628" i="1"/>
  <c r="N1628" i="1" a="1"/>
  <c r="N1628" i="1"/>
  <c r="O1627" i="1"/>
  <c r="N1627" i="1" a="1"/>
  <c r="N1627" i="1" s="1"/>
  <c r="F1627" i="1" s="1"/>
  <c r="I1627" i="1"/>
  <c r="H1627" i="1"/>
  <c r="O1626" i="1"/>
  <c r="N1626" i="1" a="1"/>
  <c r="N1626" i="1" s="1"/>
  <c r="H1626" i="1"/>
  <c r="F1626" i="1"/>
  <c r="I1626" i="1" s="1"/>
  <c r="O1625" i="1"/>
  <c r="I1625" i="1" s="1"/>
  <c r="N1625" i="1" a="1"/>
  <c r="N1625" i="1" s="1"/>
  <c r="H1625" i="1" s="1"/>
  <c r="F1625" i="1"/>
  <c r="O1624" i="1"/>
  <c r="N1624" i="1" a="1"/>
  <c r="N1624" i="1" s="1"/>
  <c r="H1624" i="1"/>
  <c r="I1624" i="1" s="1"/>
  <c r="F1624" i="1"/>
  <c r="O1623" i="1"/>
  <c r="N1623" i="1" a="1"/>
  <c r="N1623" i="1" s="1"/>
  <c r="O1622" i="1"/>
  <c r="N1622" i="1" a="1"/>
  <c r="N1622" i="1"/>
  <c r="H1622" i="1" s="1"/>
  <c r="F1622" i="1"/>
  <c r="I1622" i="1" s="1"/>
  <c r="O1621" i="1"/>
  <c r="N1621" i="1" a="1"/>
  <c r="N1621" i="1" s="1"/>
  <c r="H1621" i="1"/>
  <c r="F1621" i="1"/>
  <c r="O1620" i="1"/>
  <c r="N1620" i="1" a="1"/>
  <c r="N1620" i="1" s="1"/>
  <c r="H1620" i="1"/>
  <c r="F1620" i="1"/>
  <c r="I1620" i="1" s="1"/>
  <c r="O1619" i="1"/>
  <c r="N1619" i="1" a="1"/>
  <c r="N1619" i="1" s="1"/>
  <c r="O1618" i="1"/>
  <c r="N1618" i="1" a="1"/>
  <c r="N1618" i="1" s="1"/>
  <c r="O1617" i="1"/>
  <c r="N1617" i="1" a="1"/>
  <c r="N1617" i="1" s="1"/>
  <c r="H1617" i="1" s="1"/>
  <c r="F1617" i="1"/>
  <c r="I1617" i="1" s="1"/>
  <c r="O1616" i="1"/>
  <c r="N1616" i="1" a="1"/>
  <c r="N1616" i="1" s="1"/>
  <c r="O1615" i="1"/>
  <c r="I1615" i="1" s="1"/>
  <c r="N1615" i="1" a="1"/>
  <c r="N1615" i="1" s="1"/>
  <c r="H1615" i="1"/>
  <c r="F1615" i="1"/>
  <c r="O1614" i="1"/>
  <c r="N1614" i="1" a="1"/>
  <c r="N1614" i="1"/>
  <c r="F1614" i="1" s="1"/>
  <c r="I1614" i="1"/>
  <c r="H1614" i="1"/>
  <c r="O1613" i="1"/>
  <c r="N1613" i="1" a="1"/>
  <c r="N1613" i="1"/>
  <c r="O1612" i="1"/>
  <c r="N1612" i="1" a="1"/>
  <c r="N1612" i="1" s="1"/>
  <c r="F1612" i="1" s="1"/>
  <c r="O1611" i="1"/>
  <c r="I1611" i="1" s="1"/>
  <c r="N1611" i="1" a="1"/>
  <c r="N1611" i="1" s="1"/>
  <c r="F1611" i="1" s="1"/>
  <c r="H1611" i="1"/>
  <c r="O1610" i="1"/>
  <c r="N1610" i="1" a="1"/>
  <c r="N1610" i="1"/>
  <c r="F1610" i="1" s="1"/>
  <c r="O1609" i="1"/>
  <c r="N1609" i="1" a="1"/>
  <c r="N1609" i="1" s="1"/>
  <c r="O1608" i="1"/>
  <c r="N1608" i="1" a="1"/>
  <c r="N1608" i="1"/>
  <c r="F1608" i="1" s="1"/>
  <c r="I1608" i="1" s="1"/>
  <c r="H1608" i="1"/>
  <c r="O1607" i="1"/>
  <c r="N1607" i="1" a="1"/>
  <c r="N1607" i="1"/>
  <c r="H1607" i="1" s="1"/>
  <c r="F1607" i="1"/>
  <c r="I1607" i="1" s="1"/>
  <c r="O1606" i="1"/>
  <c r="N1606" i="1" a="1"/>
  <c r="N1606" i="1"/>
  <c r="O1605" i="1"/>
  <c r="N1605" i="1" a="1"/>
  <c r="N1605" i="1" s="1"/>
  <c r="F1605" i="1" s="1"/>
  <c r="O1604" i="1"/>
  <c r="N1604" i="1" a="1"/>
  <c r="N1604" i="1"/>
  <c r="O1603" i="1"/>
  <c r="N1603" i="1" a="1"/>
  <c r="N1603" i="1" s="1"/>
  <c r="O1602" i="1"/>
  <c r="N1602" i="1" a="1"/>
  <c r="N1602" i="1"/>
  <c r="O1601" i="1"/>
  <c r="I1601" i="1" s="1"/>
  <c r="N1601" i="1" a="1"/>
  <c r="N1601" i="1"/>
  <c r="H1601" i="1"/>
  <c r="F1601" i="1"/>
  <c r="O1600" i="1"/>
  <c r="N1600" i="1" a="1"/>
  <c r="N1600" i="1"/>
  <c r="F1600" i="1" s="1"/>
  <c r="H1600" i="1"/>
  <c r="I1600" i="1" s="1"/>
  <c r="O1599" i="1"/>
  <c r="N1599" i="1" a="1"/>
  <c r="N1599" i="1" s="1"/>
  <c r="O1598" i="1"/>
  <c r="N1598" i="1" a="1"/>
  <c r="N1598" i="1" s="1"/>
  <c r="F1598" i="1" s="1"/>
  <c r="I1598" i="1"/>
  <c r="H1598" i="1"/>
  <c r="O1597" i="1"/>
  <c r="N1597" i="1" a="1"/>
  <c r="N1597" i="1" s="1"/>
  <c r="O1596" i="1"/>
  <c r="N1596" i="1" a="1"/>
  <c r="N1596" i="1" s="1"/>
  <c r="O1595" i="1"/>
  <c r="N1595" i="1" a="1"/>
  <c r="N1595" i="1"/>
  <c r="H1595" i="1"/>
  <c r="F1595" i="1"/>
  <c r="I1595" i="1" s="1"/>
  <c r="O1594" i="1"/>
  <c r="N1594" i="1" a="1"/>
  <c r="N1594" i="1" s="1"/>
  <c r="O1593" i="1"/>
  <c r="N1593" i="1" a="1"/>
  <c r="N1593" i="1"/>
  <c r="O1592" i="1"/>
  <c r="N1592" i="1" a="1"/>
  <c r="N1592" i="1" s="1"/>
  <c r="O1591" i="1"/>
  <c r="N1591" i="1" a="1"/>
  <c r="N1591" i="1" s="1"/>
  <c r="O1590" i="1"/>
  <c r="N1590" i="1" a="1"/>
  <c r="N1590" i="1" s="1"/>
  <c r="O1589" i="1"/>
  <c r="N1589" i="1" a="1"/>
  <c r="N1589" i="1"/>
  <c r="H1589" i="1"/>
  <c r="F1589" i="1"/>
  <c r="O1588" i="1"/>
  <c r="N1588" i="1" a="1"/>
  <c r="N1588" i="1" s="1"/>
  <c r="O1587" i="1"/>
  <c r="N1587" i="1" a="1"/>
  <c r="N1587" i="1" s="1"/>
  <c r="F1587" i="1" s="1"/>
  <c r="I1587" i="1" s="1"/>
  <c r="H1587" i="1"/>
  <c r="O1586" i="1"/>
  <c r="N1586" i="1" a="1"/>
  <c r="N1586" i="1" s="1"/>
  <c r="O1585" i="1"/>
  <c r="I1585" i="1" s="1"/>
  <c r="N1585" i="1" a="1"/>
  <c r="N1585" i="1"/>
  <c r="H1585" i="1" s="1"/>
  <c r="F1585" i="1"/>
  <c r="O1584" i="1"/>
  <c r="N1584" i="1" a="1"/>
  <c r="N1584" i="1"/>
  <c r="F1584" i="1" s="1"/>
  <c r="H1584" i="1"/>
  <c r="I1584" i="1" s="1"/>
  <c r="O1583" i="1"/>
  <c r="N1583" i="1" a="1"/>
  <c r="N1583" i="1" s="1"/>
  <c r="O1582" i="1"/>
  <c r="N1582" i="1" a="1"/>
  <c r="N1582" i="1" s="1"/>
  <c r="F1582" i="1" s="1"/>
  <c r="O1581" i="1"/>
  <c r="N1581" i="1" a="1"/>
  <c r="N1581" i="1" s="1"/>
  <c r="F1581" i="1" s="1"/>
  <c r="H1581" i="1"/>
  <c r="O1580" i="1"/>
  <c r="N1580" i="1" a="1"/>
  <c r="N1580" i="1" s="1"/>
  <c r="O1579" i="1"/>
  <c r="N1579" i="1" a="1"/>
  <c r="N1579" i="1" s="1"/>
  <c r="H1579" i="1" s="1"/>
  <c r="F1579" i="1"/>
  <c r="I1579" i="1" s="1"/>
  <c r="O1578" i="1"/>
  <c r="N1578" i="1" a="1"/>
  <c r="N1578" i="1"/>
  <c r="F1578" i="1" s="1"/>
  <c r="H1578" i="1"/>
  <c r="O1577" i="1"/>
  <c r="N1577" i="1" a="1"/>
  <c r="N1577" i="1"/>
  <c r="O1576" i="1"/>
  <c r="N1576" i="1" a="1"/>
  <c r="N1576" i="1"/>
  <c r="F1576" i="1" s="1"/>
  <c r="I1576" i="1"/>
  <c r="H1576" i="1"/>
  <c r="O1575" i="1"/>
  <c r="I1575" i="1" s="1"/>
  <c r="N1575" i="1" a="1"/>
  <c r="N1575" i="1" s="1"/>
  <c r="H1575" i="1"/>
  <c r="F1575" i="1"/>
  <c r="O1574" i="1"/>
  <c r="N1574" i="1" a="1"/>
  <c r="N1574" i="1" s="1"/>
  <c r="O1573" i="1"/>
  <c r="N1573" i="1" a="1"/>
  <c r="N1573" i="1"/>
  <c r="H1573" i="1" s="1"/>
  <c r="F1573" i="1"/>
  <c r="I1573" i="1" s="1"/>
  <c r="O1572" i="1"/>
  <c r="N1572" i="1" a="1"/>
  <c r="N1572" i="1" s="1"/>
  <c r="O1571" i="1"/>
  <c r="I1571" i="1" s="1"/>
  <c r="N1571" i="1" a="1"/>
  <c r="N1571" i="1"/>
  <c r="H1571" i="1"/>
  <c r="F1571" i="1"/>
  <c r="O1570" i="1"/>
  <c r="N1570" i="1" a="1"/>
  <c r="N1570" i="1"/>
  <c r="O1569" i="1"/>
  <c r="N1569" i="1" a="1"/>
  <c r="N1569" i="1"/>
  <c r="O1568" i="1"/>
  <c r="N1568" i="1" a="1"/>
  <c r="N1568" i="1" s="1"/>
  <c r="F1568" i="1" s="1"/>
  <c r="O1567" i="1"/>
  <c r="N1567" i="1" a="1"/>
  <c r="N1567" i="1" s="1"/>
  <c r="O1566" i="1"/>
  <c r="N1566" i="1" a="1"/>
  <c r="N1566" i="1" s="1"/>
  <c r="F1566" i="1" s="1"/>
  <c r="O1565" i="1"/>
  <c r="N1565" i="1" a="1"/>
  <c r="N1565" i="1"/>
  <c r="F1565" i="1" s="1"/>
  <c r="O1564" i="1"/>
  <c r="N1564" i="1" a="1"/>
  <c r="N1564" i="1"/>
  <c r="O1563" i="1"/>
  <c r="N1563" i="1" a="1"/>
  <c r="N1563" i="1" s="1"/>
  <c r="H1563" i="1"/>
  <c r="F1563" i="1"/>
  <c r="I1563" i="1" s="1"/>
  <c r="O1562" i="1"/>
  <c r="N1562" i="1" a="1"/>
  <c r="N1562" i="1"/>
  <c r="F1562" i="1" s="1"/>
  <c r="H1562" i="1"/>
  <c r="O1561" i="1"/>
  <c r="N1561" i="1" a="1"/>
  <c r="N1561" i="1"/>
  <c r="H1561" i="1"/>
  <c r="F1561" i="1"/>
  <c r="O1560" i="1"/>
  <c r="N1560" i="1" a="1"/>
  <c r="N1560" i="1"/>
  <c r="O1559" i="1"/>
  <c r="N1559" i="1" a="1"/>
  <c r="N1559" i="1" s="1"/>
  <c r="H1559" i="1" s="1"/>
  <c r="O1558" i="1"/>
  <c r="N1558" i="1" a="1"/>
  <c r="N1558" i="1" s="1"/>
  <c r="F1558" i="1" s="1"/>
  <c r="H1558" i="1"/>
  <c r="O1557" i="1"/>
  <c r="N1557" i="1" a="1"/>
  <c r="N1557" i="1" s="1"/>
  <c r="O1556" i="1"/>
  <c r="N1556" i="1" a="1"/>
  <c r="N1556" i="1" s="1"/>
  <c r="O1555" i="1"/>
  <c r="N1555" i="1" a="1"/>
  <c r="N1555" i="1" s="1"/>
  <c r="H1555" i="1" s="1"/>
  <c r="O1554" i="1"/>
  <c r="N1554" i="1" a="1"/>
  <c r="N1554" i="1"/>
  <c r="O1553" i="1"/>
  <c r="N1553" i="1" a="1"/>
  <c r="N1553" i="1" s="1"/>
  <c r="O1552" i="1"/>
  <c r="N1552" i="1" a="1"/>
  <c r="N1552" i="1"/>
  <c r="F1552" i="1" s="1"/>
  <c r="H1552" i="1"/>
  <c r="I1552" i="1" s="1"/>
  <c r="O1551" i="1"/>
  <c r="N1551" i="1" a="1"/>
  <c r="N1551" i="1"/>
  <c r="O1550" i="1"/>
  <c r="N1550" i="1" a="1"/>
  <c r="N1550" i="1" s="1"/>
  <c r="O1549" i="1"/>
  <c r="N1549" i="1" a="1"/>
  <c r="N1549" i="1"/>
  <c r="H1549" i="1" s="1"/>
  <c r="F1549" i="1"/>
  <c r="I1549" i="1" s="1"/>
  <c r="O1548" i="1"/>
  <c r="N1548" i="1" a="1"/>
  <c r="N1548" i="1" s="1"/>
  <c r="F1548" i="1" s="1"/>
  <c r="H1548" i="1"/>
  <c r="O1547" i="1"/>
  <c r="N1547" i="1" a="1"/>
  <c r="N1547" i="1"/>
  <c r="H1547" i="1" s="1"/>
  <c r="F1547" i="1"/>
  <c r="O1546" i="1"/>
  <c r="N1546" i="1" a="1"/>
  <c r="N1546" i="1" s="1"/>
  <c r="O1545" i="1"/>
  <c r="N1545" i="1" a="1"/>
  <c r="N1545" i="1" s="1"/>
  <c r="H1545" i="1"/>
  <c r="F1545" i="1"/>
  <c r="O1544" i="1"/>
  <c r="N1544" i="1" a="1"/>
  <c r="N1544" i="1" s="1"/>
  <c r="O1543" i="1"/>
  <c r="N1543" i="1" a="1"/>
  <c r="N1543" i="1"/>
  <c r="H1543" i="1" s="1"/>
  <c r="O1542" i="1"/>
  <c r="N1542" i="1" a="1"/>
  <c r="N1542" i="1"/>
  <c r="F1542" i="1" s="1"/>
  <c r="O1541" i="1"/>
  <c r="N1541" i="1" a="1"/>
  <c r="N1541" i="1"/>
  <c r="F1541" i="1" s="1"/>
  <c r="I1541" i="1"/>
  <c r="H1541" i="1"/>
  <c r="O1540" i="1"/>
  <c r="N1540" i="1" a="1"/>
  <c r="N1540" i="1"/>
  <c r="F1540" i="1" s="1"/>
  <c r="H1540" i="1"/>
  <c r="I1540" i="1" s="1"/>
  <c r="O1539" i="1"/>
  <c r="N1539" i="1" a="1"/>
  <c r="N1539" i="1" s="1"/>
  <c r="H1539" i="1" s="1"/>
  <c r="F1539" i="1"/>
  <c r="O1538" i="1"/>
  <c r="N1538" i="1" a="1"/>
  <c r="N1538" i="1"/>
  <c r="F1538" i="1" s="1"/>
  <c r="O1537" i="1"/>
  <c r="N1537" i="1" a="1"/>
  <c r="N1537" i="1" s="1"/>
  <c r="O1536" i="1"/>
  <c r="N1536" i="1" a="1"/>
  <c r="N1536" i="1" s="1"/>
  <c r="F1536" i="1" s="1"/>
  <c r="H1536" i="1"/>
  <c r="O1535" i="1"/>
  <c r="N1535" i="1" a="1"/>
  <c r="N1535" i="1" s="1"/>
  <c r="H1535" i="1" s="1"/>
  <c r="O1534" i="1"/>
  <c r="N1534" i="1" a="1"/>
  <c r="N1534" i="1" s="1"/>
  <c r="O1533" i="1"/>
  <c r="N1533" i="1" a="1"/>
  <c r="N1533" i="1" s="1"/>
  <c r="O1532" i="1"/>
  <c r="N1532" i="1" a="1"/>
  <c r="N1532" i="1" s="1"/>
  <c r="O1531" i="1"/>
  <c r="N1531" i="1" a="1"/>
  <c r="N1531" i="1" s="1"/>
  <c r="H1531" i="1" s="1"/>
  <c r="O1530" i="1"/>
  <c r="N1530" i="1" a="1"/>
  <c r="N1530" i="1"/>
  <c r="O1529" i="1"/>
  <c r="N1529" i="1" a="1"/>
  <c r="N1529" i="1" s="1"/>
  <c r="O1528" i="1"/>
  <c r="N1528" i="1" a="1"/>
  <c r="N1528" i="1"/>
  <c r="O1527" i="1"/>
  <c r="N1527" i="1" a="1"/>
  <c r="N1527" i="1"/>
  <c r="H1527" i="1" s="1"/>
  <c r="O1526" i="1"/>
  <c r="N1526" i="1" a="1"/>
  <c r="N1526" i="1" s="1"/>
  <c r="O1525" i="1"/>
  <c r="I1525" i="1" s="1"/>
  <c r="N1525" i="1" a="1"/>
  <c r="N1525" i="1"/>
  <c r="H1525" i="1"/>
  <c r="F1525" i="1"/>
  <c r="O1524" i="1"/>
  <c r="N1524" i="1" a="1"/>
  <c r="N1524" i="1"/>
  <c r="F1524" i="1" s="1"/>
  <c r="H1524" i="1"/>
  <c r="O1523" i="1"/>
  <c r="N1523" i="1" a="1"/>
  <c r="N1523" i="1" s="1"/>
  <c r="O1522" i="1"/>
  <c r="N1522" i="1" a="1"/>
  <c r="N1522" i="1" s="1"/>
  <c r="O1521" i="1"/>
  <c r="N1521" i="1" a="1"/>
  <c r="N1521" i="1"/>
  <c r="F1521" i="1" s="1"/>
  <c r="H1521" i="1"/>
  <c r="I1521" i="1" s="1"/>
  <c r="O1520" i="1"/>
  <c r="N1520" i="1" a="1"/>
  <c r="N1520" i="1"/>
  <c r="O1519" i="1"/>
  <c r="N1519" i="1" a="1"/>
  <c r="N1519" i="1"/>
  <c r="H1519" i="1" s="1"/>
  <c r="F1519" i="1"/>
  <c r="I1519" i="1" s="1"/>
  <c r="O1518" i="1"/>
  <c r="N1518" i="1" a="1"/>
  <c r="N1518" i="1" s="1"/>
  <c r="O1517" i="1"/>
  <c r="N1517" i="1" a="1"/>
  <c r="N1517" i="1"/>
  <c r="H1517" i="1" s="1"/>
  <c r="F1517" i="1"/>
  <c r="I1517" i="1" s="1"/>
  <c r="O1516" i="1"/>
  <c r="N1516" i="1" a="1"/>
  <c r="N1516" i="1"/>
  <c r="F1516" i="1" s="1"/>
  <c r="I1516" i="1" s="1"/>
  <c r="H1516" i="1"/>
  <c r="O1515" i="1"/>
  <c r="N1515" i="1" a="1"/>
  <c r="N1515" i="1" s="1"/>
  <c r="H1515" i="1"/>
  <c r="I1515" i="1" s="1"/>
  <c r="F1515" i="1"/>
  <c r="O1514" i="1"/>
  <c r="N1514" i="1" a="1"/>
  <c r="N1514" i="1"/>
  <c r="O1513" i="1"/>
  <c r="N1513" i="1" a="1"/>
  <c r="N1513" i="1" s="1"/>
  <c r="H1513" i="1" s="1"/>
  <c r="F1513" i="1"/>
  <c r="O1512" i="1"/>
  <c r="N1512" i="1" a="1"/>
  <c r="N1512" i="1"/>
  <c r="O1511" i="1"/>
  <c r="N1511" i="1" a="1"/>
  <c r="N1511" i="1" s="1"/>
  <c r="O1510" i="1"/>
  <c r="N1510" i="1" a="1"/>
  <c r="N1510" i="1" s="1"/>
  <c r="F1510" i="1" s="1"/>
  <c r="H1510" i="1"/>
  <c r="I1510" i="1" s="1"/>
  <c r="O1509" i="1"/>
  <c r="N1509" i="1" a="1"/>
  <c r="N1509" i="1" s="1"/>
  <c r="O1508" i="1"/>
  <c r="N1508" i="1" a="1"/>
  <c r="N1508" i="1" s="1"/>
  <c r="O1507" i="1"/>
  <c r="N1507" i="1" a="1"/>
  <c r="N1507" i="1" s="1"/>
  <c r="O1506" i="1"/>
  <c r="N1506" i="1" a="1"/>
  <c r="N1506" i="1" s="1"/>
  <c r="F1506" i="1" s="1"/>
  <c r="O1505" i="1"/>
  <c r="N1505" i="1" a="1"/>
  <c r="N1505" i="1"/>
  <c r="O1504" i="1"/>
  <c r="N1504" i="1" a="1"/>
  <c r="N1504" i="1"/>
  <c r="O1503" i="1"/>
  <c r="N1503" i="1" a="1"/>
  <c r="N1503" i="1"/>
  <c r="F1503" i="1" s="1"/>
  <c r="I1503" i="1" s="1"/>
  <c r="H1503" i="1"/>
  <c r="O1502" i="1"/>
  <c r="N1502" i="1" a="1"/>
  <c r="N1502" i="1" s="1"/>
  <c r="F1502" i="1" s="1"/>
  <c r="I1502" i="1" s="1"/>
  <c r="H1502" i="1"/>
  <c r="O1501" i="1"/>
  <c r="N1501" i="1" a="1"/>
  <c r="N1501" i="1"/>
  <c r="H1501" i="1"/>
  <c r="F1501" i="1"/>
  <c r="O1500" i="1"/>
  <c r="N1500" i="1" a="1"/>
  <c r="N1500" i="1" s="1"/>
  <c r="O1499" i="1"/>
  <c r="N1499" i="1" a="1"/>
  <c r="N1499" i="1" s="1"/>
  <c r="O1498" i="1"/>
  <c r="N1498" i="1" a="1"/>
  <c r="N1498" i="1" s="1"/>
  <c r="O1497" i="1"/>
  <c r="N1497" i="1" a="1"/>
  <c r="N1497" i="1"/>
  <c r="H1497" i="1" s="1"/>
  <c r="F1497" i="1"/>
  <c r="I1497" i="1" s="1"/>
  <c r="O1496" i="1"/>
  <c r="N1496" i="1" a="1"/>
  <c r="N1496" i="1" s="1"/>
  <c r="O1495" i="1"/>
  <c r="N1495" i="1" a="1"/>
  <c r="N1495" i="1" s="1"/>
  <c r="O1494" i="1"/>
  <c r="N1494" i="1" a="1"/>
  <c r="N1494" i="1"/>
  <c r="H1494" i="1" s="1"/>
  <c r="O1493" i="1"/>
  <c r="I1493" i="1" s="1"/>
  <c r="N1493" i="1" a="1"/>
  <c r="N1493" i="1"/>
  <c r="H1493" i="1"/>
  <c r="F1493" i="1"/>
  <c r="O1492" i="1"/>
  <c r="N1492" i="1" a="1"/>
  <c r="N1492" i="1"/>
  <c r="H1492" i="1" s="1"/>
  <c r="F1492" i="1"/>
  <c r="I1492" i="1" s="1"/>
  <c r="O1491" i="1"/>
  <c r="N1491" i="1" a="1"/>
  <c r="N1491" i="1" s="1"/>
  <c r="H1491" i="1" s="1"/>
  <c r="O1490" i="1"/>
  <c r="N1490" i="1" a="1"/>
  <c r="N1490" i="1"/>
  <c r="H1490" i="1" s="1"/>
  <c r="O1489" i="1"/>
  <c r="N1489" i="1" a="1"/>
  <c r="N1489" i="1"/>
  <c r="O1488" i="1"/>
  <c r="N1488" i="1" a="1"/>
  <c r="N1488" i="1" s="1"/>
  <c r="H1488" i="1" s="1"/>
  <c r="F1488" i="1"/>
  <c r="I1488" i="1" s="1"/>
  <c r="O1487" i="1"/>
  <c r="N1487" i="1" a="1"/>
  <c r="N1487" i="1"/>
  <c r="O1486" i="1"/>
  <c r="N1486" i="1" a="1"/>
  <c r="N1486" i="1" s="1"/>
  <c r="H1486" i="1" s="1"/>
  <c r="F1486" i="1"/>
  <c r="I1486" i="1" s="1"/>
  <c r="O1485" i="1"/>
  <c r="N1485" i="1" a="1"/>
  <c r="N1485" i="1"/>
  <c r="F1485" i="1" s="1"/>
  <c r="H1485" i="1"/>
  <c r="I1485" i="1" s="1"/>
  <c r="O1484" i="1"/>
  <c r="N1484" i="1" a="1"/>
  <c r="N1484" i="1"/>
  <c r="O1483" i="1"/>
  <c r="I1483" i="1" s="1"/>
  <c r="N1483" i="1" a="1"/>
  <c r="N1483" i="1" s="1"/>
  <c r="H1483" i="1"/>
  <c r="F1483" i="1"/>
  <c r="O1482" i="1"/>
  <c r="N1482" i="1" a="1"/>
  <c r="N1482" i="1" s="1"/>
  <c r="O1481" i="1"/>
  <c r="N1481" i="1" a="1"/>
  <c r="N1481" i="1"/>
  <c r="H1481" i="1" s="1"/>
  <c r="O1480" i="1"/>
  <c r="N1480" i="1" a="1"/>
  <c r="N1480" i="1"/>
  <c r="H1480" i="1" s="1"/>
  <c r="F1480" i="1"/>
  <c r="I1480" i="1" s="1"/>
  <c r="O1479" i="1"/>
  <c r="N1479" i="1" a="1"/>
  <c r="N1479" i="1"/>
  <c r="H1479" i="1" s="1"/>
  <c r="F1479" i="1"/>
  <c r="O1478" i="1"/>
  <c r="N1478" i="1" a="1"/>
  <c r="N1478" i="1" s="1"/>
  <c r="O1477" i="1"/>
  <c r="N1477" i="1" a="1"/>
  <c r="N1477" i="1" s="1"/>
  <c r="O1476" i="1"/>
  <c r="N1476" i="1" a="1"/>
  <c r="N1476" i="1" s="1"/>
  <c r="O1475" i="1"/>
  <c r="N1475" i="1" a="1"/>
  <c r="N1475" i="1" s="1"/>
  <c r="O1474" i="1"/>
  <c r="N1474" i="1" a="1"/>
  <c r="N1474" i="1" s="1"/>
  <c r="O1473" i="1"/>
  <c r="N1473" i="1" a="1"/>
  <c r="N1473" i="1"/>
  <c r="H1473" i="1" s="1"/>
  <c r="O1472" i="1"/>
  <c r="N1472" i="1" a="1"/>
  <c r="N1472" i="1" s="1"/>
  <c r="H1472" i="1" s="1"/>
  <c r="F1472" i="1"/>
  <c r="I1472" i="1" s="1"/>
  <c r="O1471" i="1"/>
  <c r="N1471" i="1" a="1"/>
  <c r="N1471" i="1" s="1"/>
  <c r="O1470" i="1"/>
  <c r="N1470" i="1" a="1"/>
  <c r="N1470" i="1" s="1"/>
  <c r="O1469" i="1"/>
  <c r="I1469" i="1" s="1"/>
  <c r="N1469" i="1" a="1"/>
  <c r="N1469" i="1"/>
  <c r="H1469" i="1"/>
  <c r="F1469" i="1"/>
  <c r="O1468" i="1"/>
  <c r="N1468" i="1" a="1"/>
  <c r="N1468" i="1" s="1"/>
  <c r="O1467" i="1"/>
  <c r="N1467" i="1" a="1"/>
  <c r="N1467" i="1" s="1"/>
  <c r="H1467" i="1" s="1"/>
  <c r="F1467" i="1"/>
  <c r="O1466" i="1"/>
  <c r="N1466" i="1" a="1"/>
  <c r="N1466" i="1"/>
  <c r="O1465" i="1"/>
  <c r="N1465" i="1" a="1"/>
  <c r="N1465" i="1" s="1"/>
  <c r="O1464" i="1"/>
  <c r="N1464" i="1" a="1"/>
  <c r="N1464" i="1" s="1"/>
  <c r="H1464" i="1" s="1"/>
  <c r="F1464" i="1"/>
  <c r="I1464" i="1" s="1"/>
  <c r="O1463" i="1"/>
  <c r="N1463" i="1" a="1"/>
  <c r="N1463" i="1"/>
  <c r="O1462" i="1"/>
  <c r="N1462" i="1" a="1"/>
  <c r="N1462" i="1" s="1"/>
  <c r="H1462" i="1" s="1"/>
  <c r="F1462" i="1"/>
  <c r="I1462" i="1" s="1"/>
  <c r="O1461" i="1"/>
  <c r="N1461" i="1" a="1"/>
  <c r="N1461" i="1" s="1"/>
  <c r="F1461" i="1" s="1"/>
  <c r="H1461" i="1"/>
  <c r="O1460" i="1"/>
  <c r="N1460" i="1" a="1"/>
  <c r="N1460" i="1"/>
  <c r="O1459" i="1"/>
  <c r="N1459" i="1" a="1"/>
  <c r="N1459" i="1"/>
  <c r="O1458" i="1"/>
  <c r="N1458" i="1" a="1"/>
  <c r="N1458" i="1" s="1"/>
  <c r="O1457" i="1"/>
  <c r="N1457" i="1" a="1"/>
  <c r="N1457" i="1"/>
  <c r="H1457" i="1"/>
  <c r="F1457" i="1"/>
  <c r="I1457" i="1" s="1"/>
  <c r="O1456" i="1"/>
  <c r="N1456" i="1" a="1"/>
  <c r="N1456" i="1"/>
  <c r="H1456" i="1" s="1"/>
  <c r="F1456" i="1"/>
  <c r="I1456" i="1" s="1"/>
  <c r="O1455" i="1"/>
  <c r="N1455" i="1" a="1"/>
  <c r="N1455" i="1"/>
  <c r="H1455" i="1"/>
  <c r="F1455" i="1"/>
  <c r="O1454" i="1"/>
  <c r="N1454" i="1" a="1"/>
  <c r="N1454" i="1" s="1"/>
  <c r="O1453" i="1"/>
  <c r="N1453" i="1" a="1"/>
  <c r="N1453" i="1" s="1"/>
  <c r="O1452" i="1"/>
  <c r="N1452" i="1" a="1"/>
  <c r="N1452" i="1" s="1"/>
  <c r="O1451" i="1"/>
  <c r="N1451" i="1" a="1"/>
  <c r="N1451" i="1" s="1"/>
  <c r="H1451" i="1" s="1"/>
  <c r="F1451" i="1"/>
  <c r="O1450" i="1"/>
  <c r="N1450" i="1" a="1"/>
  <c r="N1450" i="1" s="1"/>
  <c r="O1449" i="1"/>
  <c r="N1449" i="1" a="1"/>
  <c r="N1449" i="1"/>
  <c r="H1449" i="1" s="1"/>
  <c r="O1448" i="1"/>
  <c r="N1448" i="1" a="1"/>
  <c r="N1448" i="1" s="1"/>
  <c r="O1447" i="1"/>
  <c r="N1447" i="1" a="1"/>
  <c r="N1447" i="1" s="1"/>
  <c r="O1446" i="1"/>
  <c r="N1446" i="1" a="1"/>
  <c r="N1446" i="1" s="1"/>
  <c r="H1446" i="1" s="1"/>
  <c r="F1446" i="1"/>
  <c r="I1446" i="1" s="1"/>
  <c r="O1445" i="1"/>
  <c r="I1445" i="1" s="1"/>
  <c r="N1445" i="1" a="1"/>
  <c r="N1445" i="1"/>
  <c r="H1445" i="1"/>
  <c r="F1445" i="1"/>
  <c r="O1444" i="1"/>
  <c r="N1444" i="1" a="1"/>
  <c r="N1444" i="1"/>
  <c r="H1444" i="1" s="1"/>
  <c r="O1443" i="1"/>
  <c r="N1443" i="1" a="1"/>
  <c r="N1443" i="1" s="1"/>
  <c r="H1443" i="1" s="1"/>
  <c r="F1443" i="1"/>
  <c r="O1442" i="1"/>
  <c r="N1442" i="1" a="1"/>
  <c r="N1442" i="1"/>
  <c r="O1441" i="1"/>
  <c r="N1441" i="1" a="1"/>
  <c r="N1441" i="1"/>
  <c r="O1440" i="1"/>
  <c r="N1440" i="1" a="1"/>
  <c r="N1440" i="1" s="1"/>
  <c r="H1440" i="1" s="1"/>
  <c r="F1440" i="1"/>
  <c r="I1440" i="1" s="1"/>
  <c r="O1439" i="1"/>
  <c r="N1439" i="1" a="1"/>
  <c r="N1439" i="1"/>
  <c r="O1438" i="1"/>
  <c r="N1438" i="1" a="1"/>
  <c r="N1438" i="1" s="1"/>
  <c r="H1438" i="1" s="1"/>
  <c r="F1438" i="1"/>
  <c r="I1438" i="1" s="1"/>
  <c r="O1437" i="1"/>
  <c r="N1437" i="1" a="1"/>
  <c r="N1437" i="1" s="1"/>
  <c r="F1437" i="1" s="1"/>
  <c r="H1437" i="1"/>
  <c r="I1437" i="1" s="1"/>
  <c r="O1436" i="1"/>
  <c r="N1436" i="1" a="1"/>
  <c r="N1436" i="1"/>
  <c r="O1435" i="1"/>
  <c r="N1435" i="1" a="1"/>
  <c r="N1435" i="1" s="1"/>
  <c r="O1434" i="1"/>
  <c r="N1434" i="1" a="1"/>
  <c r="N1434" i="1" s="1"/>
  <c r="O1433" i="1"/>
  <c r="N1433" i="1" a="1"/>
  <c r="N1433" i="1"/>
  <c r="O1432" i="1"/>
  <c r="N1432" i="1" a="1"/>
  <c r="N1432" i="1"/>
  <c r="H1432" i="1" s="1"/>
  <c r="F1432" i="1"/>
  <c r="I1432" i="1" s="1"/>
  <c r="O1431" i="1"/>
  <c r="N1431" i="1" a="1"/>
  <c r="N1431" i="1"/>
  <c r="H1431" i="1" s="1"/>
  <c r="F1431" i="1"/>
  <c r="I1431" i="1" s="1"/>
  <c r="O1430" i="1"/>
  <c r="N1430" i="1" a="1"/>
  <c r="N1430" i="1" s="1"/>
  <c r="O1429" i="1"/>
  <c r="N1429" i="1" a="1"/>
  <c r="N1429" i="1" s="1"/>
  <c r="H1429" i="1" s="1"/>
  <c r="F1429" i="1"/>
  <c r="O1428" i="1"/>
  <c r="N1428" i="1" a="1"/>
  <c r="N1428" i="1" s="1"/>
  <c r="O1427" i="1"/>
  <c r="N1427" i="1" a="1"/>
  <c r="N1427" i="1" s="1"/>
  <c r="O1426" i="1"/>
  <c r="N1426" i="1" a="1"/>
  <c r="N1426" i="1" s="1"/>
  <c r="O1425" i="1"/>
  <c r="N1425" i="1" a="1"/>
  <c r="N1425" i="1"/>
  <c r="H1425" i="1" s="1"/>
  <c r="F1425" i="1"/>
  <c r="I1425" i="1" s="1"/>
  <c r="O1424" i="1"/>
  <c r="N1424" i="1" a="1"/>
  <c r="N1424" i="1" s="1"/>
  <c r="O1423" i="1"/>
  <c r="N1423" i="1" a="1"/>
  <c r="N1423" i="1" s="1"/>
  <c r="O1422" i="1"/>
  <c r="N1422" i="1" a="1"/>
  <c r="N1422" i="1" s="1"/>
  <c r="H1422" i="1" s="1"/>
  <c r="O1421" i="1"/>
  <c r="I1421" i="1" s="1"/>
  <c r="N1421" i="1" a="1"/>
  <c r="N1421" i="1"/>
  <c r="H1421" i="1"/>
  <c r="F1421" i="1"/>
  <c r="O1420" i="1"/>
  <c r="N1420" i="1" a="1"/>
  <c r="N1420" i="1"/>
  <c r="H1420" i="1" s="1"/>
  <c r="O1419" i="1"/>
  <c r="N1419" i="1" a="1"/>
  <c r="N1419" i="1" s="1"/>
  <c r="H1419" i="1" s="1"/>
  <c r="F1419" i="1"/>
  <c r="O1418" i="1"/>
  <c r="N1418" i="1" a="1"/>
  <c r="N1418" i="1"/>
  <c r="H1418" i="1" s="1"/>
  <c r="O1417" i="1"/>
  <c r="N1417" i="1" a="1"/>
  <c r="N1417" i="1"/>
  <c r="O1416" i="1"/>
  <c r="N1416" i="1" a="1"/>
  <c r="N1416" i="1" s="1"/>
  <c r="H1416" i="1" s="1"/>
  <c r="F1416" i="1"/>
  <c r="I1416" i="1" s="1"/>
  <c r="O1415" i="1"/>
  <c r="N1415" i="1" a="1"/>
  <c r="N1415" i="1" s="1"/>
  <c r="O1414" i="1"/>
  <c r="N1414" i="1" a="1"/>
  <c r="N1414" i="1" s="1"/>
  <c r="H1414" i="1" s="1"/>
  <c r="F1414" i="1"/>
  <c r="I1414" i="1" s="1"/>
  <c r="O1413" i="1"/>
  <c r="I1413" i="1" s="1"/>
  <c r="N1413" i="1" a="1"/>
  <c r="N1413" i="1"/>
  <c r="F1413" i="1" s="1"/>
  <c r="H1413" i="1"/>
  <c r="O1412" i="1"/>
  <c r="N1412" i="1" a="1"/>
  <c r="N1412" i="1"/>
  <c r="O1411" i="1"/>
  <c r="N1411" i="1" a="1"/>
  <c r="N1411" i="1" s="1"/>
  <c r="O1410" i="1"/>
  <c r="N1410" i="1" a="1"/>
  <c r="N1410" i="1" s="1"/>
  <c r="O1409" i="1"/>
  <c r="N1409" i="1" a="1"/>
  <c r="N1409" i="1" s="1"/>
  <c r="O1408" i="1"/>
  <c r="N1408" i="1" a="1"/>
  <c r="N1408" i="1"/>
  <c r="H1408" i="1" s="1"/>
  <c r="F1408" i="1"/>
  <c r="I1408" i="1" s="1"/>
  <c r="O1407" i="1"/>
  <c r="N1407" i="1" a="1"/>
  <c r="N1407" i="1"/>
  <c r="H1407" i="1" s="1"/>
  <c r="F1407" i="1"/>
  <c r="I1407" i="1" s="1"/>
  <c r="O1406" i="1"/>
  <c r="N1406" i="1" a="1"/>
  <c r="N1406" i="1" s="1"/>
  <c r="O1405" i="1"/>
  <c r="N1405" i="1" a="1"/>
  <c r="N1405" i="1" s="1"/>
  <c r="H1405" i="1" s="1"/>
  <c r="O1404" i="1"/>
  <c r="N1404" i="1" a="1"/>
  <c r="N1404" i="1" s="1"/>
  <c r="O1403" i="1"/>
  <c r="N1403" i="1" a="1"/>
  <c r="N1403" i="1" s="1"/>
  <c r="O1402" i="1"/>
  <c r="N1402" i="1" a="1"/>
  <c r="N1402" i="1"/>
  <c r="O1401" i="1"/>
  <c r="N1401" i="1" a="1"/>
  <c r="N1401" i="1"/>
  <c r="H1401" i="1" s="1"/>
  <c r="O1400" i="1"/>
  <c r="N1400" i="1" a="1"/>
  <c r="N1400" i="1" s="1"/>
  <c r="O1399" i="1"/>
  <c r="N1399" i="1" a="1"/>
  <c r="N1399" i="1" s="1"/>
  <c r="O1398" i="1"/>
  <c r="N1398" i="1" a="1"/>
  <c r="N1398" i="1" s="1"/>
  <c r="O1397" i="1"/>
  <c r="N1397" i="1" a="1"/>
  <c r="N1397" i="1"/>
  <c r="H1397" i="1"/>
  <c r="F1397" i="1"/>
  <c r="O1396" i="1"/>
  <c r="N1396" i="1" a="1"/>
  <c r="N1396" i="1" s="1"/>
  <c r="O1395" i="1"/>
  <c r="N1395" i="1" a="1"/>
  <c r="N1395" i="1" s="1"/>
  <c r="H1395" i="1" s="1"/>
  <c r="F1395" i="1"/>
  <c r="O1394" i="1"/>
  <c r="N1394" i="1" a="1"/>
  <c r="N1394" i="1"/>
  <c r="H1394" i="1" s="1"/>
  <c r="F1394" i="1"/>
  <c r="I1394" i="1" s="1"/>
  <c r="O1393" i="1"/>
  <c r="N1393" i="1" a="1"/>
  <c r="N1393" i="1" s="1"/>
  <c r="O1392" i="1"/>
  <c r="N1392" i="1" a="1"/>
  <c r="N1392" i="1" s="1"/>
  <c r="H1392" i="1" s="1"/>
  <c r="F1392" i="1"/>
  <c r="I1392" i="1" s="1"/>
  <c r="O1391" i="1"/>
  <c r="N1391" i="1" a="1"/>
  <c r="N1391" i="1"/>
  <c r="O1390" i="1"/>
  <c r="N1390" i="1" a="1"/>
  <c r="N1390" i="1" s="1"/>
  <c r="H1390" i="1" s="1"/>
  <c r="F1390" i="1"/>
  <c r="I1390" i="1" s="1"/>
  <c r="O1389" i="1"/>
  <c r="N1389" i="1" a="1"/>
  <c r="N1389" i="1" s="1"/>
  <c r="F1389" i="1" s="1"/>
  <c r="H1389" i="1"/>
  <c r="O1388" i="1"/>
  <c r="N1388" i="1" a="1"/>
  <c r="N1388" i="1"/>
  <c r="O1387" i="1"/>
  <c r="N1387" i="1" a="1"/>
  <c r="N1387" i="1"/>
  <c r="F1387" i="1" s="1"/>
  <c r="H1387" i="1"/>
  <c r="I1387" i="1" s="1"/>
  <c r="O1386" i="1"/>
  <c r="N1386" i="1" a="1"/>
  <c r="N1386" i="1" s="1"/>
  <c r="O1385" i="1"/>
  <c r="N1385" i="1" a="1"/>
  <c r="N1385" i="1"/>
  <c r="H1385" i="1"/>
  <c r="F1385" i="1"/>
  <c r="I1385" i="1" s="1"/>
  <c r="O1384" i="1"/>
  <c r="N1384" i="1" a="1"/>
  <c r="N1384" i="1"/>
  <c r="H1384" i="1" s="1"/>
  <c r="F1384" i="1"/>
  <c r="I1384" i="1" s="1"/>
  <c r="O1383" i="1"/>
  <c r="N1383" i="1" a="1"/>
  <c r="N1383" i="1"/>
  <c r="H1383" i="1"/>
  <c r="F1383" i="1"/>
  <c r="O1382" i="1"/>
  <c r="N1382" i="1" a="1"/>
  <c r="N1382" i="1" s="1"/>
  <c r="O1381" i="1"/>
  <c r="N1381" i="1" a="1"/>
  <c r="N1381" i="1" s="1"/>
  <c r="O1380" i="1"/>
  <c r="N1380" i="1" a="1"/>
  <c r="N1380" i="1" s="1"/>
  <c r="O1379" i="1"/>
  <c r="N1379" i="1" a="1"/>
  <c r="N1379" i="1" s="1"/>
  <c r="H1379" i="1" s="1"/>
  <c r="F1379" i="1"/>
  <c r="O1378" i="1"/>
  <c r="N1378" i="1" a="1"/>
  <c r="N1378" i="1" s="1"/>
  <c r="O1377" i="1"/>
  <c r="N1377" i="1" a="1"/>
  <c r="N1377" i="1"/>
  <c r="H1377" i="1" s="1"/>
  <c r="O1376" i="1"/>
  <c r="N1376" i="1" a="1"/>
  <c r="N1376" i="1"/>
  <c r="O1375" i="1"/>
  <c r="N1375" i="1" a="1"/>
  <c r="N1375" i="1" s="1"/>
  <c r="O1374" i="1"/>
  <c r="N1374" i="1" a="1"/>
  <c r="N1374" i="1" s="1"/>
  <c r="H1374" i="1" s="1"/>
  <c r="F1374" i="1"/>
  <c r="I1374" i="1" s="1"/>
  <c r="O1373" i="1"/>
  <c r="N1373" i="1" a="1"/>
  <c r="N1373" i="1"/>
  <c r="H1373" i="1"/>
  <c r="F1373" i="1"/>
  <c r="O1372" i="1"/>
  <c r="N1372" i="1" a="1"/>
  <c r="N1372" i="1" s="1"/>
  <c r="O1371" i="1"/>
  <c r="N1371" i="1" a="1"/>
  <c r="N1371" i="1" s="1"/>
  <c r="H1371" i="1" s="1"/>
  <c r="O1370" i="1"/>
  <c r="N1370" i="1" a="1"/>
  <c r="N1370" i="1"/>
  <c r="O1369" i="1"/>
  <c r="N1369" i="1" a="1"/>
  <c r="N1369" i="1"/>
  <c r="O1368" i="1"/>
  <c r="N1368" i="1" a="1"/>
  <c r="N1368" i="1" s="1"/>
  <c r="H1368" i="1" s="1"/>
  <c r="F1368" i="1"/>
  <c r="I1368" i="1" s="1"/>
  <c r="O1367" i="1"/>
  <c r="N1367" i="1" a="1"/>
  <c r="N1367" i="1"/>
  <c r="O1366" i="1"/>
  <c r="N1366" i="1" a="1"/>
  <c r="N1366" i="1" s="1"/>
  <c r="H1366" i="1" s="1"/>
  <c r="O1365" i="1"/>
  <c r="N1365" i="1" a="1"/>
  <c r="N1365" i="1" s="1"/>
  <c r="O1364" i="1"/>
  <c r="N1364" i="1" a="1"/>
  <c r="N1364" i="1"/>
  <c r="O1363" i="1"/>
  <c r="N1363" i="1" a="1"/>
  <c r="N1363" i="1" s="1"/>
  <c r="F1363" i="1" s="1"/>
  <c r="H1363" i="1"/>
  <c r="O1362" i="1"/>
  <c r="N1362" i="1" a="1"/>
  <c r="N1362" i="1" s="1"/>
  <c r="O1361" i="1"/>
  <c r="N1361" i="1" a="1"/>
  <c r="N1361" i="1" s="1"/>
  <c r="O1360" i="1"/>
  <c r="N1360" i="1" a="1"/>
  <c r="N1360" i="1"/>
  <c r="H1360" i="1" s="1"/>
  <c r="F1360" i="1"/>
  <c r="I1360" i="1" s="1"/>
  <c r="O1359" i="1"/>
  <c r="N1359" i="1" a="1"/>
  <c r="N1359" i="1"/>
  <c r="F1359" i="1" s="1"/>
  <c r="O1358" i="1"/>
  <c r="N1358" i="1" a="1"/>
  <c r="N1358" i="1" s="1"/>
  <c r="O1357" i="1"/>
  <c r="N1357" i="1" a="1"/>
  <c r="N1357" i="1" s="1"/>
  <c r="H1357" i="1" s="1"/>
  <c r="F1357" i="1"/>
  <c r="O1356" i="1"/>
  <c r="N1356" i="1" a="1"/>
  <c r="N1356" i="1"/>
  <c r="O1355" i="1"/>
  <c r="N1355" i="1" a="1"/>
  <c r="N1355" i="1" s="1"/>
  <c r="O1354" i="1"/>
  <c r="N1354" i="1" a="1"/>
  <c r="N1354" i="1" s="1"/>
  <c r="O1353" i="1"/>
  <c r="N1353" i="1" a="1"/>
  <c r="N1353" i="1"/>
  <c r="H1353" i="1" s="1"/>
  <c r="O1352" i="1"/>
  <c r="N1352" i="1" a="1"/>
  <c r="N1352" i="1" s="1"/>
  <c r="O1351" i="1"/>
  <c r="N1351" i="1" a="1"/>
  <c r="N1351" i="1" s="1"/>
  <c r="O1350" i="1"/>
  <c r="N1350" i="1" a="1"/>
  <c r="N1350" i="1"/>
  <c r="O1349" i="1"/>
  <c r="I1349" i="1" s="1"/>
  <c r="N1349" i="1" a="1"/>
  <c r="N1349" i="1"/>
  <c r="H1349" i="1"/>
  <c r="F1349" i="1"/>
  <c r="O1348" i="1"/>
  <c r="N1348" i="1" a="1"/>
  <c r="N1348" i="1"/>
  <c r="H1348" i="1" s="1"/>
  <c r="F1348" i="1"/>
  <c r="I1348" i="1" s="1"/>
  <c r="O1347" i="1"/>
  <c r="N1347" i="1" a="1"/>
  <c r="N1347" i="1" s="1"/>
  <c r="H1347" i="1" s="1"/>
  <c r="F1347" i="1"/>
  <c r="O1346" i="1"/>
  <c r="N1346" i="1" a="1"/>
  <c r="N1346" i="1"/>
  <c r="H1346" i="1" s="1"/>
  <c r="O1345" i="1"/>
  <c r="N1345" i="1" a="1"/>
  <c r="N1345" i="1"/>
  <c r="O1344" i="1"/>
  <c r="N1344" i="1" a="1"/>
  <c r="N1344" i="1" s="1"/>
  <c r="O1343" i="1"/>
  <c r="N1343" i="1" a="1"/>
  <c r="N1343" i="1" s="1"/>
  <c r="O1342" i="1"/>
  <c r="N1342" i="1" a="1"/>
  <c r="N1342" i="1" s="1"/>
  <c r="H1342" i="1" s="1"/>
  <c r="F1342" i="1"/>
  <c r="I1342" i="1" s="1"/>
  <c r="O1341" i="1"/>
  <c r="N1341" i="1" a="1"/>
  <c r="N1341" i="1" s="1"/>
  <c r="O1340" i="1"/>
  <c r="N1340" i="1" a="1"/>
  <c r="N1340" i="1"/>
  <c r="O1339" i="1"/>
  <c r="N1339" i="1" a="1"/>
  <c r="N1339" i="1" s="1"/>
  <c r="H1339" i="1" s="1"/>
  <c r="O1338" i="1"/>
  <c r="N1338" i="1" a="1"/>
  <c r="N1338" i="1" s="1"/>
  <c r="O1337" i="1"/>
  <c r="N1337" i="1" a="1"/>
  <c r="N1337" i="1" s="1"/>
  <c r="O1336" i="1"/>
  <c r="N1336" i="1" a="1"/>
  <c r="N1336" i="1"/>
  <c r="H1336" i="1" s="1"/>
  <c r="F1336" i="1"/>
  <c r="I1336" i="1" s="1"/>
  <c r="O1335" i="1"/>
  <c r="N1335" i="1" a="1"/>
  <c r="N1335" i="1"/>
  <c r="H1335" i="1" s="1"/>
  <c r="F1335" i="1"/>
  <c r="I1335" i="1" s="1"/>
  <c r="O1334" i="1"/>
  <c r="N1334" i="1" a="1"/>
  <c r="N1334" i="1" s="1"/>
  <c r="O1333" i="1"/>
  <c r="N1333" i="1" a="1"/>
  <c r="N1333" i="1" s="1"/>
  <c r="H1333" i="1" s="1"/>
  <c r="F1333" i="1"/>
  <c r="I1333" i="1" s="1"/>
  <c r="O1332" i="1"/>
  <c r="N1332" i="1" a="1"/>
  <c r="N1332" i="1"/>
  <c r="O1331" i="1"/>
  <c r="N1331" i="1" a="1"/>
  <c r="N1331" i="1" s="1"/>
  <c r="O1330" i="1"/>
  <c r="N1330" i="1" a="1"/>
  <c r="N1330" i="1" s="1"/>
  <c r="O1329" i="1"/>
  <c r="N1329" i="1" a="1"/>
  <c r="N1329" i="1"/>
  <c r="H1329" i="1" s="1"/>
  <c r="F1329" i="1"/>
  <c r="I1329" i="1" s="1"/>
  <c r="O1328" i="1"/>
  <c r="N1328" i="1" a="1"/>
  <c r="N1328" i="1" s="1"/>
  <c r="H1328" i="1" s="1"/>
  <c r="F1328" i="1"/>
  <c r="I1328" i="1" s="1"/>
  <c r="O1327" i="1"/>
  <c r="N1327" i="1" a="1"/>
  <c r="N1327" i="1" s="1"/>
  <c r="O1326" i="1"/>
  <c r="N1326" i="1" a="1"/>
  <c r="N1326" i="1" s="1"/>
  <c r="O1325" i="1"/>
  <c r="N1325" i="1" a="1"/>
  <c r="N1325" i="1"/>
  <c r="H1325" i="1"/>
  <c r="F1325" i="1"/>
  <c r="O1324" i="1"/>
  <c r="N1324" i="1" a="1"/>
  <c r="N1324" i="1"/>
  <c r="O1323" i="1"/>
  <c r="N1323" i="1" a="1"/>
  <c r="N1323" i="1" s="1"/>
  <c r="H1323" i="1" s="1"/>
  <c r="F1323" i="1"/>
  <c r="O1322" i="1"/>
  <c r="N1322" i="1" a="1"/>
  <c r="N1322" i="1"/>
  <c r="H1322" i="1" s="1"/>
  <c r="F1322" i="1"/>
  <c r="I1322" i="1" s="1"/>
  <c r="O1321" i="1"/>
  <c r="N1321" i="1" a="1"/>
  <c r="N1321" i="1"/>
  <c r="O1320" i="1"/>
  <c r="N1320" i="1" a="1"/>
  <c r="N1320" i="1" s="1"/>
  <c r="H1320" i="1" s="1"/>
  <c r="F1320" i="1"/>
  <c r="I1320" i="1" s="1"/>
  <c r="O1319" i="1"/>
  <c r="N1319" i="1" a="1"/>
  <c r="N1319" i="1"/>
  <c r="O1318" i="1"/>
  <c r="N1318" i="1" a="1"/>
  <c r="N1318" i="1" s="1"/>
  <c r="H1318" i="1" s="1"/>
  <c r="F1318" i="1"/>
  <c r="I1318" i="1" s="1"/>
  <c r="O1317" i="1"/>
  <c r="I1317" i="1" s="1"/>
  <c r="N1317" i="1" a="1"/>
  <c r="N1317" i="1"/>
  <c r="F1317" i="1" s="1"/>
  <c r="H1317" i="1"/>
  <c r="O1316" i="1"/>
  <c r="N1316" i="1" a="1"/>
  <c r="N1316" i="1"/>
  <c r="O1315" i="1"/>
  <c r="N1315" i="1" a="1"/>
  <c r="N1315" i="1"/>
  <c r="F1315" i="1" s="1"/>
  <c r="H1315" i="1"/>
  <c r="I1315" i="1" s="1"/>
  <c r="O1314" i="1"/>
  <c r="N1314" i="1" a="1"/>
  <c r="N1314" i="1" s="1"/>
  <c r="O1313" i="1"/>
  <c r="N1313" i="1" a="1"/>
  <c r="N1313" i="1"/>
  <c r="H1313" i="1" s="1"/>
  <c r="F1313" i="1"/>
  <c r="I1313" i="1" s="1"/>
  <c r="O1312" i="1"/>
  <c r="N1312" i="1" a="1"/>
  <c r="N1312" i="1"/>
  <c r="H1312" i="1" s="1"/>
  <c r="F1312" i="1"/>
  <c r="I1312" i="1" s="1"/>
  <c r="O1311" i="1"/>
  <c r="N1311" i="1" a="1"/>
  <c r="N1311" i="1"/>
  <c r="H1311" i="1"/>
  <c r="F1311" i="1"/>
  <c r="I1311" i="1" s="1"/>
  <c r="O1310" i="1"/>
  <c r="N1310" i="1" a="1"/>
  <c r="N1310" i="1" s="1"/>
  <c r="O1309" i="1"/>
  <c r="N1309" i="1" a="1"/>
  <c r="N1309" i="1" s="1"/>
  <c r="O1308" i="1"/>
  <c r="N1308" i="1" a="1"/>
  <c r="N1308" i="1" s="1"/>
  <c r="O1307" i="1"/>
  <c r="N1307" i="1" a="1"/>
  <c r="N1307" i="1" s="1"/>
  <c r="F1307" i="1" s="1"/>
  <c r="H1307" i="1"/>
  <c r="O1306" i="1"/>
  <c r="N1306" i="1" a="1"/>
  <c r="N1306" i="1" s="1"/>
  <c r="O1305" i="1"/>
  <c r="N1305" i="1" a="1"/>
  <c r="N1305" i="1"/>
  <c r="H1305" i="1" s="1"/>
  <c r="O1304" i="1"/>
  <c r="N1304" i="1" a="1"/>
  <c r="N1304" i="1" s="1"/>
  <c r="O1303" i="1"/>
  <c r="N1303" i="1" a="1"/>
  <c r="N1303" i="1" s="1"/>
  <c r="O1302" i="1"/>
  <c r="N1302" i="1" a="1"/>
  <c r="N1302" i="1" s="1"/>
  <c r="H1302" i="1" s="1"/>
  <c r="F1302" i="1"/>
  <c r="I1302" i="1" s="1"/>
  <c r="O1301" i="1"/>
  <c r="N1301" i="1" a="1"/>
  <c r="N1301" i="1"/>
  <c r="H1301" i="1"/>
  <c r="F1301" i="1"/>
  <c r="O1300" i="1"/>
  <c r="N1300" i="1" a="1"/>
  <c r="N1300" i="1" s="1"/>
  <c r="O1299" i="1"/>
  <c r="N1299" i="1" a="1"/>
  <c r="N1299" i="1" s="1"/>
  <c r="H1299" i="1" s="1"/>
  <c r="F1299" i="1"/>
  <c r="O1298" i="1"/>
  <c r="N1298" i="1" a="1"/>
  <c r="N1298" i="1"/>
  <c r="O1297" i="1"/>
  <c r="N1297" i="1" a="1"/>
  <c r="N1297" i="1"/>
  <c r="O1296" i="1"/>
  <c r="N1296" i="1" a="1"/>
  <c r="N1296" i="1" s="1"/>
  <c r="H1296" i="1" s="1"/>
  <c r="I1296" i="1"/>
  <c r="F1296" i="1"/>
  <c r="O1295" i="1"/>
  <c r="N1295" i="1" a="1"/>
  <c r="N1295" i="1" s="1"/>
  <c r="O1294" i="1"/>
  <c r="N1294" i="1" a="1"/>
  <c r="N1294" i="1" s="1"/>
  <c r="H1294" i="1" s="1"/>
  <c r="O1293" i="1"/>
  <c r="N1293" i="1" a="1"/>
  <c r="N1293" i="1" s="1"/>
  <c r="F1293" i="1" s="1"/>
  <c r="H1293" i="1"/>
  <c r="I1293" i="1" s="1"/>
  <c r="O1292" i="1"/>
  <c r="N1292" i="1" a="1"/>
  <c r="N1292" i="1"/>
  <c r="O1291" i="1"/>
  <c r="N1291" i="1" a="1"/>
  <c r="N1291" i="1"/>
  <c r="F1291" i="1" s="1"/>
  <c r="H1291" i="1"/>
  <c r="O1290" i="1"/>
  <c r="N1290" i="1" a="1"/>
  <c r="N1290" i="1" s="1"/>
  <c r="O1289" i="1"/>
  <c r="N1289" i="1" a="1"/>
  <c r="N1289" i="1" s="1"/>
  <c r="O1288" i="1"/>
  <c r="N1288" i="1" a="1"/>
  <c r="N1288" i="1"/>
  <c r="H1288" i="1" s="1"/>
  <c r="F1288" i="1"/>
  <c r="I1288" i="1" s="1"/>
  <c r="O1287" i="1"/>
  <c r="N1287" i="1" a="1"/>
  <c r="N1287" i="1"/>
  <c r="H1287" i="1"/>
  <c r="I1287" i="1" s="1"/>
  <c r="F1287" i="1"/>
  <c r="O1286" i="1"/>
  <c r="N1286" i="1" a="1"/>
  <c r="N1286" i="1" s="1"/>
  <c r="O1285" i="1"/>
  <c r="N1285" i="1" a="1"/>
  <c r="N1285" i="1" s="1"/>
  <c r="H1285" i="1" s="1"/>
  <c r="O1284" i="1"/>
  <c r="N1284" i="1" a="1"/>
  <c r="N1284" i="1"/>
  <c r="O1283" i="1"/>
  <c r="N1283" i="1" a="1"/>
  <c r="N1283" i="1" s="1"/>
  <c r="O1282" i="1"/>
  <c r="N1282" i="1" a="1"/>
  <c r="N1282" i="1" s="1"/>
  <c r="O1281" i="1"/>
  <c r="N1281" i="1" a="1"/>
  <c r="N1281" i="1"/>
  <c r="H1281" i="1" s="1"/>
  <c r="F1281" i="1"/>
  <c r="I1281" i="1" s="1"/>
  <c r="O1280" i="1"/>
  <c r="N1280" i="1" a="1"/>
  <c r="N1280" i="1" s="1"/>
  <c r="O1279" i="1"/>
  <c r="N1279" i="1" a="1"/>
  <c r="N1279" i="1" s="1"/>
  <c r="O1278" i="1"/>
  <c r="N1278" i="1" a="1"/>
  <c r="N1278" i="1"/>
  <c r="O1277" i="1"/>
  <c r="I1277" i="1" s="1"/>
  <c r="N1277" i="1" a="1"/>
  <c r="N1277" i="1"/>
  <c r="H1277" i="1"/>
  <c r="F1277" i="1"/>
  <c r="O1276" i="1"/>
  <c r="N1276" i="1" a="1"/>
  <c r="N1276" i="1"/>
  <c r="H1276" i="1" s="1"/>
  <c r="O1275" i="1"/>
  <c r="N1275" i="1" a="1"/>
  <c r="N1275" i="1" s="1"/>
  <c r="H1275" i="1" s="1"/>
  <c r="O1274" i="1"/>
  <c r="N1274" i="1" a="1"/>
  <c r="N1274" i="1"/>
  <c r="H1274" i="1" s="1"/>
  <c r="O1273" i="1"/>
  <c r="N1273" i="1" a="1"/>
  <c r="N1273" i="1"/>
  <c r="O1272" i="1"/>
  <c r="N1272" i="1" a="1"/>
  <c r="N1272" i="1" s="1"/>
  <c r="O1271" i="1"/>
  <c r="N1271" i="1" a="1"/>
  <c r="N1271" i="1" s="1"/>
  <c r="O1270" i="1"/>
  <c r="N1270" i="1" a="1"/>
  <c r="N1270" i="1" s="1"/>
  <c r="H1270" i="1" s="1"/>
  <c r="F1270" i="1"/>
  <c r="I1270" i="1" s="1"/>
  <c r="O1269" i="1"/>
  <c r="N1269" i="1" a="1"/>
  <c r="N1269" i="1"/>
  <c r="F1269" i="1" s="1"/>
  <c r="I1269" i="1"/>
  <c r="H1269" i="1"/>
  <c r="O1268" i="1"/>
  <c r="N1268" i="1" a="1"/>
  <c r="N1268" i="1"/>
  <c r="O1267" i="1"/>
  <c r="N1267" i="1" a="1"/>
  <c r="N1267" i="1" s="1"/>
  <c r="H1267" i="1"/>
  <c r="F1267" i="1"/>
  <c r="I1267" i="1" s="1"/>
  <c r="O1266" i="1"/>
  <c r="N1266" i="1" a="1"/>
  <c r="N1266" i="1" s="1"/>
  <c r="O1265" i="1"/>
  <c r="N1265" i="1" a="1"/>
  <c r="N1265" i="1" s="1"/>
  <c r="O1264" i="1"/>
  <c r="N1264" i="1" a="1"/>
  <c r="N1264" i="1"/>
  <c r="H1264" i="1" s="1"/>
  <c r="F1264" i="1"/>
  <c r="I1264" i="1" s="1"/>
  <c r="O1263" i="1"/>
  <c r="N1263" i="1" a="1"/>
  <c r="N1263" i="1"/>
  <c r="H1263" i="1" s="1"/>
  <c r="F1263" i="1"/>
  <c r="I1263" i="1" s="1"/>
  <c r="O1262" i="1"/>
  <c r="N1262" i="1" a="1"/>
  <c r="N1262" i="1" s="1"/>
  <c r="O1261" i="1"/>
  <c r="N1261" i="1" a="1"/>
  <c r="N1261" i="1" s="1"/>
  <c r="F1261" i="1" s="1"/>
  <c r="I1261" i="1" s="1"/>
  <c r="H1261" i="1"/>
  <c r="O1260" i="1"/>
  <c r="N1260" i="1" a="1"/>
  <c r="N1260" i="1"/>
  <c r="O1259" i="1"/>
  <c r="N1259" i="1" a="1"/>
  <c r="N1259" i="1" s="1"/>
  <c r="O1258" i="1"/>
  <c r="N1258" i="1" a="1"/>
  <c r="N1258" i="1" s="1"/>
  <c r="O1257" i="1"/>
  <c r="N1257" i="1" a="1"/>
  <c r="N1257" i="1"/>
  <c r="H1257" i="1" s="1"/>
  <c r="F1257" i="1"/>
  <c r="I1257" i="1" s="1"/>
  <c r="O1256" i="1"/>
  <c r="N1256" i="1" a="1"/>
  <c r="N1256" i="1" s="1"/>
  <c r="H1256" i="1" s="1"/>
  <c r="F1256" i="1"/>
  <c r="I1256" i="1" s="1"/>
  <c r="O1255" i="1"/>
  <c r="N1255" i="1" a="1"/>
  <c r="N1255" i="1" s="1"/>
  <c r="O1254" i="1"/>
  <c r="N1254" i="1" a="1"/>
  <c r="N1254" i="1" s="1"/>
  <c r="O1253" i="1"/>
  <c r="N1253" i="1" a="1"/>
  <c r="N1253" i="1"/>
  <c r="H1253" i="1"/>
  <c r="F1253" i="1"/>
  <c r="O1252" i="1"/>
  <c r="N1252" i="1" a="1"/>
  <c r="N1252" i="1" s="1"/>
  <c r="O1251" i="1"/>
  <c r="N1251" i="1" a="1"/>
  <c r="N1251" i="1" s="1"/>
  <c r="H1251" i="1" s="1"/>
  <c r="F1251" i="1"/>
  <c r="O1250" i="1"/>
  <c r="N1250" i="1" a="1"/>
  <c r="N1250" i="1"/>
  <c r="H1250" i="1" s="1"/>
  <c r="F1250" i="1"/>
  <c r="I1250" i="1" s="1"/>
  <c r="O1249" i="1"/>
  <c r="N1249" i="1" a="1"/>
  <c r="N1249" i="1" s="1"/>
  <c r="O1248" i="1"/>
  <c r="N1248" i="1" a="1"/>
  <c r="N1248" i="1" s="1"/>
  <c r="H1248" i="1" s="1"/>
  <c r="F1248" i="1"/>
  <c r="I1248" i="1" s="1"/>
  <c r="O1247" i="1"/>
  <c r="N1247" i="1" a="1"/>
  <c r="N1247" i="1"/>
  <c r="O1246" i="1"/>
  <c r="N1246" i="1" a="1"/>
  <c r="N1246" i="1" s="1"/>
  <c r="H1246" i="1" s="1"/>
  <c r="F1246" i="1"/>
  <c r="I1246" i="1" s="1"/>
  <c r="O1245" i="1"/>
  <c r="N1245" i="1" a="1"/>
  <c r="N1245" i="1"/>
  <c r="F1245" i="1" s="1"/>
  <c r="H1245" i="1"/>
  <c r="O1244" i="1"/>
  <c r="N1244" i="1" a="1"/>
  <c r="N1244" i="1"/>
  <c r="O1243" i="1"/>
  <c r="N1243" i="1" a="1"/>
  <c r="N1243" i="1"/>
  <c r="F1243" i="1" s="1"/>
  <c r="O1242" i="1"/>
  <c r="N1242" i="1" a="1"/>
  <c r="N1242" i="1" s="1"/>
  <c r="O1241" i="1"/>
  <c r="N1241" i="1" a="1"/>
  <c r="N1241" i="1"/>
  <c r="F1241" i="1" s="1"/>
  <c r="I1241" i="1" s="1"/>
  <c r="H1241" i="1"/>
  <c r="O1240" i="1"/>
  <c r="N1240" i="1" a="1"/>
  <c r="N1240" i="1"/>
  <c r="H1240" i="1" s="1"/>
  <c r="F1240" i="1"/>
  <c r="I1240" i="1" s="1"/>
  <c r="O1239" i="1"/>
  <c r="N1239" i="1" a="1"/>
  <c r="N1239" i="1"/>
  <c r="H1239" i="1"/>
  <c r="F1239" i="1"/>
  <c r="O1238" i="1"/>
  <c r="N1238" i="1" a="1"/>
  <c r="N1238" i="1" s="1"/>
  <c r="O1237" i="1"/>
  <c r="N1237" i="1" a="1"/>
  <c r="N1237" i="1" s="1"/>
  <c r="O1236" i="1"/>
  <c r="N1236" i="1" a="1"/>
  <c r="N1236" i="1" s="1"/>
  <c r="O1235" i="1"/>
  <c r="N1235" i="1" a="1"/>
  <c r="N1235" i="1" s="1"/>
  <c r="H1235" i="1"/>
  <c r="F1235" i="1"/>
  <c r="O1234" i="1"/>
  <c r="N1234" i="1" a="1"/>
  <c r="N1234" i="1" s="1"/>
  <c r="O1233" i="1"/>
  <c r="N1233" i="1" a="1"/>
  <c r="N1233" i="1"/>
  <c r="H1233" i="1" s="1"/>
  <c r="O1232" i="1"/>
  <c r="N1232" i="1" a="1"/>
  <c r="N1232" i="1"/>
  <c r="H1232" i="1" s="1"/>
  <c r="O1231" i="1"/>
  <c r="N1231" i="1" a="1"/>
  <c r="N1231" i="1" s="1"/>
  <c r="O1230" i="1"/>
  <c r="N1230" i="1" a="1"/>
  <c r="N1230" i="1" s="1"/>
  <c r="H1230" i="1" s="1"/>
  <c r="F1230" i="1"/>
  <c r="I1230" i="1" s="1"/>
  <c r="O1229" i="1"/>
  <c r="N1229" i="1" a="1"/>
  <c r="N1229" i="1"/>
  <c r="F1229" i="1" s="1"/>
  <c r="H1229" i="1"/>
  <c r="O1228" i="1"/>
  <c r="N1228" i="1" a="1"/>
  <c r="N1228" i="1"/>
  <c r="H1228" i="1" s="1"/>
  <c r="F1228" i="1"/>
  <c r="I1228" i="1" s="1"/>
  <c r="O1227" i="1"/>
  <c r="N1227" i="1" a="1"/>
  <c r="N1227" i="1" s="1"/>
  <c r="H1227" i="1" s="1"/>
  <c r="F1227" i="1"/>
  <c r="O1226" i="1"/>
  <c r="N1226" i="1" a="1"/>
  <c r="N1226" i="1"/>
  <c r="H1226" i="1" s="1"/>
  <c r="F1226" i="1"/>
  <c r="I1226" i="1" s="1"/>
  <c r="O1225" i="1"/>
  <c r="N1225" i="1" a="1"/>
  <c r="N1225" i="1" s="1"/>
  <c r="O1224" i="1"/>
  <c r="N1224" i="1" a="1"/>
  <c r="N1224" i="1" s="1"/>
  <c r="H1224" i="1" s="1"/>
  <c r="F1224" i="1"/>
  <c r="I1224" i="1" s="1"/>
  <c r="O1223" i="1"/>
  <c r="N1223" i="1" a="1"/>
  <c r="N1223" i="1"/>
  <c r="O1222" i="1"/>
  <c r="N1222" i="1" a="1"/>
  <c r="N1222" i="1" s="1"/>
  <c r="H1222" i="1" s="1"/>
  <c r="F1222" i="1"/>
  <c r="I1222" i="1" s="1"/>
  <c r="O1221" i="1"/>
  <c r="N1221" i="1" a="1"/>
  <c r="N1221" i="1" s="1"/>
  <c r="F1221" i="1" s="1"/>
  <c r="O1220" i="1"/>
  <c r="N1220" i="1" a="1"/>
  <c r="N1220" i="1"/>
  <c r="O1219" i="1"/>
  <c r="N1219" i="1" a="1"/>
  <c r="N1219" i="1" s="1"/>
  <c r="H1219" i="1" s="1"/>
  <c r="F1219" i="1"/>
  <c r="O1218" i="1"/>
  <c r="N1218" i="1" a="1"/>
  <c r="N1218" i="1" s="1"/>
  <c r="O1217" i="1"/>
  <c r="N1217" i="1" a="1"/>
  <c r="N1217" i="1" s="1"/>
  <c r="O1216" i="1"/>
  <c r="N1216" i="1" a="1"/>
  <c r="N1216" i="1"/>
  <c r="H1216" i="1" s="1"/>
  <c r="F1216" i="1"/>
  <c r="I1216" i="1" s="1"/>
  <c r="O1215" i="1"/>
  <c r="N1215" i="1" a="1"/>
  <c r="N1215" i="1"/>
  <c r="F1215" i="1" s="1"/>
  <c r="I1215" i="1" s="1"/>
  <c r="H1215" i="1"/>
  <c r="O1214" i="1"/>
  <c r="N1214" i="1" a="1"/>
  <c r="N1214" i="1" s="1"/>
  <c r="O1213" i="1"/>
  <c r="N1213" i="1" a="1"/>
  <c r="N1213" i="1" s="1"/>
  <c r="F1213" i="1" s="1"/>
  <c r="I1213" i="1"/>
  <c r="H1213" i="1"/>
  <c r="O1212" i="1"/>
  <c r="N1212" i="1" a="1"/>
  <c r="N1212" i="1"/>
  <c r="O1211" i="1"/>
  <c r="N1211" i="1" a="1"/>
  <c r="N1211" i="1" s="1"/>
  <c r="F1211" i="1" s="1"/>
  <c r="O1210" i="1"/>
  <c r="N1210" i="1" a="1"/>
  <c r="N1210" i="1"/>
  <c r="O1209" i="1"/>
  <c r="N1209" i="1" a="1"/>
  <c r="N1209" i="1"/>
  <c r="H1209" i="1" s="1"/>
  <c r="O1208" i="1"/>
  <c r="N1208" i="1" a="1"/>
  <c r="N1208" i="1"/>
  <c r="O1207" i="1"/>
  <c r="N1207" i="1" a="1"/>
  <c r="N1207" i="1" s="1"/>
  <c r="O1206" i="1"/>
  <c r="N1206" i="1" a="1"/>
  <c r="N1206" i="1" s="1"/>
  <c r="O1205" i="1"/>
  <c r="I1205" i="1" s="1"/>
  <c r="N1205" i="1" a="1"/>
  <c r="N1205" i="1"/>
  <c r="F1205" i="1" s="1"/>
  <c r="H1205" i="1"/>
  <c r="O1204" i="1"/>
  <c r="N1204" i="1" a="1"/>
  <c r="N1204" i="1" s="1"/>
  <c r="H1204" i="1" s="1"/>
  <c r="F1204" i="1"/>
  <c r="I1204" i="1" s="1"/>
  <c r="O1203" i="1"/>
  <c r="N1203" i="1" a="1"/>
  <c r="N1203" i="1" s="1"/>
  <c r="O1202" i="1"/>
  <c r="N1202" i="1" a="1"/>
  <c r="N1202" i="1"/>
  <c r="H1202" i="1" s="1"/>
  <c r="O1201" i="1"/>
  <c r="N1201" i="1" a="1"/>
  <c r="N1201" i="1" s="1"/>
  <c r="O1200" i="1"/>
  <c r="N1200" i="1" a="1"/>
  <c r="N1200" i="1" s="1"/>
  <c r="H1200" i="1" s="1"/>
  <c r="F1200" i="1"/>
  <c r="I1200" i="1" s="1"/>
  <c r="O1199" i="1"/>
  <c r="N1199" i="1" a="1"/>
  <c r="N1199" i="1" s="1"/>
  <c r="O1198" i="1"/>
  <c r="N1198" i="1" a="1"/>
  <c r="N1198" i="1" s="1"/>
  <c r="O1197" i="1"/>
  <c r="N1197" i="1" a="1"/>
  <c r="N1197" i="1" s="1"/>
  <c r="F1197" i="1" s="1"/>
  <c r="I1197" i="1" s="1"/>
  <c r="H1197" i="1"/>
  <c r="O1196" i="1"/>
  <c r="N1196" i="1" a="1"/>
  <c r="N1196" i="1"/>
  <c r="O1195" i="1"/>
  <c r="N1195" i="1" a="1"/>
  <c r="N1195" i="1"/>
  <c r="H1195" i="1" s="1"/>
  <c r="O1194" i="1"/>
  <c r="N1194" i="1" a="1"/>
  <c r="N1194" i="1" s="1"/>
  <c r="O1193" i="1"/>
  <c r="N1193" i="1" a="1"/>
  <c r="N1193" i="1" s="1"/>
  <c r="H1193" i="1" s="1"/>
  <c r="O1192" i="1"/>
  <c r="N1192" i="1" a="1"/>
  <c r="N1192" i="1"/>
  <c r="H1192" i="1" s="1"/>
  <c r="F1192" i="1"/>
  <c r="I1192" i="1" s="1"/>
  <c r="O1191" i="1"/>
  <c r="N1191" i="1" a="1"/>
  <c r="N1191" i="1"/>
  <c r="O1190" i="1"/>
  <c r="N1190" i="1" a="1"/>
  <c r="N1190" i="1" s="1"/>
  <c r="O1189" i="1"/>
  <c r="N1189" i="1" a="1"/>
  <c r="N1189" i="1" s="1"/>
  <c r="H1189" i="1"/>
  <c r="I1189" i="1" s="1"/>
  <c r="F1189" i="1"/>
  <c r="O1188" i="1"/>
  <c r="N1188" i="1" a="1"/>
  <c r="N1188" i="1" s="1"/>
  <c r="O1187" i="1"/>
  <c r="N1187" i="1" a="1"/>
  <c r="N1187" i="1" s="1"/>
  <c r="H1187" i="1" s="1"/>
  <c r="F1187" i="1"/>
  <c r="O1186" i="1"/>
  <c r="N1186" i="1" a="1"/>
  <c r="N1186" i="1"/>
  <c r="O1185" i="1"/>
  <c r="N1185" i="1" a="1"/>
  <c r="N1185" i="1"/>
  <c r="O1184" i="1"/>
  <c r="N1184" i="1" a="1"/>
  <c r="N1184" i="1" s="1"/>
  <c r="O1183" i="1"/>
  <c r="N1183" i="1" a="1"/>
  <c r="N1183" i="1" s="1"/>
  <c r="O1182" i="1"/>
  <c r="N1182" i="1" a="1"/>
  <c r="N1182" i="1" s="1"/>
  <c r="O1181" i="1"/>
  <c r="N1181" i="1" a="1"/>
  <c r="N1181" i="1"/>
  <c r="F1181" i="1" s="1"/>
  <c r="H1181" i="1"/>
  <c r="O1180" i="1"/>
  <c r="N1180" i="1" a="1"/>
  <c r="N1180" i="1"/>
  <c r="H1180" i="1" s="1"/>
  <c r="F1180" i="1"/>
  <c r="I1180" i="1" s="1"/>
  <c r="O1179" i="1"/>
  <c r="N1179" i="1" a="1"/>
  <c r="N1179" i="1" s="1"/>
  <c r="O1178" i="1"/>
  <c r="N1178" i="1" a="1"/>
  <c r="N1178" i="1"/>
  <c r="O1177" i="1"/>
  <c r="N1177" i="1" a="1"/>
  <c r="N1177" i="1"/>
  <c r="O1176" i="1"/>
  <c r="N1176" i="1" a="1"/>
  <c r="N1176" i="1" s="1"/>
  <c r="O1175" i="1"/>
  <c r="N1175" i="1" a="1"/>
  <c r="N1175" i="1"/>
  <c r="O1174" i="1"/>
  <c r="N1174" i="1" a="1"/>
  <c r="N1174" i="1" s="1"/>
  <c r="O1173" i="1"/>
  <c r="N1173" i="1" a="1"/>
  <c r="N1173" i="1"/>
  <c r="O1172" i="1"/>
  <c r="N1172" i="1" a="1"/>
  <c r="N1172" i="1"/>
  <c r="O1171" i="1"/>
  <c r="N1171" i="1" a="1"/>
  <c r="N1171" i="1"/>
  <c r="O1170" i="1"/>
  <c r="N1170" i="1" a="1"/>
  <c r="N1170" i="1" s="1"/>
  <c r="O1169" i="1"/>
  <c r="N1169" i="1" a="1"/>
  <c r="N1169" i="1"/>
  <c r="H1169" i="1" s="1"/>
  <c r="F1169" i="1"/>
  <c r="I1169" i="1" s="1"/>
  <c r="O1168" i="1"/>
  <c r="N1168" i="1" a="1"/>
  <c r="N1168" i="1"/>
  <c r="H1168" i="1" s="1"/>
  <c r="F1168" i="1"/>
  <c r="I1168" i="1" s="1"/>
  <c r="O1167" i="1"/>
  <c r="N1167" i="1" a="1"/>
  <c r="N1167" i="1"/>
  <c r="F1167" i="1" s="1"/>
  <c r="H1167" i="1"/>
  <c r="O1166" i="1"/>
  <c r="N1166" i="1" a="1"/>
  <c r="N1166" i="1" s="1"/>
  <c r="O1165" i="1"/>
  <c r="N1165" i="1" a="1"/>
  <c r="N1165" i="1" s="1"/>
  <c r="H1165" i="1"/>
  <c r="F1165" i="1"/>
  <c r="I1165" i="1" s="1"/>
  <c r="O1164" i="1"/>
  <c r="N1164" i="1" a="1"/>
  <c r="N1164" i="1" s="1"/>
  <c r="O1163" i="1"/>
  <c r="N1163" i="1" a="1"/>
  <c r="N1163" i="1" s="1"/>
  <c r="H1163" i="1" s="1"/>
  <c r="F1163" i="1"/>
  <c r="O1162" i="1"/>
  <c r="N1162" i="1" a="1"/>
  <c r="N1162" i="1"/>
  <c r="O1161" i="1"/>
  <c r="N1161" i="1" a="1"/>
  <c r="N1161" i="1"/>
  <c r="H1161" i="1" s="1"/>
  <c r="O1160" i="1"/>
  <c r="N1160" i="1" a="1"/>
  <c r="N1160" i="1" s="1"/>
  <c r="H1160" i="1" s="1"/>
  <c r="F1160" i="1"/>
  <c r="I1160" i="1" s="1"/>
  <c r="O1159" i="1"/>
  <c r="N1159" i="1" a="1"/>
  <c r="N1159" i="1" s="1"/>
  <c r="O1158" i="1"/>
  <c r="N1158" i="1" a="1"/>
  <c r="N1158" i="1"/>
  <c r="H1158" i="1" s="1"/>
  <c r="F1158" i="1"/>
  <c r="I1158" i="1" s="1"/>
  <c r="O1157" i="1"/>
  <c r="N1157" i="1" a="1"/>
  <c r="N1157" i="1"/>
  <c r="F1157" i="1" s="1"/>
  <c r="H1157" i="1"/>
  <c r="O1156" i="1"/>
  <c r="N1156" i="1" a="1"/>
  <c r="N1156" i="1" s="1"/>
  <c r="O1155" i="1"/>
  <c r="N1155" i="1" a="1"/>
  <c r="N1155" i="1" s="1"/>
  <c r="H1155" i="1" s="1"/>
  <c r="F1155" i="1"/>
  <c r="O1154" i="1"/>
  <c r="N1154" i="1" a="1"/>
  <c r="N1154" i="1"/>
  <c r="O1153" i="1"/>
  <c r="N1153" i="1" a="1"/>
  <c r="N1153" i="1" s="1"/>
  <c r="O1152" i="1"/>
  <c r="N1152" i="1" a="1"/>
  <c r="N1152" i="1" s="1"/>
  <c r="H1152" i="1" s="1"/>
  <c r="F1152" i="1"/>
  <c r="I1152" i="1" s="1"/>
  <c r="O1151" i="1"/>
  <c r="N1151" i="1" a="1"/>
  <c r="N1151" i="1"/>
  <c r="O1150" i="1"/>
  <c r="N1150" i="1" a="1"/>
  <c r="N1150" i="1" s="1"/>
  <c r="H1150" i="1" s="1"/>
  <c r="F1150" i="1"/>
  <c r="I1150" i="1" s="1"/>
  <c r="O1149" i="1"/>
  <c r="N1149" i="1" a="1"/>
  <c r="N1149" i="1"/>
  <c r="F1149" i="1" s="1"/>
  <c r="H1149" i="1"/>
  <c r="O1148" i="1"/>
  <c r="N1148" i="1" a="1"/>
  <c r="N1148" i="1"/>
  <c r="O1147" i="1"/>
  <c r="N1147" i="1" a="1"/>
  <c r="N1147" i="1" s="1"/>
  <c r="O1146" i="1"/>
  <c r="N1146" i="1" a="1"/>
  <c r="N1146" i="1" s="1"/>
  <c r="O1145" i="1"/>
  <c r="N1145" i="1" a="1"/>
  <c r="N1145" i="1"/>
  <c r="H1145" i="1" s="1"/>
  <c r="O1144" i="1"/>
  <c r="N1144" i="1" a="1"/>
  <c r="N1144" i="1"/>
  <c r="H1144" i="1" s="1"/>
  <c r="F1144" i="1"/>
  <c r="I1144" i="1" s="1"/>
  <c r="O1143" i="1"/>
  <c r="N1143" i="1" a="1"/>
  <c r="N1143" i="1"/>
  <c r="H1143" i="1"/>
  <c r="F1143" i="1"/>
  <c r="I1143" i="1" s="1"/>
  <c r="O1142" i="1"/>
  <c r="N1142" i="1" a="1"/>
  <c r="N1142" i="1" s="1"/>
  <c r="O1141" i="1"/>
  <c r="N1141" i="1" a="1"/>
  <c r="N1141" i="1" s="1"/>
  <c r="O1140" i="1"/>
  <c r="N1140" i="1" a="1"/>
  <c r="N1140" i="1" s="1"/>
  <c r="O1139" i="1"/>
  <c r="N1139" i="1" a="1"/>
  <c r="N1139" i="1" s="1"/>
  <c r="H1139" i="1"/>
  <c r="F1139" i="1"/>
  <c r="O1138" i="1"/>
  <c r="N1138" i="1" a="1"/>
  <c r="N1138" i="1" s="1"/>
  <c r="O1137" i="1"/>
  <c r="N1137" i="1" a="1"/>
  <c r="N1137" i="1"/>
  <c r="H1137" i="1" s="1"/>
  <c r="O1136" i="1"/>
  <c r="N1136" i="1" a="1"/>
  <c r="N1136" i="1"/>
  <c r="H1136" i="1" s="1"/>
  <c r="O1135" i="1"/>
  <c r="N1135" i="1" a="1"/>
  <c r="N1135" i="1" s="1"/>
  <c r="O1134" i="1"/>
  <c r="N1134" i="1" a="1"/>
  <c r="N1134" i="1" s="1"/>
  <c r="H1134" i="1" s="1"/>
  <c r="F1134" i="1"/>
  <c r="I1134" i="1" s="1"/>
  <c r="O1133" i="1"/>
  <c r="I1133" i="1" s="1"/>
  <c r="N1133" i="1" a="1"/>
  <c r="N1133" i="1"/>
  <c r="F1133" i="1" s="1"/>
  <c r="H1133" i="1"/>
  <c r="O1132" i="1"/>
  <c r="N1132" i="1" a="1"/>
  <c r="N1132" i="1"/>
  <c r="H1132" i="1" s="1"/>
  <c r="F1132" i="1"/>
  <c r="I1132" i="1" s="1"/>
  <c r="O1131" i="1"/>
  <c r="N1131" i="1" a="1"/>
  <c r="N1131" i="1" s="1"/>
  <c r="H1131" i="1" s="1"/>
  <c r="F1131" i="1"/>
  <c r="I1131" i="1" s="1"/>
  <c r="O1130" i="1"/>
  <c r="N1130" i="1" a="1"/>
  <c r="N1130" i="1"/>
  <c r="O1129" i="1"/>
  <c r="N1129" i="1" a="1"/>
  <c r="N1129" i="1"/>
  <c r="O1128" i="1"/>
  <c r="N1128" i="1" a="1"/>
  <c r="N1128" i="1" s="1"/>
  <c r="H1128" i="1" s="1"/>
  <c r="F1128" i="1"/>
  <c r="I1128" i="1" s="1"/>
  <c r="O1127" i="1"/>
  <c r="N1127" i="1" a="1"/>
  <c r="N1127" i="1"/>
  <c r="O1126" i="1"/>
  <c r="N1126" i="1" a="1"/>
  <c r="N1126" i="1" s="1"/>
  <c r="O1125" i="1"/>
  <c r="N1125" i="1" a="1"/>
  <c r="N1125" i="1" s="1"/>
  <c r="F1125" i="1" s="1"/>
  <c r="I1125" i="1" s="1"/>
  <c r="H1125" i="1"/>
  <c r="O1124" i="1"/>
  <c r="N1124" i="1" a="1"/>
  <c r="N1124" i="1"/>
  <c r="O1123" i="1"/>
  <c r="I1123" i="1" s="1"/>
  <c r="N1123" i="1" a="1"/>
  <c r="N1123" i="1"/>
  <c r="H1123" i="1" s="1"/>
  <c r="F1123" i="1"/>
  <c r="O1122" i="1"/>
  <c r="N1122" i="1" a="1"/>
  <c r="N1122" i="1" s="1"/>
  <c r="O1121" i="1"/>
  <c r="N1121" i="1" a="1"/>
  <c r="N1121" i="1" s="1"/>
  <c r="H1121" i="1" s="1"/>
  <c r="F1121" i="1"/>
  <c r="I1121" i="1" s="1"/>
  <c r="O1120" i="1"/>
  <c r="N1120" i="1" a="1"/>
  <c r="N1120" i="1"/>
  <c r="H1120" i="1" s="1"/>
  <c r="F1120" i="1"/>
  <c r="I1120" i="1" s="1"/>
  <c r="O1119" i="1"/>
  <c r="N1119" i="1" a="1"/>
  <c r="N1119" i="1"/>
  <c r="O1118" i="1"/>
  <c r="N1118" i="1" a="1"/>
  <c r="N1118" i="1" s="1"/>
  <c r="O1117" i="1"/>
  <c r="N1117" i="1" a="1"/>
  <c r="N1117" i="1" s="1"/>
  <c r="H1117" i="1"/>
  <c r="F1117" i="1"/>
  <c r="I1117" i="1" s="1"/>
  <c r="O1116" i="1"/>
  <c r="N1116" i="1" a="1"/>
  <c r="N1116" i="1" s="1"/>
  <c r="O1115" i="1"/>
  <c r="N1115" i="1" a="1"/>
  <c r="N1115" i="1" s="1"/>
  <c r="O1114" i="1"/>
  <c r="N1114" i="1" a="1"/>
  <c r="N1114" i="1"/>
  <c r="O1113" i="1"/>
  <c r="I1113" i="1" s="1"/>
  <c r="N1113" i="1" a="1"/>
  <c r="N1113" i="1"/>
  <c r="H1113" i="1" s="1"/>
  <c r="F1113" i="1"/>
  <c r="O1112" i="1"/>
  <c r="N1112" i="1" a="1"/>
  <c r="N1112" i="1" s="1"/>
  <c r="H1112" i="1" s="1"/>
  <c r="F1112" i="1"/>
  <c r="I1112" i="1" s="1"/>
  <c r="O1111" i="1"/>
  <c r="N1111" i="1" a="1"/>
  <c r="N1111" i="1" s="1"/>
  <c r="O1110" i="1"/>
  <c r="N1110" i="1" a="1"/>
  <c r="N1110" i="1" s="1"/>
  <c r="O1109" i="1"/>
  <c r="N1109" i="1" a="1"/>
  <c r="N1109" i="1"/>
  <c r="F1109" i="1" s="1"/>
  <c r="H1109" i="1"/>
  <c r="O1108" i="1"/>
  <c r="N1108" i="1" a="1"/>
  <c r="N1108" i="1" s="1"/>
  <c r="O1107" i="1"/>
  <c r="N1107" i="1" a="1"/>
  <c r="N1107" i="1" s="1"/>
  <c r="H1107" i="1" s="1"/>
  <c r="F1107" i="1"/>
  <c r="O1106" i="1"/>
  <c r="N1106" i="1" a="1"/>
  <c r="N1106" i="1"/>
  <c r="H1106" i="1" s="1"/>
  <c r="O1105" i="1"/>
  <c r="N1105" i="1" a="1"/>
  <c r="N1105" i="1"/>
  <c r="O1104" i="1"/>
  <c r="N1104" i="1" a="1"/>
  <c r="N1104" i="1" s="1"/>
  <c r="H1104" i="1" s="1"/>
  <c r="O1103" i="1"/>
  <c r="N1103" i="1" a="1"/>
  <c r="N1103" i="1"/>
  <c r="H1103" i="1" s="1"/>
  <c r="F1103" i="1"/>
  <c r="I1103" i="1" s="1"/>
  <c r="O1102" i="1"/>
  <c r="N1102" i="1" a="1"/>
  <c r="N1102" i="1" s="1"/>
  <c r="O1101" i="1"/>
  <c r="N1101" i="1" a="1"/>
  <c r="N1101" i="1"/>
  <c r="O1100" i="1"/>
  <c r="N1100" i="1" a="1"/>
  <c r="N1100" i="1"/>
  <c r="O1099" i="1"/>
  <c r="N1099" i="1" a="1"/>
  <c r="N1099" i="1" s="1"/>
  <c r="O1098" i="1"/>
  <c r="N1098" i="1" a="1"/>
  <c r="N1098" i="1" s="1"/>
  <c r="O1097" i="1"/>
  <c r="N1097" i="1" a="1"/>
  <c r="N1097" i="1"/>
  <c r="H1097" i="1" s="1"/>
  <c r="F1097" i="1"/>
  <c r="I1097" i="1" s="1"/>
  <c r="O1096" i="1"/>
  <c r="N1096" i="1" a="1"/>
  <c r="N1096" i="1"/>
  <c r="H1096" i="1" s="1"/>
  <c r="F1096" i="1"/>
  <c r="I1096" i="1" s="1"/>
  <c r="O1095" i="1"/>
  <c r="N1095" i="1" a="1"/>
  <c r="N1095" i="1"/>
  <c r="H1095" i="1"/>
  <c r="F1095" i="1"/>
  <c r="I1095" i="1" s="1"/>
  <c r="O1094" i="1"/>
  <c r="N1094" i="1" a="1"/>
  <c r="N1094" i="1" s="1"/>
  <c r="O1093" i="1"/>
  <c r="N1093" i="1" a="1"/>
  <c r="N1093" i="1" s="1"/>
  <c r="H1093" i="1" s="1"/>
  <c r="O1092" i="1"/>
  <c r="N1092" i="1" a="1"/>
  <c r="N1092" i="1"/>
  <c r="O1091" i="1"/>
  <c r="N1091" i="1" a="1"/>
  <c r="N1091" i="1" s="1"/>
  <c r="O1090" i="1"/>
  <c r="N1090" i="1" a="1"/>
  <c r="N1090" i="1" s="1"/>
  <c r="O1089" i="1"/>
  <c r="N1089" i="1" a="1"/>
  <c r="N1089" i="1"/>
  <c r="H1089" i="1" s="1"/>
  <c r="F1089" i="1"/>
  <c r="O1088" i="1"/>
  <c r="N1088" i="1" a="1"/>
  <c r="N1088" i="1" s="1"/>
  <c r="O1087" i="1"/>
  <c r="N1087" i="1" a="1"/>
  <c r="N1087" i="1" s="1"/>
  <c r="O1086" i="1"/>
  <c r="N1086" i="1" a="1"/>
  <c r="N1086" i="1"/>
  <c r="H1086" i="1" s="1"/>
  <c r="F1086" i="1"/>
  <c r="I1086" i="1" s="1"/>
  <c r="O1085" i="1"/>
  <c r="N1085" i="1" a="1"/>
  <c r="N1085" i="1"/>
  <c r="F1085" i="1" s="1"/>
  <c r="O1084" i="1"/>
  <c r="N1084" i="1" a="1"/>
  <c r="N1084" i="1" s="1"/>
  <c r="O1083" i="1"/>
  <c r="N1083" i="1" a="1"/>
  <c r="N1083" i="1" s="1"/>
  <c r="H1083" i="1" s="1"/>
  <c r="O1082" i="1"/>
  <c r="N1082" i="1" a="1"/>
  <c r="N1082" i="1"/>
  <c r="H1082" i="1" s="1"/>
  <c r="O1081" i="1"/>
  <c r="N1081" i="1" a="1"/>
  <c r="N1081" i="1"/>
  <c r="O1080" i="1"/>
  <c r="N1080" i="1" a="1"/>
  <c r="N1080" i="1" s="1"/>
  <c r="O1079" i="1"/>
  <c r="N1079" i="1" a="1"/>
  <c r="N1079" i="1"/>
  <c r="O1078" i="1"/>
  <c r="N1078" i="1" a="1"/>
  <c r="N1078" i="1" s="1"/>
  <c r="H1078" i="1" s="1"/>
  <c r="O1077" i="1"/>
  <c r="N1077" i="1" a="1"/>
  <c r="N1077" i="1" s="1"/>
  <c r="O1076" i="1"/>
  <c r="N1076" i="1" a="1"/>
  <c r="N1076" i="1"/>
  <c r="O1075" i="1"/>
  <c r="N1075" i="1" a="1"/>
  <c r="N1075" i="1" s="1"/>
  <c r="O1074" i="1"/>
  <c r="N1074" i="1" a="1"/>
  <c r="N1074" i="1" s="1"/>
  <c r="O1073" i="1"/>
  <c r="N1073" i="1" a="1"/>
  <c r="N1073" i="1" s="1"/>
  <c r="H1073" i="1"/>
  <c r="F1073" i="1"/>
  <c r="I1073" i="1" s="1"/>
  <c r="O1072" i="1"/>
  <c r="N1072" i="1" a="1"/>
  <c r="N1072" i="1"/>
  <c r="F1072" i="1" s="1"/>
  <c r="H1072" i="1"/>
  <c r="O1071" i="1"/>
  <c r="N1071" i="1" a="1"/>
  <c r="N1071" i="1" s="1"/>
  <c r="O1070" i="1"/>
  <c r="N1070" i="1" a="1"/>
  <c r="N1070" i="1"/>
  <c r="F1070" i="1" s="1"/>
  <c r="H1070" i="1"/>
  <c r="O1069" i="1"/>
  <c r="N1069" i="1" a="1"/>
  <c r="N1069" i="1" s="1"/>
  <c r="H1069" i="1" s="1"/>
  <c r="F1069" i="1"/>
  <c r="I1069" i="1" s="1"/>
  <c r="O1068" i="1"/>
  <c r="N1068" i="1" a="1"/>
  <c r="N1068" i="1"/>
  <c r="F1068" i="1" s="1"/>
  <c r="H1068" i="1"/>
  <c r="O1067" i="1"/>
  <c r="N1067" i="1" a="1"/>
  <c r="N1067" i="1" s="1"/>
  <c r="O1066" i="1"/>
  <c r="N1066" i="1" a="1"/>
  <c r="N1066" i="1"/>
  <c r="F1066" i="1" s="1"/>
  <c r="O1065" i="1"/>
  <c r="N1065" i="1" a="1"/>
  <c r="N1065" i="1"/>
  <c r="H1065" i="1" s="1"/>
  <c r="O1064" i="1"/>
  <c r="N1064" i="1" a="1"/>
  <c r="N1064" i="1"/>
  <c r="F1064" i="1" s="1"/>
  <c r="H1064" i="1"/>
  <c r="O1063" i="1"/>
  <c r="N1063" i="1" a="1"/>
  <c r="N1063" i="1"/>
  <c r="F1063" i="1" s="1"/>
  <c r="I1063" i="1" s="1"/>
  <c r="H1063" i="1"/>
  <c r="O1062" i="1"/>
  <c r="N1062" i="1" a="1"/>
  <c r="N1062" i="1" s="1"/>
  <c r="O1061" i="1"/>
  <c r="N1061" i="1" a="1"/>
  <c r="N1061" i="1" s="1"/>
  <c r="H1061" i="1"/>
  <c r="F1061" i="1"/>
  <c r="I1061" i="1" s="1"/>
  <c r="O1060" i="1"/>
  <c r="N1060" i="1" a="1"/>
  <c r="N1060" i="1"/>
  <c r="F1060" i="1" s="1"/>
  <c r="H1060" i="1"/>
  <c r="O1059" i="1"/>
  <c r="N1059" i="1" a="1"/>
  <c r="N1059" i="1" s="1"/>
  <c r="O1058" i="1"/>
  <c r="N1058" i="1" a="1"/>
  <c r="N1058" i="1" s="1"/>
  <c r="O1057" i="1"/>
  <c r="N1057" i="1" a="1"/>
  <c r="N1057" i="1" s="1"/>
  <c r="H1057" i="1" s="1"/>
  <c r="O1056" i="1"/>
  <c r="N1056" i="1" a="1"/>
  <c r="N1056" i="1"/>
  <c r="F1056" i="1" s="1"/>
  <c r="H1056" i="1"/>
  <c r="O1055" i="1"/>
  <c r="N1055" i="1" a="1"/>
  <c r="N1055" i="1" s="1"/>
  <c r="O1054" i="1"/>
  <c r="N1054" i="1" a="1"/>
  <c r="N1054" i="1" s="1"/>
  <c r="O1053" i="1"/>
  <c r="N1053" i="1" a="1"/>
  <c r="N1053" i="1"/>
  <c r="H1053" i="1"/>
  <c r="F1053" i="1"/>
  <c r="I1053" i="1" s="1"/>
  <c r="O1052" i="1"/>
  <c r="N1052" i="1" a="1"/>
  <c r="N1052" i="1" s="1"/>
  <c r="F1052" i="1" s="1"/>
  <c r="H1052" i="1"/>
  <c r="O1051" i="1"/>
  <c r="N1051" i="1" a="1"/>
  <c r="N1051" i="1"/>
  <c r="H1051" i="1" s="1"/>
  <c r="F1051" i="1"/>
  <c r="I1051" i="1" s="1"/>
  <c r="O1050" i="1"/>
  <c r="N1050" i="1" a="1"/>
  <c r="N1050" i="1" s="1"/>
  <c r="O1049" i="1"/>
  <c r="N1049" i="1" a="1"/>
  <c r="N1049" i="1" s="1"/>
  <c r="H1049" i="1"/>
  <c r="F1049" i="1"/>
  <c r="I1049" i="1" s="1"/>
  <c r="O1048" i="1"/>
  <c r="N1048" i="1" a="1"/>
  <c r="N1048" i="1"/>
  <c r="F1048" i="1" s="1"/>
  <c r="H1048" i="1"/>
  <c r="O1047" i="1"/>
  <c r="N1047" i="1" a="1"/>
  <c r="N1047" i="1" s="1"/>
  <c r="O1046" i="1"/>
  <c r="N1046" i="1" a="1"/>
  <c r="N1046" i="1"/>
  <c r="F1046" i="1" s="1"/>
  <c r="H1046" i="1"/>
  <c r="O1045" i="1"/>
  <c r="N1045" i="1" a="1"/>
  <c r="N1045" i="1" s="1"/>
  <c r="H1045" i="1" s="1"/>
  <c r="F1045" i="1"/>
  <c r="I1045" i="1" s="1"/>
  <c r="O1044" i="1"/>
  <c r="N1044" i="1" a="1"/>
  <c r="N1044" i="1"/>
  <c r="F1044" i="1" s="1"/>
  <c r="H1044" i="1"/>
  <c r="O1043" i="1"/>
  <c r="N1043" i="1" a="1"/>
  <c r="N1043" i="1"/>
  <c r="O1042" i="1"/>
  <c r="N1042" i="1" a="1"/>
  <c r="N1042" i="1" s="1"/>
  <c r="O1041" i="1"/>
  <c r="N1041" i="1" a="1"/>
  <c r="N1041" i="1"/>
  <c r="H1041" i="1" s="1"/>
  <c r="F1041" i="1"/>
  <c r="I1041" i="1" s="1"/>
  <c r="O1040" i="1"/>
  <c r="N1040" i="1" a="1"/>
  <c r="N1040" i="1" s="1"/>
  <c r="F1040" i="1" s="1"/>
  <c r="O1039" i="1"/>
  <c r="N1039" i="1" a="1"/>
  <c r="N1039" i="1"/>
  <c r="O1038" i="1"/>
  <c r="N1038" i="1" a="1"/>
  <c r="N1038" i="1" s="1"/>
  <c r="F1038" i="1" s="1"/>
  <c r="H1038" i="1"/>
  <c r="O1037" i="1"/>
  <c r="N1037" i="1" a="1"/>
  <c r="N1037" i="1" s="1"/>
  <c r="H1037" i="1"/>
  <c r="F1037" i="1"/>
  <c r="I1037" i="1" s="1"/>
  <c r="O1036" i="1"/>
  <c r="N1036" i="1" a="1"/>
  <c r="N1036" i="1" s="1"/>
  <c r="O1035" i="1"/>
  <c r="N1035" i="1" a="1"/>
  <c r="N1035" i="1" s="1"/>
  <c r="O1034" i="1"/>
  <c r="N1034" i="1" a="1"/>
  <c r="N1034" i="1"/>
  <c r="F1034" i="1" s="1"/>
  <c r="H1034" i="1"/>
  <c r="O1033" i="1"/>
  <c r="N1033" i="1" a="1"/>
  <c r="N1033" i="1" s="1"/>
  <c r="O1032" i="1"/>
  <c r="N1032" i="1" a="1"/>
  <c r="N1032" i="1"/>
  <c r="F1032" i="1" s="1"/>
  <c r="O1031" i="1"/>
  <c r="N1031" i="1" a="1"/>
  <c r="N1031" i="1"/>
  <c r="H1031" i="1" s="1"/>
  <c r="F1031" i="1"/>
  <c r="I1031" i="1" s="1"/>
  <c r="O1030" i="1"/>
  <c r="N1030" i="1" a="1"/>
  <c r="N1030" i="1" s="1"/>
  <c r="O1029" i="1"/>
  <c r="N1029" i="1" a="1"/>
  <c r="N1029" i="1"/>
  <c r="H1029" i="1" s="1"/>
  <c r="F1029" i="1"/>
  <c r="I1029" i="1" s="1"/>
  <c r="O1028" i="1"/>
  <c r="N1028" i="1" a="1"/>
  <c r="N1028" i="1" s="1"/>
  <c r="F1028" i="1" s="1"/>
  <c r="H1028" i="1"/>
  <c r="O1027" i="1"/>
  <c r="N1027" i="1" a="1"/>
  <c r="N1027" i="1"/>
  <c r="O1026" i="1"/>
  <c r="N1026" i="1" a="1"/>
  <c r="N1026" i="1" s="1"/>
  <c r="F1026" i="1" s="1"/>
  <c r="H1026" i="1"/>
  <c r="O1025" i="1"/>
  <c r="N1025" i="1" a="1"/>
  <c r="N1025" i="1" s="1"/>
  <c r="F1025" i="1" s="1"/>
  <c r="I1025" i="1" s="1"/>
  <c r="H1025" i="1"/>
  <c r="O1024" i="1"/>
  <c r="N1024" i="1" a="1"/>
  <c r="N1024" i="1" s="1"/>
  <c r="O1023" i="1"/>
  <c r="N1023" i="1" a="1"/>
  <c r="N1023" i="1" s="1"/>
  <c r="O1022" i="1"/>
  <c r="N1022" i="1" a="1"/>
  <c r="N1022" i="1"/>
  <c r="F1022" i="1" s="1"/>
  <c r="O1021" i="1"/>
  <c r="N1021" i="1" a="1"/>
  <c r="N1021" i="1" s="1"/>
  <c r="O1020" i="1"/>
  <c r="N1020" i="1" a="1"/>
  <c r="N1020" i="1"/>
  <c r="F1020" i="1" s="1"/>
  <c r="O1019" i="1"/>
  <c r="N1019" i="1" a="1"/>
  <c r="N1019" i="1"/>
  <c r="H1019" i="1" s="1"/>
  <c r="F1019" i="1"/>
  <c r="I1019" i="1" s="1"/>
  <c r="O1018" i="1"/>
  <c r="N1018" i="1" a="1"/>
  <c r="N1018" i="1" s="1"/>
  <c r="O1017" i="1"/>
  <c r="N1017" i="1" a="1"/>
  <c r="N1017" i="1"/>
  <c r="H1017" i="1" s="1"/>
  <c r="F1017" i="1"/>
  <c r="I1017" i="1" s="1"/>
  <c r="O1016" i="1"/>
  <c r="N1016" i="1" a="1"/>
  <c r="N1016" i="1" s="1"/>
  <c r="F1016" i="1" s="1"/>
  <c r="H1016" i="1"/>
  <c r="O1015" i="1"/>
  <c r="N1015" i="1" a="1"/>
  <c r="N1015" i="1"/>
  <c r="O1014" i="1"/>
  <c r="N1014" i="1" a="1"/>
  <c r="N1014" i="1" s="1"/>
  <c r="F1014" i="1" s="1"/>
  <c r="H1014" i="1"/>
  <c r="O1013" i="1"/>
  <c r="N1013" i="1" a="1"/>
  <c r="N1013" i="1" s="1"/>
  <c r="H1013" i="1"/>
  <c r="F1013" i="1"/>
  <c r="I1013" i="1" s="1"/>
  <c r="O1012" i="1"/>
  <c r="N1012" i="1" a="1"/>
  <c r="N1012" i="1" s="1"/>
  <c r="O1011" i="1"/>
  <c r="N1011" i="1" a="1"/>
  <c r="N1011" i="1" s="1"/>
  <c r="O1010" i="1"/>
  <c r="N1010" i="1" a="1"/>
  <c r="N1010" i="1"/>
  <c r="F1010" i="1" s="1"/>
  <c r="H1010" i="1"/>
  <c r="O1009" i="1"/>
  <c r="N1009" i="1" a="1"/>
  <c r="N1009" i="1" s="1"/>
  <c r="O1008" i="1"/>
  <c r="N1008" i="1" a="1"/>
  <c r="N1008" i="1"/>
  <c r="F1008" i="1" s="1"/>
  <c r="O1007" i="1"/>
  <c r="N1007" i="1" a="1"/>
  <c r="N1007" i="1"/>
  <c r="H1007" i="1" s="1"/>
  <c r="O1006" i="1"/>
  <c r="N1006" i="1" a="1"/>
  <c r="N1006" i="1" s="1"/>
  <c r="O1005" i="1"/>
  <c r="N1005" i="1" a="1"/>
  <c r="N1005" i="1"/>
  <c r="H1005" i="1" s="1"/>
  <c r="F1005" i="1"/>
  <c r="I1005" i="1" s="1"/>
  <c r="O1004" i="1"/>
  <c r="N1004" i="1" a="1"/>
  <c r="N1004" i="1" s="1"/>
  <c r="F1004" i="1" s="1"/>
  <c r="H1004" i="1"/>
  <c r="O1003" i="1"/>
  <c r="N1003" i="1" a="1"/>
  <c r="N1003" i="1"/>
  <c r="O1002" i="1"/>
  <c r="N1002" i="1" a="1"/>
  <c r="N1002" i="1" s="1"/>
  <c r="F1002" i="1" s="1"/>
  <c r="H1002" i="1"/>
  <c r="O1001" i="1"/>
  <c r="N1001" i="1" a="1"/>
  <c r="N1001" i="1" s="1"/>
  <c r="H1001" i="1"/>
  <c r="F1001" i="1"/>
  <c r="I1001" i="1" s="1"/>
  <c r="O1000" i="1"/>
  <c r="N1000" i="1" a="1"/>
  <c r="N1000" i="1" s="1"/>
  <c r="O999" i="1"/>
  <c r="N999" i="1" a="1"/>
  <c r="N999" i="1" s="1"/>
  <c r="O998" i="1"/>
  <c r="N998" i="1" a="1"/>
  <c r="N998" i="1"/>
  <c r="F998" i="1" s="1"/>
  <c r="O997" i="1"/>
  <c r="N997" i="1" a="1"/>
  <c r="N997" i="1" s="1"/>
  <c r="O996" i="1"/>
  <c r="N996" i="1" a="1"/>
  <c r="N996" i="1"/>
  <c r="F996" i="1" s="1"/>
  <c r="O995" i="1"/>
  <c r="N995" i="1" a="1"/>
  <c r="N995" i="1"/>
  <c r="H995" i="1" s="1"/>
  <c r="F995" i="1"/>
  <c r="I995" i="1" s="1"/>
  <c r="O994" i="1"/>
  <c r="N994" i="1" a="1"/>
  <c r="N994" i="1" s="1"/>
  <c r="O993" i="1"/>
  <c r="N993" i="1" a="1"/>
  <c r="N993" i="1"/>
  <c r="H993" i="1" s="1"/>
  <c r="F993" i="1"/>
  <c r="I993" i="1" s="1"/>
  <c r="O992" i="1"/>
  <c r="N992" i="1" a="1"/>
  <c r="N992" i="1" s="1"/>
  <c r="F992" i="1" s="1"/>
  <c r="O991" i="1"/>
  <c r="N991" i="1" a="1"/>
  <c r="N991" i="1"/>
  <c r="O990" i="1"/>
  <c r="N990" i="1" a="1"/>
  <c r="N990" i="1" s="1"/>
  <c r="F990" i="1" s="1"/>
  <c r="H990" i="1"/>
  <c r="O989" i="1"/>
  <c r="N989" i="1" a="1"/>
  <c r="N989" i="1" s="1"/>
  <c r="H989" i="1"/>
  <c r="F989" i="1"/>
  <c r="I989" i="1" s="1"/>
  <c r="O988" i="1"/>
  <c r="N988" i="1" a="1"/>
  <c r="N988" i="1" s="1"/>
  <c r="O987" i="1"/>
  <c r="N987" i="1" a="1"/>
  <c r="N987" i="1" s="1"/>
  <c r="O986" i="1"/>
  <c r="N986" i="1" a="1"/>
  <c r="N986" i="1"/>
  <c r="F986" i="1" s="1"/>
  <c r="H986" i="1"/>
  <c r="O985" i="1"/>
  <c r="N985" i="1" a="1"/>
  <c r="N985" i="1" s="1"/>
  <c r="O984" i="1"/>
  <c r="N984" i="1" a="1"/>
  <c r="N984" i="1"/>
  <c r="F984" i="1" s="1"/>
  <c r="O983" i="1"/>
  <c r="N983" i="1" a="1"/>
  <c r="N983" i="1"/>
  <c r="H983" i="1" s="1"/>
  <c r="F983" i="1"/>
  <c r="I983" i="1" s="1"/>
  <c r="O982" i="1"/>
  <c r="N982" i="1" a="1"/>
  <c r="N982" i="1" s="1"/>
  <c r="O981" i="1"/>
  <c r="N981" i="1" a="1"/>
  <c r="N981" i="1" s="1"/>
  <c r="H981" i="1" s="1"/>
  <c r="F981" i="1"/>
  <c r="I981" i="1" s="1"/>
  <c r="O980" i="1"/>
  <c r="N980" i="1" a="1"/>
  <c r="N980" i="1" s="1"/>
  <c r="F980" i="1" s="1"/>
  <c r="H980" i="1"/>
  <c r="O979" i="1"/>
  <c r="N979" i="1" a="1"/>
  <c r="N979" i="1"/>
  <c r="O978" i="1"/>
  <c r="N978" i="1" a="1"/>
  <c r="N978" i="1" s="1"/>
  <c r="F978" i="1" s="1"/>
  <c r="H978" i="1"/>
  <c r="O977" i="1"/>
  <c r="N977" i="1" a="1"/>
  <c r="N977" i="1" s="1"/>
  <c r="H977" i="1"/>
  <c r="F977" i="1"/>
  <c r="I977" i="1" s="1"/>
  <c r="O976" i="1"/>
  <c r="N976" i="1" a="1"/>
  <c r="N976" i="1" s="1"/>
  <c r="O975" i="1"/>
  <c r="N975" i="1" a="1"/>
  <c r="N975" i="1" s="1"/>
  <c r="O974" i="1"/>
  <c r="N974" i="1" a="1"/>
  <c r="N974" i="1"/>
  <c r="F974" i="1" s="1"/>
  <c r="H974" i="1"/>
  <c r="O973" i="1"/>
  <c r="N973" i="1" a="1"/>
  <c r="N973" i="1" s="1"/>
  <c r="O972" i="1"/>
  <c r="N972" i="1" a="1"/>
  <c r="N972" i="1"/>
  <c r="F972" i="1" s="1"/>
  <c r="O971" i="1"/>
  <c r="N971" i="1" a="1"/>
  <c r="N971" i="1" s="1"/>
  <c r="O970" i="1"/>
  <c r="N970" i="1" a="1"/>
  <c r="N970" i="1" s="1"/>
  <c r="O969" i="1"/>
  <c r="N969" i="1" a="1"/>
  <c r="N969" i="1" s="1"/>
  <c r="H969" i="1" s="1"/>
  <c r="F969" i="1"/>
  <c r="I969" i="1" s="1"/>
  <c r="O968" i="1"/>
  <c r="N968" i="1" a="1"/>
  <c r="N968" i="1" s="1"/>
  <c r="F968" i="1" s="1"/>
  <c r="H968" i="1"/>
  <c r="O967" i="1"/>
  <c r="N967" i="1" a="1"/>
  <c r="N967" i="1"/>
  <c r="O966" i="1"/>
  <c r="N966" i="1" a="1"/>
  <c r="N966" i="1" s="1"/>
  <c r="F966" i="1" s="1"/>
  <c r="H966" i="1"/>
  <c r="O965" i="1"/>
  <c r="N965" i="1" a="1"/>
  <c r="N965" i="1" s="1"/>
  <c r="F965" i="1" s="1"/>
  <c r="I965" i="1" s="1"/>
  <c r="H965" i="1"/>
  <c r="O964" i="1"/>
  <c r="N964" i="1" a="1"/>
  <c r="N964" i="1" s="1"/>
  <c r="O963" i="1"/>
  <c r="N963" i="1" a="1"/>
  <c r="N963" i="1" s="1"/>
  <c r="O962" i="1"/>
  <c r="N962" i="1" a="1"/>
  <c r="N962" i="1"/>
  <c r="F962" i="1" s="1"/>
  <c r="H962" i="1"/>
  <c r="O961" i="1"/>
  <c r="N961" i="1" a="1"/>
  <c r="N961" i="1" s="1"/>
  <c r="O960" i="1"/>
  <c r="N960" i="1" a="1"/>
  <c r="N960" i="1"/>
  <c r="F960" i="1" s="1"/>
  <c r="O959" i="1"/>
  <c r="N959" i="1" a="1"/>
  <c r="N959" i="1"/>
  <c r="H959" i="1" s="1"/>
  <c r="F959" i="1"/>
  <c r="I959" i="1" s="1"/>
  <c r="O958" i="1"/>
  <c r="N958" i="1" a="1"/>
  <c r="N958" i="1" s="1"/>
  <c r="O957" i="1"/>
  <c r="N957" i="1" a="1"/>
  <c r="N957" i="1" s="1"/>
  <c r="H957" i="1" s="1"/>
  <c r="O956" i="1"/>
  <c r="N956" i="1" a="1"/>
  <c r="N956" i="1" s="1"/>
  <c r="F956" i="1" s="1"/>
  <c r="H956" i="1"/>
  <c r="O955" i="1"/>
  <c r="N955" i="1" a="1"/>
  <c r="N955" i="1"/>
  <c r="O954" i="1"/>
  <c r="N954" i="1" a="1"/>
  <c r="N954" i="1" s="1"/>
  <c r="F954" i="1" s="1"/>
  <c r="H954" i="1"/>
  <c r="O953" i="1"/>
  <c r="N953" i="1" a="1"/>
  <c r="N953" i="1" s="1"/>
  <c r="H953" i="1" s="1"/>
  <c r="O952" i="1"/>
  <c r="N952" i="1" a="1"/>
  <c r="N952" i="1" s="1"/>
  <c r="O951" i="1"/>
  <c r="N951" i="1" a="1"/>
  <c r="N951" i="1" s="1"/>
  <c r="O950" i="1"/>
  <c r="N950" i="1" a="1"/>
  <c r="N950" i="1"/>
  <c r="F950" i="1" s="1"/>
  <c r="H950" i="1"/>
  <c r="O949" i="1"/>
  <c r="N949" i="1" a="1"/>
  <c r="N949" i="1" s="1"/>
  <c r="O948" i="1"/>
  <c r="N948" i="1" a="1"/>
  <c r="N948" i="1"/>
  <c r="F948" i="1" s="1"/>
  <c r="O947" i="1"/>
  <c r="N947" i="1" a="1"/>
  <c r="N947" i="1"/>
  <c r="H947" i="1" s="1"/>
  <c r="F947" i="1"/>
  <c r="I947" i="1" s="1"/>
  <c r="O946" i="1"/>
  <c r="N946" i="1" a="1"/>
  <c r="N946" i="1" s="1"/>
  <c r="O945" i="1"/>
  <c r="N945" i="1" a="1"/>
  <c r="N945" i="1" s="1"/>
  <c r="H945" i="1" s="1"/>
  <c r="F945" i="1"/>
  <c r="I945" i="1" s="1"/>
  <c r="O944" i="1"/>
  <c r="N944" i="1" a="1"/>
  <c r="N944" i="1" s="1"/>
  <c r="F944" i="1" s="1"/>
  <c r="O943" i="1"/>
  <c r="N943" i="1" a="1"/>
  <c r="N943" i="1"/>
  <c r="O942" i="1"/>
  <c r="N942" i="1" a="1"/>
  <c r="N942" i="1" s="1"/>
  <c r="F942" i="1" s="1"/>
  <c r="H942" i="1"/>
  <c r="O941" i="1"/>
  <c r="N941" i="1" a="1"/>
  <c r="N941" i="1" s="1"/>
  <c r="H941" i="1"/>
  <c r="F941" i="1"/>
  <c r="I941" i="1" s="1"/>
  <c r="O940" i="1"/>
  <c r="N940" i="1" a="1"/>
  <c r="N940" i="1" s="1"/>
  <c r="O939" i="1"/>
  <c r="N939" i="1" a="1"/>
  <c r="N939" i="1" s="1"/>
  <c r="O938" i="1"/>
  <c r="N938" i="1" a="1"/>
  <c r="N938" i="1"/>
  <c r="F938" i="1" s="1"/>
  <c r="H938" i="1"/>
  <c r="O937" i="1"/>
  <c r="N937" i="1" a="1"/>
  <c r="N937" i="1" s="1"/>
  <c r="O936" i="1"/>
  <c r="N936" i="1" a="1"/>
  <c r="N936" i="1"/>
  <c r="F936" i="1" s="1"/>
  <c r="O935" i="1"/>
  <c r="N935" i="1" a="1"/>
  <c r="N935" i="1"/>
  <c r="H935" i="1" s="1"/>
  <c r="F935" i="1"/>
  <c r="I935" i="1" s="1"/>
  <c r="O934" i="1"/>
  <c r="N934" i="1" a="1"/>
  <c r="N934" i="1" s="1"/>
  <c r="O933" i="1"/>
  <c r="N933" i="1" a="1"/>
  <c r="N933" i="1" s="1"/>
  <c r="H933" i="1" s="1"/>
  <c r="F933" i="1"/>
  <c r="I933" i="1" s="1"/>
  <c r="O932" i="1"/>
  <c r="N932" i="1" a="1"/>
  <c r="N932" i="1" s="1"/>
  <c r="F932" i="1" s="1"/>
  <c r="H932" i="1"/>
  <c r="O931" i="1"/>
  <c r="N931" i="1" a="1"/>
  <c r="N931" i="1"/>
  <c r="O930" i="1"/>
  <c r="N930" i="1" a="1"/>
  <c r="N930" i="1" s="1"/>
  <c r="F930" i="1" s="1"/>
  <c r="H930" i="1"/>
  <c r="O929" i="1"/>
  <c r="N929" i="1" a="1"/>
  <c r="N929" i="1" s="1"/>
  <c r="H929" i="1"/>
  <c r="F929" i="1"/>
  <c r="I929" i="1" s="1"/>
  <c r="O928" i="1"/>
  <c r="N928" i="1" a="1"/>
  <c r="N928" i="1" s="1"/>
  <c r="O927" i="1"/>
  <c r="N927" i="1" a="1"/>
  <c r="N927" i="1" s="1"/>
  <c r="O926" i="1"/>
  <c r="N926" i="1" a="1"/>
  <c r="N926" i="1"/>
  <c r="F926" i="1" s="1"/>
  <c r="H926" i="1"/>
  <c r="O925" i="1"/>
  <c r="N925" i="1" a="1"/>
  <c r="N925" i="1" s="1"/>
  <c r="O924" i="1"/>
  <c r="N924" i="1" a="1"/>
  <c r="N924" i="1"/>
  <c r="F924" i="1" s="1"/>
  <c r="O923" i="1"/>
  <c r="N923" i="1" a="1"/>
  <c r="N923" i="1"/>
  <c r="H923" i="1" s="1"/>
  <c r="F923" i="1"/>
  <c r="I923" i="1" s="1"/>
  <c r="O922" i="1"/>
  <c r="N922" i="1" a="1"/>
  <c r="N922" i="1" s="1"/>
  <c r="O921" i="1"/>
  <c r="N921" i="1" a="1"/>
  <c r="N921" i="1" s="1"/>
  <c r="H921" i="1" s="1"/>
  <c r="F921" i="1"/>
  <c r="I921" i="1" s="1"/>
  <c r="O920" i="1"/>
  <c r="N920" i="1" a="1"/>
  <c r="N920" i="1" s="1"/>
  <c r="F920" i="1" s="1"/>
  <c r="H920" i="1"/>
  <c r="O919" i="1"/>
  <c r="N919" i="1" a="1"/>
  <c r="N919" i="1"/>
  <c r="O918" i="1"/>
  <c r="N918" i="1" a="1"/>
  <c r="N918" i="1" s="1"/>
  <c r="F918" i="1" s="1"/>
  <c r="H918" i="1"/>
  <c r="O917" i="1"/>
  <c r="N917" i="1" a="1"/>
  <c r="N917" i="1" s="1"/>
  <c r="F917" i="1" s="1"/>
  <c r="I917" i="1" s="1"/>
  <c r="H917" i="1"/>
  <c r="O916" i="1"/>
  <c r="N916" i="1" a="1"/>
  <c r="N916" i="1" s="1"/>
  <c r="O915" i="1"/>
  <c r="N915" i="1" a="1"/>
  <c r="N915" i="1" s="1"/>
  <c r="O914" i="1"/>
  <c r="N914" i="1" a="1"/>
  <c r="N914" i="1"/>
  <c r="F914" i="1" s="1"/>
  <c r="O913" i="1"/>
  <c r="N913" i="1" a="1"/>
  <c r="N913" i="1" s="1"/>
  <c r="O912" i="1"/>
  <c r="N912" i="1" a="1"/>
  <c r="N912" i="1"/>
  <c r="F912" i="1" s="1"/>
  <c r="O911" i="1"/>
  <c r="N911" i="1" a="1"/>
  <c r="N911" i="1"/>
  <c r="H911" i="1" s="1"/>
  <c r="F911" i="1"/>
  <c r="I911" i="1" s="1"/>
  <c r="O910" i="1"/>
  <c r="N910" i="1" a="1"/>
  <c r="N910" i="1" s="1"/>
  <c r="O909" i="1"/>
  <c r="N909" i="1" a="1"/>
  <c r="N909" i="1" s="1"/>
  <c r="H909" i="1" s="1"/>
  <c r="O908" i="1"/>
  <c r="N908" i="1" a="1"/>
  <c r="N908" i="1" s="1"/>
  <c r="F908" i="1" s="1"/>
  <c r="H908" i="1"/>
  <c r="O907" i="1"/>
  <c r="N907" i="1" a="1"/>
  <c r="N907" i="1"/>
  <c r="O906" i="1"/>
  <c r="N906" i="1" a="1"/>
  <c r="N906" i="1" s="1"/>
  <c r="F906" i="1" s="1"/>
  <c r="H906" i="1"/>
  <c r="O905" i="1"/>
  <c r="N905" i="1" a="1"/>
  <c r="N905" i="1" s="1"/>
  <c r="H905" i="1" s="1"/>
  <c r="F905" i="1"/>
  <c r="O904" i="1"/>
  <c r="N904" i="1" a="1"/>
  <c r="N904" i="1" s="1"/>
  <c r="O903" i="1"/>
  <c r="N903" i="1" a="1"/>
  <c r="N903" i="1" s="1"/>
  <c r="O902" i="1"/>
  <c r="N902" i="1" a="1"/>
  <c r="N902" i="1" s="1"/>
  <c r="O901" i="1"/>
  <c r="N901" i="1" a="1"/>
  <c r="N901" i="1" s="1"/>
  <c r="O900" i="1"/>
  <c r="N900" i="1" a="1"/>
  <c r="N900" i="1"/>
  <c r="F900" i="1" s="1"/>
  <c r="O899" i="1"/>
  <c r="N899" i="1" a="1"/>
  <c r="N899" i="1"/>
  <c r="H899" i="1" s="1"/>
  <c r="O898" i="1"/>
  <c r="N898" i="1" a="1"/>
  <c r="N898" i="1" s="1"/>
  <c r="O897" i="1"/>
  <c r="N897" i="1" a="1"/>
  <c r="N897" i="1" s="1"/>
  <c r="H897" i="1" s="1"/>
  <c r="F897" i="1"/>
  <c r="I897" i="1" s="1"/>
  <c r="O896" i="1"/>
  <c r="N896" i="1" a="1"/>
  <c r="N896" i="1" s="1"/>
  <c r="F896" i="1" s="1"/>
  <c r="H896" i="1"/>
  <c r="O895" i="1"/>
  <c r="N895" i="1" a="1"/>
  <c r="N895" i="1"/>
  <c r="O894" i="1"/>
  <c r="N894" i="1" a="1"/>
  <c r="N894" i="1" s="1"/>
  <c r="F894" i="1" s="1"/>
  <c r="H894" i="1"/>
  <c r="O893" i="1"/>
  <c r="N893" i="1" a="1"/>
  <c r="N893" i="1"/>
  <c r="H893" i="1"/>
  <c r="F893" i="1"/>
  <c r="I893" i="1" s="1"/>
  <c r="O892" i="1"/>
  <c r="N892" i="1" a="1"/>
  <c r="N892" i="1" s="1"/>
  <c r="O891" i="1"/>
  <c r="N891" i="1" a="1"/>
  <c r="N891" i="1" s="1"/>
  <c r="H891" i="1"/>
  <c r="F891" i="1"/>
  <c r="I891" i="1" s="1"/>
  <c r="O890" i="1"/>
  <c r="N890" i="1" a="1"/>
  <c r="N890" i="1"/>
  <c r="F890" i="1" s="1"/>
  <c r="H890" i="1"/>
  <c r="O889" i="1"/>
  <c r="N889" i="1" a="1"/>
  <c r="N889" i="1"/>
  <c r="H889" i="1" s="1"/>
  <c r="F889" i="1"/>
  <c r="I889" i="1" s="1"/>
  <c r="O888" i="1"/>
  <c r="N888" i="1" a="1"/>
  <c r="N888" i="1"/>
  <c r="H888" i="1"/>
  <c r="F888" i="1"/>
  <c r="I888" i="1" s="1"/>
  <c r="O887" i="1"/>
  <c r="N887" i="1" a="1"/>
  <c r="N887" i="1" s="1"/>
  <c r="O886" i="1"/>
  <c r="N886" i="1" a="1"/>
  <c r="N886" i="1" s="1"/>
  <c r="O885" i="1"/>
  <c r="N885" i="1" a="1"/>
  <c r="N885" i="1"/>
  <c r="F885" i="1" s="1"/>
  <c r="O884" i="1"/>
  <c r="N884" i="1" a="1"/>
  <c r="N884" i="1"/>
  <c r="O883" i="1"/>
  <c r="N883" i="1" a="1"/>
  <c r="N883" i="1" s="1"/>
  <c r="H883" i="1" s="1"/>
  <c r="F883" i="1"/>
  <c r="I883" i="1" s="1"/>
  <c r="O882" i="1"/>
  <c r="N882" i="1" a="1"/>
  <c r="N882" i="1"/>
  <c r="H882" i="1"/>
  <c r="F882" i="1"/>
  <c r="I882" i="1" s="1"/>
  <c r="O881" i="1"/>
  <c r="N881" i="1" a="1"/>
  <c r="N881" i="1"/>
  <c r="F881" i="1" s="1"/>
  <c r="O880" i="1"/>
  <c r="N880" i="1" a="1"/>
  <c r="N880" i="1"/>
  <c r="H880" i="1"/>
  <c r="F880" i="1"/>
  <c r="I880" i="1" s="1"/>
  <c r="O879" i="1"/>
  <c r="N879" i="1" a="1"/>
  <c r="N879" i="1"/>
  <c r="O878" i="1"/>
  <c r="N878" i="1" a="1"/>
  <c r="N878" i="1" s="1"/>
  <c r="H878" i="1" s="1"/>
  <c r="F878" i="1"/>
  <c r="I878" i="1" s="1"/>
  <c r="O877" i="1"/>
  <c r="N877" i="1" a="1"/>
  <c r="N877" i="1"/>
  <c r="F877" i="1" s="1"/>
  <c r="H877" i="1"/>
  <c r="I877" i="1" s="1"/>
  <c r="O876" i="1"/>
  <c r="N876" i="1" a="1"/>
  <c r="N876" i="1"/>
  <c r="O875" i="1"/>
  <c r="N875" i="1" a="1"/>
  <c r="N875" i="1" s="1"/>
  <c r="H875" i="1" s="1"/>
  <c r="F875" i="1"/>
  <c r="I875" i="1" s="1"/>
  <c r="O874" i="1"/>
  <c r="N874" i="1" a="1"/>
  <c r="N874" i="1" s="1"/>
  <c r="F874" i="1" s="1"/>
  <c r="O873" i="1"/>
  <c r="N873" i="1" a="1"/>
  <c r="N873" i="1"/>
  <c r="O872" i="1"/>
  <c r="N872" i="1" a="1"/>
  <c r="N872" i="1"/>
  <c r="H872" i="1" s="1"/>
  <c r="F872" i="1"/>
  <c r="I872" i="1" s="1"/>
  <c r="O871" i="1"/>
  <c r="N871" i="1" a="1"/>
  <c r="N871" i="1"/>
  <c r="F871" i="1" s="1"/>
  <c r="O870" i="1"/>
  <c r="N870" i="1" a="1"/>
  <c r="N870" i="1" s="1"/>
  <c r="F870" i="1" s="1"/>
  <c r="H870" i="1"/>
  <c r="O869" i="1"/>
  <c r="N869" i="1" a="1"/>
  <c r="N869" i="1"/>
  <c r="I869" i="1"/>
  <c r="H869" i="1"/>
  <c r="F869" i="1"/>
  <c r="O868" i="1"/>
  <c r="N868" i="1" a="1"/>
  <c r="N868" i="1" s="1"/>
  <c r="O867" i="1"/>
  <c r="N867" i="1" a="1"/>
  <c r="N867" i="1" s="1"/>
  <c r="H867" i="1" s="1"/>
  <c r="F867" i="1"/>
  <c r="I867" i="1" s="1"/>
  <c r="O866" i="1"/>
  <c r="N866" i="1" a="1"/>
  <c r="N866" i="1"/>
  <c r="F866" i="1" s="1"/>
  <c r="H866" i="1"/>
  <c r="O865" i="1"/>
  <c r="N865" i="1" a="1"/>
  <c r="N865" i="1"/>
  <c r="H865" i="1" s="1"/>
  <c r="F865" i="1"/>
  <c r="I865" i="1" s="1"/>
  <c r="O864" i="1"/>
  <c r="N864" i="1" a="1"/>
  <c r="N864" i="1" s="1"/>
  <c r="H864" i="1"/>
  <c r="F864" i="1"/>
  <c r="I864" i="1" s="1"/>
  <c r="O863" i="1"/>
  <c r="N863" i="1" a="1"/>
  <c r="N863" i="1" s="1"/>
  <c r="O862" i="1"/>
  <c r="N862" i="1" a="1"/>
  <c r="N862" i="1" s="1"/>
  <c r="O861" i="1"/>
  <c r="N861" i="1" a="1"/>
  <c r="N861" i="1"/>
  <c r="F861" i="1" s="1"/>
  <c r="H861" i="1"/>
  <c r="O860" i="1"/>
  <c r="N860" i="1" a="1"/>
  <c r="N860" i="1"/>
  <c r="H860" i="1"/>
  <c r="F860" i="1"/>
  <c r="I860" i="1" s="1"/>
  <c r="O859" i="1"/>
  <c r="N859" i="1" a="1"/>
  <c r="N859" i="1" s="1"/>
  <c r="H859" i="1" s="1"/>
  <c r="F859" i="1"/>
  <c r="I859" i="1" s="1"/>
  <c r="O858" i="1"/>
  <c r="N858" i="1" a="1"/>
  <c r="N858" i="1"/>
  <c r="F858" i="1" s="1"/>
  <c r="I858" i="1" s="1"/>
  <c r="H858" i="1"/>
  <c r="O857" i="1"/>
  <c r="N857" i="1" a="1"/>
  <c r="N857" i="1"/>
  <c r="O856" i="1"/>
  <c r="N856" i="1" a="1"/>
  <c r="N856" i="1"/>
  <c r="H856" i="1"/>
  <c r="F856" i="1"/>
  <c r="I856" i="1" s="1"/>
  <c r="O855" i="1"/>
  <c r="N855" i="1" a="1"/>
  <c r="N855" i="1"/>
  <c r="H855" i="1" s="1"/>
  <c r="F855" i="1"/>
  <c r="I855" i="1" s="1"/>
  <c r="O854" i="1"/>
  <c r="N854" i="1" a="1"/>
  <c r="N854" i="1" s="1"/>
  <c r="H854" i="1" s="1"/>
  <c r="F854" i="1"/>
  <c r="I854" i="1" s="1"/>
  <c r="O853" i="1"/>
  <c r="N853" i="1" a="1"/>
  <c r="N853" i="1" s="1"/>
  <c r="F853" i="1" s="1"/>
  <c r="O852" i="1"/>
  <c r="N852" i="1" a="1"/>
  <c r="N852" i="1"/>
  <c r="O851" i="1"/>
  <c r="N851" i="1" a="1"/>
  <c r="N851" i="1" s="1"/>
  <c r="O850" i="1"/>
  <c r="N850" i="1" a="1"/>
  <c r="N850" i="1" s="1"/>
  <c r="F850" i="1" s="1"/>
  <c r="H850" i="1"/>
  <c r="O849" i="1"/>
  <c r="N849" i="1" a="1"/>
  <c r="N849" i="1"/>
  <c r="F849" i="1" s="1"/>
  <c r="O848" i="1"/>
  <c r="N848" i="1" a="1"/>
  <c r="N848" i="1"/>
  <c r="H848" i="1" s="1"/>
  <c r="O847" i="1"/>
  <c r="N847" i="1" a="1"/>
  <c r="N847" i="1"/>
  <c r="H847" i="1"/>
  <c r="F847" i="1"/>
  <c r="I847" i="1" s="1"/>
  <c r="O846" i="1"/>
  <c r="N846" i="1" a="1"/>
  <c r="N846" i="1" s="1"/>
  <c r="F846" i="1" s="1"/>
  <c r="H846" i="1"/>
  <c r="O845" i="1"/>
  <c r="N845" i="1" a="1"/>
  <c r="N845" i="1"/>
  <c r="H845" i="1"/>
  <c r="F845" i="1"/>
  <c r="I845" i="1" s="1"/>
  <c r="O844" i="1"/>
  <c r="N844" i="1" a="1"/>
  <c r="N844" i="1"/>
  <c r="H844" i="1" s="1"/>
  <c r="F844" i="1"/>
  <c r="I844" i="1" s="1"/>
  <c r="O843" i="1"/>
  <c r="N843" i="1" a="1"/>
  <c r="N843" i="1" s="1"/>
  <c r="H843" i="1" s="1"/>
  <c r="F843" i="1"/>
  <c r="O842" i="1"/>
  <c r="N842" i="1" a="1"/>
  <c r="N842" i="1"/>
  <c r="F842" i="1" s="1"/>
  <c r="H842" i="1"/>
  <c r="O841" i="1"/>
  <c r="N841" i="1" a="1"/>
  <c r="N841" i="1"/>
  <c r="H841" i="1" s="1"/>
  <c r="F841" i="1"/>
  <c r="I841" i="1" s="1"/>
  <c r="O840" i="1"/>
  <c r="N840" i="1" a="1"/>
  <c r="N840" i="1" s="1"/>
  <c r="O839" i="1"/>
  <c r="N839" i="1" a="1"/>
  <c r="N839" i="1" s="1"/>
  <c r="O838" i="1"/>
  <c r="N838" i="1" a="1"/>
  <c r="N838" i="1"/>
  <c r="F838" i="1" s="1"/>
  <c r="H838" i="1"/>
  <c r="O837" i="1"/>
  <c r="N837" i="1" a="1"/>
  <c r="N837" i="1"/>
  <c r="F837" i="1" s="1"/>
  <c r="O836" i="1"/>
  <c r="N836" i="1" a="1"/>
  <c r="N836" i="1"/>
  <c r="H836" i="1"/>
  <c r="F836" i="1"/>
  <c r="I836" i="1" s="1"/>
  <c r="O835" i="1"/>
  <c r="N835" i="1" a="1"/>
  <c r="N835" i="1" s="1"/>
  <c r="O834" i="1"/>
  <c r="N834" i="1" a="1"/>
  <c r="N834" i="1"/>
  <c r="H834" i="1"/>
  <c r="F834" i="1"/>
  <c r="I834" i="1" s="1"/>
  <c r="O833" i="1"/>
  <c r="N833" i="1" a="1"/>
  <c r="N833" i="1"/>
  <c r="F833" i="1" s="1"/>
  <c r="H833" i="1"/>
  <c r="O832" i="1"/>
  <c r="N832" i="1" a="1"/>
  <c r="N832" i="1"/>
  <c r="H832" i="1"/>
  <c r="F832" i="1"/>
  <c r="I832" i="1" s="1"/>
  <c r="O831" i="1"/>
  <c r="N831" i="1" a="1"/>
  <c r="N831" i="1"/>
  <c r="H831" i="1" s="1"/>
  <c r="O830" i="1"/>
  <c r="N830" i="1" a="1"/>
  <c r="N830" i="1" s="1"/>
  <c r="H830" i="1" s="1"/>
  <c r="F830" i="1"/>
  <c r="I830" i="1" s="1"/>
  <c r="O829" i="1"/>
  <c r="N829" i="1" a="1"/>
  <c r="N829" i="1" s="1"/>
  <c r="O828" i="1"/>
  <c r="N828" i="1" a="1"/>
  <c r="N828" i="1"/>
  <c r="O827" i="1"/>
  <c r="N827" i="1" a="1"/>
  <c r="N827" i="1"/>
  <c r="O826" i="1"/>
  <c r="N826" i="1" a="1"/>
  <c r="N826" i="1" s="1"/>
  <c r="F826" i="1" s="1"/>
  <c r="O825" i="1"/>
  <c r="N825" i="1" a="1"/>
  <c r="N825" i="1"/>
  <c r="H825" i="1"/>
  <c r="F825" i="1"/>
  <c r="I825" i="1" s="1"/>
  <c r="O824" i="1"/>
  <c r="N824" i="1" a="1"/>
  <c r="N824" i="1"/>
  <c r="H824" i="1" s="1"/>
  <c r="O823" i="1"/>
  <c r="N823" i="1" a="1"/>
  <c r="N823" i="1"/>
  <c r="H823" i="1" s="1"/>
  <c r="F823" i="1"/>
  <c r="O822" i="1"/>
  <c r="N822" i="1" a="1"/>
  <c r="N822" i="1" s="1"/>
  <c r="F822" i="1" s="1"/>
  <c r="H822" i="1"/>
  <c r="O821" i="1"/>
  <c r="N821" i="1" a="1"/>
  <c r="N821" i="1"/>
  <c r="H821" i="1"/>
  <c r="F821" i="1"/>
  <c r="I821" i="1" s="1"/>
  <c r="O820" i="1"/>
  <c r="N820" i="1" a="1"/>
  <c r="N820" i="1" s="1"/>
  <c r="O819" i="1"/>
  <c r="N819" i="1" a="1"/>
  <c r="N819" i="1" s="1"/>
  <c r="O818" i="1"/>
  <c r="N818" i="1" a="1"/>
  <c r="N818" i="1" s="1"/>
  <c r="F818" i="1" s="1"/>
  <c r="H818" i="1"/>
  <c r="O817" i="1"/>
  <c r="N817" i="1" a="1"/>
  <c r="N817" i="1"/>
  <c r="H817" i="1" s="1"/>
  <c r="F817" i="1"/>
  <c r="I817" i="1" s="1"/>
  <c r="O816" i="1"/>
  <c r="N816" i="1" a="1"/>
  <c r="N816" i="1" s="1"/>
  <c r="O815" i="1"/>
  <c r="N815" i="1" a="1"/>
  <c r="N815" i="1"/>
  <c r="O814" i="1"/>
  <c r="N814" i="1" a="1"/>
  <c r="N814" i="1"/>
  <c r="H814" i="1" s="1"/>
  <c r="O813" i="1"/>
  <c r="N813" i="1" a="1"/>
  <c r="N813" i="1"/>
  <c r="F813" i="1" s="1"/>
  <c r="O812" i="1"/>
  <c r="N812" i="1" a="1"/>
  <c r="N812" i="1"/>
  <c r="H812" i="1"/>
  <c r="F812" i="1"/>
  <c r="I812" i="1" s="1"/>
  <c r="O811" i="1"/>
  <c r="N811" i="1" a="1"/>
  <c r="N811" i="1" s="1"/>
  <c r="O810" i="1"/>
  <c r="N810" i="1" a="1"/>
  <c r="N810" i="1"/>
  <c r="F810" i="1" s="1"/>
  <c r="I810" i="1" s="1"/>
  <c r="H810" i="1"/>
  <c r="O809" i="1"/>
  <c r="N809" i="1" a="1"/>
  <c r="N809" i="1"/>
  <c r="F809" i="1" s="1"/>
  <c r="H809" i="1"/>
  <c r="O808" i="1"/>
  <c r="N808" i="1" a="1"/>
  <c r="N808" i="1"/>
  <c r="H808" i="1"/>
  <c r="F808" i="1"/>
  <c r="I808" i="1" s="1"/>
  <c r="O807" i="1"/>
  <c r="N807" i="1" a="1"/>
  <c r="N807" i="1" s="1"/>
  <c r="O806" i="1"/>
  <c r="N806" i="1" a="1"/>
  <c r="N806" i="1" s="1"/>
  <c r="H806" i="1" s="1"/>
  <c r="F806" i="1"/>
  <c r="I806" i="1" s="1"/>
  <c r="O805" i="1"/>
  <c r="N805" i="1" a="1"/>
  <c r="N805" i="1" s="1"/>
  <c r="F805" i="1" s="1"/>
  <c r="O804" i="1"/>
  <c r="N804" i="1" a="1"/>
  <c r="N804" i="1" s="1"/>
  <c r="O803" i="1"/>
  <c r="N803" i="1" a="1"/>
  <c r="N803" i="1"/>
  <c r="F803" i="1" s="1"/>
  <c r="I803" i="1" s="1"/>
  <c r="H803" i="1"/>
  <c r="O802" i="1"/>
  <c r="N802" i="1" a="1"/>
  <c r="N802" i="1" s="1"/>
  <c r="O801" i="1"/>
  <c r="N801" i="1" a="1"/>
  <c r="N801" i="1" s="1"/>
  <c r="O800" i="1"/>
  <c r="N800" i="1" a="1"/>
  <c r="N800" i="1"/>
  <c r="H800" i="1" s="1"/>
  <c r="O799" i="1"/>
  <c r="N799" i="1" a="1"/>
  <c r="N799" i="1"/>
  <c r="F799" i="1" s="1"/>
  <c r="O798" i="1"/>
  <c r="N798" i="1" a="1"/>
  <c r="N798" i="1" s="1"/>
  <c r="O797" i="1"/>
  <c r="N797" i="1" a="1"/>
  <c r="N797" i="1" s="1"/>
  <c r="F797" i="1" s="1"/>
  <c r="H797" i="1"/>
  <c r="I797" i="1" s="1"/>
  <c r="O796" i="1"/>
  <c r="N796" i="1" a="1"/>
  <c r="N796" i="1"/>
  <c r="H796" i="1" s="1"/>
  <c r="F796" i="1"/>
  <c r="I796" i="1" s="1"/>
  <c r="O795" i="1"/>
  <c r="N795" i="1" a="1"/>
  <c r="N795" i="1"/>
  <c r="F795" i="1" s="1"/>
  <c r="I795" i="1" s="1"/>
  <c r="H795" i="1"/>
  <c r="O794" i="1"/>
  <c r="N794" i="1" a="1"/>
  <c r="N794" i="1"/>
  <c r="H794" i="1" s="1"/>
  <c r="F794" i="1"/>
  <c r="I794" i="1" s="1"/>
  <c r="O793" i="1"/>
  <c r="N793" i="1" a="1"/>
  <c r="N793" i="1"/>
  <c r="O792" i="1"/>
  <c r="N792" i="1" a="1"/>
  <c r="N792" i="1"/>
  <c r="H792" i="1" s="1"/>
  <c r="O791" i="1"/>
  <c r="N791" i="1" a="1"/>
  <c r="N791" i="1"/>
  <c r="F791" i="1" s="1"/>
  <c r="H791" i="1"/>
  <c r="I791" i="1" s="1"/>
  <c r="O790" i="1"/>
  <c r="N790" i="1" a="1"/>
  <c r="N790" i="1" s="1"/>
  <c r="O789" i="1"/>
  <c r="N789" i="1" a="1"/>
  <c r="N789" i="1" s="1"/>
  <c r="F789" i="1" s="1"/>
  <c r="O788" i="1"/>
  <c r="N788" i="1" a="1"/>
  <c r="N788" i="1" s="1"/>
  <c r="O787" i="1"/>
  <c r="N787" i="1" a="1"/>
  <c r="N787" i="1"/>
  <c r="F787" i="1" s="1"/>
  <c r="I787" i="1" s="1"/>
  <c r="H787" i="1"/>
  <c r="O786" i="1"/>
  <c r="N786" i="1" a="1"/>
  <c r="N786" i="1" s="1"/>
  <c r="O785" i="1"/>
  <c r="N785" i="1" a="1"/>
  <c r="N785" i="1" s="1"/>
  <c r="O784" i="1"/>
  <c r="N784" i="1" a="1"/>
  <c r="N784" i="1"/>
  <c r="H784" i="1" s="1"/>
  <c r="O783" i="1"/>
  <c r="N783" i="1" a="1"/>
  <c r="N783" i="1"/>
  <c r="F783" i="1" s="1"/>
  <c r="O782" i="1"/>
  <c r="N782" i="1" a="1"/>
  <c r="N782" i="1" s="1"/>
  <c r="O781" i="1"/>
  <c r="N781" i="1" a="1"/>
  <c r="N781" i="1" s="1"/>
  <c r="F781" i="1" s="1"/>
  <c r="H781" i="1"/>
  <c r="I781" i="1" s="1"/>
  <c r="O780" i="1"/>
  <c r="N780" i="1" a="1"/>
  <c r="N780" i="1"/>
  <c r="H780" i="1" s="1"/>
  <c r="F780" i="1"/>
  <c r="I780" i="1" s="1"/>
  <c r="O779" i="1"/>
  <c r="N779" i="1" a="1"/>
  <c r="N779" i="1"/>
  <c r="F779" i="1" s="1"/>
  <c r="I779" i="1" s="1"/>
  <c r="H779" i="1"/>
  <c r="O778" i="1"/>
  <c r="N778" i="1" a="1"/>
  <c r="N778" i="1"/>
  <c r="H778" i="1" s="1"/>
  <c r="F778" i="1"/>
  <c r="I778" i="1" s="1"/>
  <c r="O777" i="1"/>
  <c r="N777" i="1" a="1"/>
  <c r="N777" i="1"/>
  <c r="O776" i="1"/>
  <c r="N776" i="1" a="1"/>
  <c r="N776" i="1"/>
  <c r="H776" i="1" s="1"/>
  <c r="O775" i="1"/>
  <c r="N775" i="1" a="1"/>
  <c r="N775" i="1"/>
  <c r="F775" i="1" s="1"/>
  <c r="H775" i="1"/>
  <c r="I775" i="1" s="1"/>
  <c r="O774" i="1"/>
  <c r="N774" i="1" a="1"/>
  <c r="N774" i="1" s="1"/>
  <c r="O773" i="1"/>
  <c r="N773" i="1" a="1"/>
  <c r="N773" i="1" s="1"/>
  <c r="F773" i="1" s="1"/>
  <c r="O772" i="1"/>
  <c r="N772" i="1" a="1"/>
  <c r="N772" i="1" s="1"/>
  <c r="O771" i="1"/>
  <c r="N771" i="1" a="1"/>
  <c r="N771" i="1"/>
  <c r="F771" i="1" s="1"/>
  <c r="I771" i="1" s="1"/>
  <c r="H771" i="1"/>
  <c r="O770" i="1"/>
  <c r="N770" i="1" a="1"/>
  <c r="N770" i="1" s="1"/>
  <c r="O769" i="1"/>
  <c r="N769" i="1" a="1"/>
  <c r="N769" i="1" s="1"/>
  <c r="O768" i="1"/>
  <c r="N768" i="1" a="1"/>
  <c r="N768" i="1"/>
  <c r="H768" i="1" s="1"/>
  <c r="O767" i="1"/>
  <c r="N767" i="1" a="1"/>
  <c r="N767" i="1"/>
  <c r="F767" i="1" s="1"/>
  <c r="O766" i="1"/>
  <c r="N766" i="1" a="1"/>
  <c r="N766" i="1" s="1"/>
  <c r="O765" i="1"/>
  <c r="N765" i="1" a="1"/>
  <c r="N765" i="1" s="1"/>
  <c r="F765" i="1" s="1"/>
  <c r="H765" i="1"/>
  <c r="I765" i="1" s="1"/>
  <c r="O764" i="1"/>
  <c r="N764" i="1" a="1"/>
  <c r="N764" i="1"/>
  <c r="H764" i="1" s="1"/>
  <c r="F764" i="1"/>
  <c r="I764" i="1" s="1"/>
  <c r="O763" i="1"/>
  <c r="N763" i="1" a="1"/>
  <c r="N763" i="1"/>
  <c r="F763" i="1" s="1"/>
  <c r="I763" i="1" s="1"/>
  <c r="H763" i="1"/>
  <c r="O762" i="1"/>
  <c r="N762" i="1" a="1"/>
  <c r="N762" i="1"/>
  <c r="H762" i="1" s="1"/>
  <c r="F762" i="1"/>
  <c r="I762" i="1" s="1"/>
  <c r="O761" i="1"/>
  <c r="N761" i="1" a="1"/>
  <c r="N761" i="1"/>
  <c r="O760" i="1"/>
  <c r="N760" i="1" a="1"/>
  <c r="N760" i="1"/>
  <c r="H760" i="1" s="1"/>
  <c r="O759" i="1"/>
  <c r="N759" i="1" a="1"/>
  <c r="N759" i="1"/>
  <c r="F759" i="1" s="1"/>
  <c r="H759" i="1"/>
  <c r="I759" i="1" s="1"/>
  <c r="O758" i="1"/>
  <c r="N758" i="1" a="1"/>
  <c r="N758" i="1" s="1"/>
  <c r="O757" i="1"/>
  <c r="N757" i="1" a="1"/>
  <c r="N757" i="1" s="1"/>
  <c r="F757" i="1" s="1"/>
  <c r="O756" i="1"/>
  <c r="N756" i="1" a="1"/>
  <c r="N756" i="1" s="1"/>
  <c r="O755" i="1"/>
  <c r="N755" i="1" a="1"/>
  <c r="N755" i="1"/>
  <c r="F755" i="1" s="1"/>
  <c r="I755" i="1" s="1"/>
  <c r="H755" i="1"/>
  <c r="O754" i="1"/>
  <c r="N754" i="1" a="1"/>
  <c r="N754" i="1" s="1"/>
  <c r="O753" i="1"/>
  <c r="N753" i="1" a="1"/>
  <c r="N753" i="1" s="1"/>
  <c r="O752" i="1"/>
  <c r="N752" i="1" a="1"/>
  <c r="N752" i="1"/>
  <c r="H752" i="1" s="1"/>
  <c r="O751" i="1"/>
  <c r="N751" i="1" a="1"/>
  <c r="N751" i="1"/>
  <c r="F751" i="1" s="1"/>
  <c r="O750" i="1"/>
  <c r="N750" i="1" a="1"/>
  <c r="N750" i="1" s="1"/>
  <c r="O749" i="1"/>
  <c r="N749" i="1" a="1"/>
  <c r="N749" i="1" s="1"/>
  <c r="F749" i="1" s="1"/>
  <c r="H749" i="1"/>
  <c r="I749" i="1" s="1"/>
  <c r="O748" i="1"/>
  <c r="N748" i="1" a="1"/>
  <c r="N748" i="1"/>
  <c r="H748" i="1" s="1"/>
  <c r="F748" i="1"/>
  <c r="I748" i="1" s="1"/>
  <c r="O747" i="1"/>
  <c r="N747" i="1" a="1"/>
  <c r="N747" i="1"/>
  <c r="F747" i="1" s="1"/>
  <c r="I747" i="1" s="1"/>
  <c r="H747" i="1"/>
  <c r="O746" i="1"/>
  <c r="N746" i="1" a="1"/>
  <c r="N746" i="1"/>
  <c r="H746" i="1" s="1"/>
  <c r="F746" i="1"/>
  <c r="I746" i="1" s="1"/>
  <c r="O745" i="1"/>
  <c r="N745" i="1" a="1"/>
  <c r="N745" i="1"/>
  <c r="O744" i="1"/>
  <c r="N744" i="1" a="1"/>
  <c r="N744" i="1"/>
  <c r="H744" i="1" s="1"/>
  <c r="O743" i="1"/>
  <c r="N743" i="1" a="1"/>
  <c r="N743" i="1"/>
  <c r="F743" i="1" s="1"/>
  <c r="H743" i="1"/>
  <c r="I743" i="1" s="1"/>
  <c r="O742" i="1"/>
  <c r="N742" i="1" a="1"/>
  <c r="N742" i="1" s="1"/>
  <c r="O741" i="1"/>
  <c r="N741" i="1" a="1"/>
  <c r="N741" i="1" s="1"/>
  <c r="F741" i="1" s="1"/>
  <c r="O740" i="1"/>
  <c r="N740" i="1" a="1"/>
  <c r="N740" i="1" s="1"/>
  <c r="O739" i="1"/>
  <c r="N739" i="1" a="1"/>
  <c r="N739" i="1"/>
  <c r="F739" i="1" s="1"/>
  <c r="I739" i="1" s="1"/>
  <c r="H739" i="1"/>
  <c r="O738" i="1"/>
  <c r="N738" i="1" a="1"/>
  <c r="N738" i="1" s="1"/>
  <c r="O737" i="1"/>
  <c r="N737" i="1" a="1"/>
  <c r="N737" i="1" s="1"/>
  <c r="O736" i="1"/>
  <c r="N736" i="1" a="1"/>
  <c r="N736" i="1"/>
  <c r="H736" i="1" s="1"/>
  <c r="O735" i="1"/>
  <c r="N735" i="1" a="1"/>
  <c r="N735" i="1"/>
  <c r="F735" i="1" s="1"/>
  <c r="O734" i="1"/>
  <c r="N734" i="1" a="1"/>
  <c r="N734" i="1" s="1"/>
  <c r="O733" i="1"/>
  <c r="N733" i="1" a="1"/>
  <c r="N733" i="1" s="1"/>
  <c r="F733" i="1" s="1"/>
  <c r="H733" i="1"/>
  <c r="I733" i="1" s="1"/>
  <c r="O732" i="1"/>
  <c r="N732" i="1" a="1"/>
  <c r="N732" i="1"/>
  <c r="H732" i="1" s="1"/>
  <c r="F732" i="1"/>
  <c r="I732" i="1" s="1"/>
  <c r="O731" i="1"/>
  <c r="N731" i="1" a="1"/>
  <c r="N731" i="1"/>
  <c r="F731" i="1" s="1"/>
  <c r="I731" i="1" s="1"/>
  <c r="H731" i="1"/>
  <c r="O730" i="1"/>
  <c r="N730" i="1" a="1"/>
  <c r="N730" i="1"/>
  <c r="H730" i="1" s="1"/>
  <c r="F730" i="1"/>
  <c r="I730" i="1" s="1"/>
  <c r="O729" i="1"/>
  <c r="N729" i="1" a="1"/>
  <c r="N729" i="1"/>
  <c r="O728" i="1"/>
  <c r="N728" i="1" a="1"/>
  <c r="N728" i="1"/>
  <c r="H728" i="1" s="1"/>
  <c r="O727" i="1"/>
  <c r="N727" i="1" a="1"/>
  <c r="N727" i="1"/>
  <c r="F727" i="1" s="1"/>
  <c r="H727" i="1"/>
  <c r="I727" i="1" s="1"/>
  <c r="O726" i="1"/>
  <c r="N726" i="1" a="1"/>
  <c r="N726" i="1" s="1"/>
  <c r="O725" i="1"/>
  <c r="N725" i="1" a="1"/>
  <c r="N725" i="1" s="1"/>
  <c r="F725" i="1" s="1"/>
  <c r="O724" i="1"/>
  <c r="N724" i="1" a="1"/>
  <c r="N724" i="1" s="1"/>
  <c r="O723" i="1"/>
  <c r="N723" i="1" a="1"/>
  <c r="N723" i="1"/>
  <c r="F723" i="1" s="1"/>
  <c r="I723" i="1" s="1"/>
  <c r="H723" i="1"/>
  <c r="O722" i="1"/>
  <c r="N722" i="1" a="1"/>
  <c r="N722" i="1" s="1"/>
  <c r="O721" i="1"/>
  <c r="N721" i="1" a="1"/>
  <c r="N721" i="1" s="1"/>
  <c r="O720" i="1"/>
  <c r="N720" i="1" a="1"/>
  <c r="N720" i="1"/>
  <c r="H720" i="1" s="1"/>
  <c r="O719" i="1"/>
  <c r="N719" i="1" a="1"/>
  <c r="N719" i="1"/>
  <c r="F719" i="1" s="1"/>
  <c r="O718" i="1"/>
  <c r="N718" i="1" a="1"/>
  <c r="N718" i="1" s="1"/>
  <c r="O717" i="1"/>
  <c r="N717" i="1" a="1"/>
  <c r="N717" i="1" s="1"/>
  <c r="F717" i="1" s="1"/>
  <c r="H717" i="1"/>
  <c r="I717" i="1" s="1"/>
  <c r="O716" i="1"/>
  <c r="N716" i="1" a="1"/>
  <c r="N716" i="1"/>
  <c r="H716" i="1" s="1"/>
  <c r="F716" i="1"/>
  <c r="I716" i="1" s="1"/>
  <c r="O715" i="1"/>
  <c r="N715" i="1" a="1"/>
  <c r="N715" i="1"/>
  <c r="F715" i="1" s="1"/>
  <c r="I715" i="1" s="1"/>
  <c r="H715" i="1"/>
  <c r="O714" i="1"/>
  <c r="N714" i="1" a="1"/>
  <c r="N714" i="1"/>
  <c r="H714" i="1" s="1"/>
  <c r="F714" i="1"/>
  <c r="I714" i="1" s="1"/>
  <c r="O713" i="1"/>
  <c r="N713" i="1" a="1"/>
  <c r="N713" i="1"/>
  <c r="O712" i="1"/>
  <c r="N712" i="1" a="1"/>
  <c r="N712" i="1"/>
  <c r="H712" i="1" s="1"/>
  <c r="O711" i="1"/>
  <c r="N711" i="1" a="1"/>
  <c r="N711" i="1"/>
  <c r="F711" i="1" s="1"/>
  <c r="H711" i="1"/>
  <c r="I711" i="1" s="1"/>
  <c r="O710" i="1"/>
  <c r="N710" i="1" a="1"/>
  <c r="N710" i="1" s="1"/>
  <c r="O709" i="1"/>
  <c r="N709" i="1" a="1"/>
  <c r="N709" i="1" s="1"/>
  <c r="F709" i="1" s="1"/>
  <c r="O708" i="1"/>
  <c r="N708" i="1" a="1"/>
  <c r="N708" i="1" s="1"/>
  <c r="O707" i="1"/>
  <c r="N707" i="1" a="1"/>
  <c r="N707" i="1"/>
  <c r="F707" i="1" s="1"/>
  <c r="I707" i="1" s="1"/>
  <c r="H707" i="1"/>
  <c r="O706" i="1"/>
  <c r="N706" i="1" a="1"/>
  <c r="N706" i="1" s="1"/>
  <c r="O705" i="1"/>
  <c r="N705" i="1" a="1"/>
  <c r="N705" i="1" s="1"/>
  <c r="O704" i="1"/>
  <c r="N704" i="1" a="1"/>
  <c r="N704" i="1"/>
  <c r="H704" i="1" s="1"/>
  <c r="O703" i="1"/>
  <c r="N703" i="1" a="1"/>
  <c r="N703" i="1"/>
  <c r="F703" i="1" s="1"/>
  <c r="O702" i="1"/>
  <c r="N702" i="1" a="1"/>
  <c r="N702" i="1" s="1"/>
  <c r="O701" i="1"/>
  <c r="N701" i="1" a="1"/>
  <c r="N701" i="1" s="1"/>
  <c r="F701" i="1" s="1"/>
  <c r="H701" i="1"/>
  <c r="I701" i="1" s="1"/>
  <c r="O700" i="1"/>
  <c r="N700" i="1" a="1"/>
  <c r="N700" i="1"/>
  <c r="H700" i="1" s="1"/>
  <c r="F700" i="1"/>
  <c r="I700" i="1" s="1"/>
  <c r="O699" i="1"/>
  <c r="N699" i="1" a="1"/>
  <c r="N699" i="1"/>
  <c r="F699" i="1" s="1"/>
  <c r="H699" i="1"/>
  <c r="I699" i="1" s="1"/>
  <c r="O698" i="1"/>
  <c r="N698" i="1" a="1"/>
  <c r="N698" i="1"/>
  <c r="H698" i="1" s="1"/>
  <c r="F698" i="1"/>
  <c r="I698" i="1" s="1"/>
  <c r="O697" i="1"/>
  <c r="N697" i="1" a="1"/>
  <c r="N697" i="1"/>
  <c r="O696" i="1"/>
  <c r="N696" i="1" a="1"/>
  <c r="N696" i="1" s="1"/>
  <c r="H696" i="1" s="1"/>
  <c r="F696" i="1"/>
  <c r="I696" i="1" s="1"/>
  <c r="O695" i="1"/>
  <c r="N695" i="1" a="1"/>
  <c r="N695" i="1"/>
  <c r="H695" i="1"/>
  <c r="F695" i="1"/>
  <c r="I695" i="1" s="1"/>
  <c r="O694" i="1"/>
  <c r="N694" i="1" a="1"/>
  <c r="N694" i="1" s="1"/>
  <c r="O693" i="1"/>
  <c r="N693" i="1" a="1"/>
  <c r="N693" i="1"/>
  <c r="H693" i="1"/>
  <c r="I693" i="1" s="1"/>
  <c r="F693" i="1"/>
  <c r="O692" i="1"/>
  <c r="N692" i="1" a="1"/>
  <c r="N692" i="1" s="1"/>
  <c r="O691" i="1"/>
  <c r="N691" i="1" a="1"/>
  <c r="N691" i="1" s="1"/>
  <c r="H691" i="1"/>
  <c r="F691" i="1"/>
  <c r="I691" i="1" s="1"/>
  <c r="O690" i="1"/>
  <c r="N690" i="1" a="1"/>
  <c r="N690" i="1"/>
  <c r="H690" i="1" s="1"/>
  <c r="F690" i="1"/>
  <c r="I690" i="1" s="1"/>
  <c r="O689" i="1"/>
  <c r="N689" i="1" a="1"/>
  <c r="N689" i="1" s="1"/>
  <c r="H689" i="1" s="1"/>
  <c r="F689" i="1"/>
  <c r="I689" i="1" s="1"/>
  <c r="O688" i="1"/>
  <c r="N688" i="1" a="1"/>
  <c r="N688" i="1"/>
  <c r="H688" i="1" s="1"/>
  <c r="F688" i="1"/>
  <c r="I688" i="1" s="1"/>
  <c r="O687" i="1"/>
  <c r="N687" i="1" a="1"/>
  <c r="N687" i="1" s="1"/>
  <c r="O686" i="1"/>
  <c r="N686" i="1" a="1"/>
  <c r="N686" i="1"/>
  <c r="H686" i="1" s="1"/>
  <c r="O685" i="1"/>
  <c r="N685" i="1" a="1"/>
  <c r="N685" i="1"/>
  <c r="O684" i="1"/>
  <c r="N684" i="1" a="1"/>
  <c r="N684" i="1" s="1"/>
  <c r="H684" i="1" s="1"/>
  <c r="F684" i="1"/>
  <c r="I684" i="1" s="1"/>
  <c r="O683" i="1"/>
  <c r="N683" i="1" a="1"/>
  <c r="N683" i="1"/>
  <c r="H683" i="1" s="1"/>
  <c r="I683" i="1" s="1"/>
  <c r="F683" i="1"/>
  <c r="O682" i="1"/>
  <c r="N682" i="1" a="1"/>
  <c r="N682" i="1" s="1"/>
  <c r="O681" i="1"/>
  <c r="N681" i="1" a="1"/>
  <c r="N681" i="1"/>
  <c r="H681" i="1" s="1"/>
  <c r="O680" i="1"/>
  <c r="N680" i="1" a="1"/>
  <c r="N680" i="1" s="1"/>
  <c r="O679" i="1"/>
  <c r="N679" i="1" a="1"/>
  <c r="N679" i="1" s="1"/>
  <c r="H679" i="1"/>
  <c r="F679" i="1"/>
  <c r="I679" i="1" s="1"/>
  <c r="O678" i="1"/>
  <c r="N678" i="1" a="1"/>
  <c r="N678" i="1"/>
  <c r="H678" i="1" s="1"/>
  <c r="O677" i="1"/>
  <c r="N677" i="1" a="1"/>
  <c r="N677" i="1" s="1"/>
  <c r="H677" i="1" s="1"/>
  <c r="F677" i="1"/>
  <c r="I677" i="1" s="1"/>
  <c r="O676" i="1"/>
  <c r="N676" i="1" a="1"/>
  <c r="N676" i="1"/>
  <c r="H676" i="1" s="1"/>
  <c r="F676" i="1"/>
  <c r="I676" i="1" s="1"/>
  <c r="O675" i="1"/>
  <c r="N675" i="1" a="1"/>
  <c r="N675" i="1" s="1"/>
  <c r="O674" i="1"/>
  <c r="N674" i="1" a="1"/>
  <c r="N674" i="1" s="1"/>
  <c r="O673" i="1"/>
  <c r="N673" i="1" a="1"/>
  <c r="N673" i="1" s="1"/>
  <c r="O672" i="1"/>
  <c r="N672" i="1" a="1"/>
  <c r="N672" i="1" s="1"/>
  <c r="H672" i="1" s="1"/>
  <c r="F672" i="1"/>
  <c r="I672" i="1" s="1"/>
  <c r="O671" i="1"/>
  <c r="N671" i="1" a="1"/>
  <c r="N671" i="1"/>
  <c r="H671" i="1" s="1"/>
  <c r="O670" i="1"/>
  <c r="N670" i="1" a="1"/>
  <c r="N670" i="1" s="1"/>
  <c r="O669" i="1"/>
  <c r="N669" i="1" a="1"/>
  <c r="N669" i="1"/>
  <c r="H669" i="1"/>
  <c r="F669" i="1"/>
  <c r="I669" i="1" s="1"/>
  <c r="O668" i="1"/>
  <c r="N668" i="1" a="1"/>
  <c r="N668" i="1" s="1"/>
  <c r="O667" i="1"/>
  <c r="N667" i="1" a="1"/>
  <c r="N667" i="1" s="1"/>
  <c r="H667" i="1" s="1"/>
  <c r="I667" i="1" s="1"/>
  <c r="F667" i="1"/>
  <c r="O666" i="1"/>
  <c r="N666" i="1" a="1"/>
  <c r="N666" i="1"/>
  <c r="H666" i="1" s="1"/>
  <c r="F666" i="1"/>
  <c r="I666" i="1" s="1"/>
  <c r="O665" i="1"/>
  <c r="N665" i="1" a="1"/>
  <c r="N665" i="1" s="1"/>
  <c r="H665" i="1" s="1"/>
  <c r="O664" i="1"/>
  <c r="N664" i="1" a="1"/>
  <c r="N664" i="1"/>
  <c r="H664" i="1" s="1"/>
  <c r="O663" i="1"/>
  <c r="N663" i="1" a="1"/>
  <c r="N663" i="1" s="1"/>
  <c r="O662" i="1"/>
  <c r="N662" i="1" a="1"/>
  <c r="N662" i="1"/>
  <c r="H662" i="1" s="1"/>
  <c r="F662" i="1"/>
  <c r="I662" i="1" s="1"/>
  <c r="O661" i="1"/>
  <c r="N661" i="1" a="1"/>
  <c r="N661" i="1"/>
  <c r="O660" i="1"/>
  <c r="N660" i="1" a="1"/>
  <c r="N660" i="1" s="1"/>
  <c r="H660" i="1" s="1"/>
  <c r="F660" i="1"/>
  <c r="I660" i="1" s="1"/>
  <c r="O659" i="1"/>
  <c r="N659" i="1" a="1"/>
  <c r="N659" i="1"/>
  <c r="H659" i="1"/>
  <c r="F659" i="1"/>
  <c r="I659" i="1" s="1"/>
  <c r="O658" i="1"/>
  <c r="N658" i="1" a="1"/>
  <c r="N658" i="1" s="1"/>
  <c r="H658" i="1" s="1"/>
  <c r="F658" i="1"/>
  <c r="I658" i="1" s="1"/>
  <c r="O657" i="1"/>
  <c r="N657" i="1" a="1"/>
  <c r="N657" i="1"/>
  <c r="H657" i="1"/>
  <c r="F657" i="1"/>
  <c r="I657" i="1" s="1"/>
  <c r="O656" i="1"/>
  <c r="N656" i="1" a="1"/>
  <c r="N656" i="1" s="1"/>
  <c r="O655" i="1"/>
  <c r="N655" i="1" a="1"/>
  <c r="N655" i="1" s="1"/>
  <c r="H655" i="1"/>
  <c r="F655" i="1"/>
  <c r="I655" i="1" s="1"/>
  <c r="O654" i="1"/>
  <c r="N654" i="1" a="1"/>
  <c r="N654" i="1"/>
  <c r="H654" i="1" s="1"/>
  <c r="F654" i="1"/>
  <c r="I654" i="1" s="1"/>
  <c r="O653" i="1"/>
  <c r="N653" i="1" a="1"/>
  <c r="N653" i="1" s="1"/>
  <c r="H653" i="1" s="1"/>
  <c r="F653" i="1"/>
  <c r="I653" i="1" s="1"/>
  <c r="O652" i="1"/>
  <c r="N652" i="1" a="1"/>
  <c r="N652" i="1"/>
  <c r="H652" i="1" s="1"/>
  <c r="F652" i="1"/>
  <c r="I652" i="1" s="1"/>
  <c r="O651" i="1"/>
  <c r="N651" i="1" a="1"/>
  <c r="N651" i="1" s="1"/>
  <c r="H651" i="1" s="1"/>
  <c r="F651" i="1"/>
  <c r="I651" i="1" s="1"/>
  <c r="O650" i="1"/>
  <c r="N650" i="1" a="1"/>
  <c r="N650" i="1"/>
  <c r="H650" i="1" s="1"/>
  <c r="F650" i="1"/>
  <c r="I650" i="1" s="1"/>
  <c r="O649" i="1"/>
  <c r="N649" i="1" a="1"/>
  <c r="N649" i="1"/>
  <c r="O648" i="1"/>
  <c r="N648" i="1" a="1"/>
  <c r="N648" i="1" s="1"/>
  <c r="H648" i="1" s="1"/>
  <c r="F648" i="1"/>
  <c r="I648" i="1" s="1"/>
  <c r="O647" i="1"/>
  <c r="N647" i="1" a="1"/>
  <c r="N647" i="1"/>
  <c r="H647" i="1"/>
  <c r="F647" i="1"/>
  <c r="I647" i="1" s="1"/>
  <c r="O646" i="1"/>
  <c r="N646" i="1" a="1"/>
  <c r="N646" i="1" s="1"/>
  <c r="H646" i="1" s="1"/>
  <c r="F646" i="1"/>
  <c r="I646" i="1" s="1"/>
  <c r="O645" i="1"/>
  <c r="N645" i="1" a="1"/>
  <c r="N645" i="1"/>
  <c r="H645" i="1"/>
  <c r="F645" i="1"/>
  <c r="I645" i="1" s="1"/>
  <c r="O644" i="1"/>
  <c r="N644" i="1" a="1"/>
  <c r="N644" i="1" s="1"/>
  <c r="O643" i="1"/>
  <c r="N643" i="1" a="1"/>
  <c r="N643" i="1" s="1"/>
  <c r="H643" i="1"/>
  <c r="F643" i="1"/>
  <c r="I643" i="1" s="1"/>
  <c r="O642" i="1"/>
  <c r="N642" i="1" a="1"/>
  <c r="N642" i="1"/>
  <c r="H642" i="1" s="1"/>
  <c r="F642" i="1"/>
  <c r="I642" i="1" s="1"/>
  <c r="O641" i="1"/>
  <c r="N641" i="1" a="1"/>
  <c r="N641" i="1" s="1"/>
  <c r="H641" i="1" s="1"/>
  <c r="F641" i="1"/>
  <c r="I641" i="1" s="1"/>
  <c r="O640" i="1"/>
  <c r="N640" i="1" a="1"/>
  <c r="N640" i="1"/>
  <c r="H640" i="1" s="1"/>
  <c r="F640" i="1"/>
  <c r="I640" i="1" s="1"/>
  <c r="O639" i="1"/>
  <c r="N639" i="1" a="1"/>
  <c r="N639" i="1" s="1"/>
  <c r="H639" i="1" s="1"/>
  <c r="F639" i="1"/>
  <c r="I639" i="1" s="1"/>
  <c r="O638" i="1"/>
  <c r="N638" i="1" a="1"/>
  <c r="N638" i="1"/>
  <c r="H638" i="1" s="1"/>
  <c r="F638" i="1"/>
  <c r="I638" i="1" s="1"/>
  <c r="O637" i="1"/>
  <c r="N637" i="1" a="1"/>
  <c r="N637" i="1"/>
  <c r="O636" i="1"/>
  <c r="N636" i="1" a="1"/>
  <c r="N636" i="1" s="1"/>
  <c r="H636" i="1" s="1"/>
  <c r="F636" i="1"/>
  <c r="I636" i="1" s="1"/>
  <c r="O635" i="1"/>
  <c r="N635" i="1" a="1"/>
  <c r="N635" i="1"/>
  <c r="H635" i="1"/>
  <c r="F635" i="1"/>
  <c r="I635" i="1" s="1"/>
  <c r="O634" i="1"/>
  <c r="N634" i="1" a="1"/>
  <c r="N634" i="1" s="1"/>
  <c r="H634" i="1" s="1"/>
  <c r="F634" i="1"/>
  <c r="I634" i="1" s="1"/>
  <c r="O633" i="1"/>
  <c r="N633" i="1" a="1"/>
  <c r="N633" i="1"/>
  <c r="H633" i="1"/>
  <c r="F633" i="1"/>
  <c r="I633" i="1" s="1"/>
  <c r="O632" i="1"/>
  <c r="N632" i="1" a="1"/>
  <c r="N632" i="1" s="1"/>
  <c r="O631" i="1"/>
  <c r="N631" i="1" a="1"/>
  <c r="N631" i="1" s="1"/>
  <c r="H631" i="1"/>
  <c r="F631" i="1"/>
  <c r="I631" i="1" s="1"/>
  <c r="O630" i="1"/>
  <c r="N630" i="1" a="1"/>
  <c r="N630" i="1"/>
  <c r="H630" i="1" s="1"/>
  <c r="F630" i="1"/>
  <c r="I630" i="1" s="1"/>
  <c r="O629" i="1"/>
  <c r="N629" i="1" a="1"/>
  <c r="N629" i="1" s="1"/>
  <c r="H629" i="1" s="1"/>
  <c r="F629" i="1"/>
  <c r="I629" i="1" s="1"/>
  <c r="O628" i="1"/>
  <c r="N628" i="1" a="1"/>
  <c r="N628" i="1"/>
  <c r="H628" i="1" s="1"/>
  <c r="F628" i="1"/>
  <c r="I628" i="1" s="1"/>
  <c r="O627" i="1"/>
  <c r="N627" i="1" a="1"/>
  <c r="N627" i="1" s="1"/>
  <c r="H627" i="1" s="1"/>
  <c r="F627" i="1"/>
  <c r="I627" i="1" s="1"/>
  <c r="O626" i="1"/>
  <c r="N626" i="1" a="1"/>
  <c r="N626" i="1"/>
  <c r="H626" i="1" s="1"/>
  <c r="F626" i="1"/>
  <c r="I626" i="1" s="1"/>
  <c r="O625" i="1"/>
  <c r="N625" i="1" a="1"/>
  <c r="N625" i="1"/>
  <c r="O624" i="1"/>
  <c r="N624" i="1" a="1"/>
  <c r="N624" i="1"/>
  <c r="H624" i="1" s="1"/>
  <c r="F624" i="1"/>
  <c r="I624" i="1" s="1"/>
  <c r="O623" i="1"/>
  <c r="N623" i="1" a="1"/>
  <c r="N623" i="1"/>
  <c r="O622" i="1"/>
  <c r="N622" i="1" a="1"/>
  <c r="N622" i="1" s="1"/>
  <c r="H622" i="1" s="1"/>
  <c r="F622" i="1"/>
  <c r="I622" i="1" s="1"/>
  <c r="O621" i="1"/>
  <c r="N621" i="1" a="1"/>
  <c r="N621" i="1"/>
  <c r="F621" i="1" s="1"/>
  <c r="H621" i="1"/>
  <c r="I621" i="1" s="1"/>
  <c r="O620" i="1"/>
  <c r="N620" i="1" a="1"/>
  <c r="N620" i="1"/>
  <c r="H620" i="1" s="1"/>
  <c r="O619" i="1"/>
  <c r="N619" i="1" a="1"/>
  <c r="N619" i="1"/>
  <c r="H619" i="1" s="1"/>
  <c r="F619" i="1"/>
  <c r="I619" i="1" s="1"/>
  <c r="O618" i="1"/>
  <c r="N618" i="1" a="1"/>
  <c r="N618" i="1" s="1"/>
  <c r="O617" i="1"/>
  <c r="N617" i="1" a="1"/>
  <c r="N617" i="1" s="1"/>
  <c r="O616" i="1"/>
  <c r="N616" i="1" a="1"/>
  <c r="N616" i="1"/>
  <c r="H616" i="1" s="1"/>
  <c r="F616" i="1"/>
  <c r="I616" i="1" s="1"/>
  <c r="O615" i="1"/>
  <c r="N615" i="1" a="1"/>
  <c r="N615" i="1"/>
  <c r="H615" i="1" s="1"/>
  <c r="O614" i="1"/>
  <c r="N614" i="1" a="1"/>
  <c r="N614" i="1" s="1"/>
  <c r="O613" i="1"/>
  <c r="N613" i="1" a="1"/>
  <c r="N613" i="1"/>
  <c r="H613" i="1"/>
  <c r="F613" i="1"/>
  <c r="I613" i="1" s="1"/>
  <c r="O612" i="1"/>
  <c r="N612" i="1" a="1"/>
  <c r="N612" i="1" s="1"/>
  <c r="O611" i="1"/>
  <c r="N611" i="1" a="1"/>
  <c r="N611" i="1" s="1"/>
  <c r="H611" i="1" s="1"/>
  <c r="I611" i="1" s="1"/>
  <c r="F611" i="1"/>
  <c r="O610" i="1"/>
  <c r="N610" i="1" a="1"/>
  <c r="N610" i="1"/>
  <c r="O609" i="1"/>
  <c r="N609" i="1" a="1"/>
  <c r="N609" i="1"/>
  <c r="H609" i="1"/>
  <c r="F609" i="1"/>
  <c r="I609" i="1" s="1"/>
  <c r="O608" i="1"/>
  <c r="N608" i="1" a="1"/>
  <c r="N608" i="1"/>
  <c r="H608" i="1" s="1"/>
  <c r="F608" i="1"/>
  <c r="I608" i="1" s="1"/>
  <c r="O607" i="1"/>
  <c r="N607" i="1" a="1"/>
  <c r="N607" i="1" s="1"/>
  <c r="H607" i="1" s="1"/>
  <c r="F607" i="1"/>
  <c r="I607" i="1" s="1"/>
  <c r="O606" i="1"/>
  <c r="N606" i="1" a="1"/>
  <c r="N606" i="1"/>
  <c r="H606" i="1" s="1"/>
  <c r="O605" i="1"/>
  <c r="N605" i="1" a="1"/>
  <c r="N605" i="1"/>
  <c r="F605" i="1" s="1"/>
  <c r="H605" i="1"/>
  <c r="O604" i="1"/>
  <c r="N604" i="1" a="1"/>
  <c r="N604" i="1"/>
  <c r="H604" i="1" s="1"/>
  <c r="O603" i="1"/>
  <c r="N603" i="1" a="1"/>
  <c r="N603" i="1" s="1"/>
  <c r="H603" i="1" s="1"/>
  <c r="O602" i="1"/>
  <c r="N602" i="1" a="1"/>
  <c r="N602" i="1"/>
  <c r="H602" i="1" s="1"/>
  <c r="F602" i="1"/>
  <c r="I602" i="1" s="1"/>
  <c r="O601" i="1"/>
  <c r="N601" i="1" a="1"/>
  <c r="N601" i="1" s="1"/>
  <c r="O600" i="1"/>
  <c r="N600" i="1" a="1"/>
  <c r="N600" i="1"/>
  <c r="H600" i="1" s="1"/>
  <c r="O599" i="1"/>
  <c r="N599" i="1" a="1"/>
  <c r="N599" i="1"/>
  <c r="O598" i="1"/>
  <c r="N598" i="1" a="1"/>
  <c r="N598" i="1" s="1"/>
  <c r="H598" i="1" s="1"/>
  <c r="O597" i="1"/>
  <c r="N597" i="1" a="1"/>
  <c r="N597" i="1" s="1"/>
  <c r="O596" i="1"/>
  <c r="N596" i="1" a="1"/>
  <c r="N596" i="1"/>
  <c r="H596" i="1" s="1"/>
  <c r="F596" i="1"/>
  <c r="I596" i="1" s="1"/>
  <c r="O595" i="1"/>
  <c r="N595" i="1" a="1"/>
  <c r="N595" i="1"/>
  <c r="H595" i="1"/>
  <c r="I595" i="1" s="1"/>
  <c r="F595" i="1"/>
  <c r="O594" i="1"/>
  <c r="N594" i="1" a="1"/>
  <c r="N594" i="1" s="1"/>
  <c r="O593" i="1"/>
  <c r="N593" i="1" a="1"/>
  <c r="N593" i="1"/>
  <c r="H593" i="1" s="1"/>
  <c r="O592" i="1"/>
  <c r="N592" i="1" a="1"/>
  <c r="N592" i="1"/>
  <c r="H592" i="1" s="1"/>
  <c r="F592" i="1"/>
  <c r="I592" i="1" s="1"/>
  <c r="O591" i="1"/>
  <c r="N591" i="1" a="1"/>
  <c r="N591" i="1"/>
  <c r="H591" i="1"/>
  <c r="F591" i="1"/>
  <c r="I591" i="1" s="1"/>
  <c r="O590" i="1"/>
  <c r="N590" i="1" a="1"/>
  <c r="N590" i="1" s="1"/>
  <c r="O589" i="1"/>
  <c r="N589" i="1" a="1"/>
  <c r="N589" i="1"/>
  <c r="H589" i="1"/>
  <c r="F589" i="1"/>
  <c r="I589" i="1" s="1"/>
  <c r="O588" i="1"/>
  <c r="N588" i="1" a="1"/>
  <c r="N588" i="1"/>
  <c r="O587" i="1"/>
  <c r="N587" i="1" a="1"/>
  <c r="N587" i="1" s="1"/>
  <c r="H587" i="1"/>
  <c r="F587" i="1"/>
  <c r="I587" i="1" s="1"/>
  <c r="O586" i="1"/>
  <c r="N586" i="1" a="1"/>
  <c r="N586" i="1"/>
  <c r="O585" i="1"/>
  <c r="N585" i="1" a="1"/>
  <c r="N585" i="1"/>
  <c r="F585" i="1" s="1"/>
  <c r="I585" i="1" s="1"/>
  <c r="H585" i="1"/>
  <c r="O584" i="1"/>
  <c r="N584" i="1" a="1"/>
  <c r="N584" i="1"/>
  <c r="H584" i="1" s="1"/>
  <c r="O583" i="1"/>
  <c r="N583" i="1" a="1"/>
  <c r="N583" i="1" s="1"/>
  <c r="H583" i="1" s="1"/>
  <c r="F583" i="1"/>
  <c r="I583" i="1" s="1"/>
  <c r="O582" i="1"/>
  <c r="N582" i="1" a="1"/>
  <c r="N582" i="1" s="1"/>
  <c r="O581" i="1"/>
  <c r="N581" i="1" a="1"/>
  <c r="N581" i="1"/>
  <c r="F581" i="1" s="1"/>
  <c r="H581" i="1"/>
  <c r="O580" i="1"/>
  <c r="N580" i="1" a="1"/>
  <c r="N580" i="1"/>
  <c r="H580" i="1" s="1"/>
  <c r="F580" i="1"/>
  <c r="I580" i="1" s="1"/>
  <c r="O579" i="1"/>
  <c r="N579" i="1" a="1"/>
  <c r="N579" i="1" s="1"/>
  <c r="H579" i="1" s="1"/>
  <c r="F579" i="1"/>
  <c r="I579" i="1" s="1"/>
  <c r="O578" i="1"/>
  <c r="N578" i="1" a="1"/>
  <c r="N578" i="1"/>
  <c r="H578" i="1" s="1"/>
  <c r="F578" i="1"/>
  <c r="I578" i="1" s="1"/>
  <c r="O577" i="1"/>
  <c r="N577" i="1" a="1"/>
  <c r="N577" i="1"/>
  <c r="O576" i="1"/>
  <c r="N576" i="1" a="1"/>
  <c r="N576" i="1"/>
  <c r="H576" i="1" s="1"/>
  <c r="F576" i="1"/>
  <c r="I576" i="1" s="1"/>
  <c r="O575" i="1"/>
  <c r="N575" i="1" a="1"/>
  <c r="N575" i="1"/>
  <c r="O574" i="1"/>
  <c r="N574" i="1" a="1"/>
  <c r="N574" i="1" s="1"/>
  <c r="H574" i="1" s="1"/>
  <c r="F574" i="1"/>
  <c r="I574" i="1" s="1"/>
  <c r="O573" i="1"/>
  <c r="N573" i="1" a="1"/>
  <c r="N573" i="1"/>
  <c r="F573" i="1" s="1"/>
  <c r="O572" i="1"/>
  <c r="N572" i="1" a="1"/>
  <c r="N572" i="1"/>
  <c r="H572" i="1" s="1"/>
  <c r="F572" i="1"/>
  <c r="I572" i="1" s="1"/>
  <c r="O571" i="1"/>
  <c r="N571" i="1" a="1"/>
  <c r="N571" i="1"/>
  <c r="H571" i="1" s="1"/>
  <c r="O570" i="1"/>
  <c r="N570" i="1" a="1"/>
  <c r="N570" i="1" s="1"/>
  <c r="O569" i="1"/>
  <c r="N569" i="1" a="1"/>
  <c r="N569" i="1"/>
  <c r="H569" i="1"/>
  <c r="F569" i="1"/>
  <c r="I569" i="1" s="1"/>
  <c r="O568" i="1"/>
  <c r="N568" i="1" a="1"/>
  <c r="N568" i="1"/>
  <c r="H568" i="1" s="1"/>
  <c r="F568" i="1"/>
  <c r="I568" i="1" s="1"/>
  <c r="O567" i="1"/>
  <c r="N567" i="1" a="1"/>
  <c r="N567" i="1"/>
  <c r="H567" i="1"/>
  <c r="F567" i="1"/>
  <c r="I567" i="1" s="1"/>
  <c r="O566" i="1"/>
  <c r="N566" i="1" a="1"/>
  <c r="N566" i="1" s="1"/>
  <c r="O565" i="1"/>
  <c r="N565" i="1" a="1"/>
  <c r="N565" i="1"/>
  <c r="H565" i="1" s="1"/>
  <c r="I565" i="1" s="1"/>
  <c r="F565" i="1"/>
  <c r="O564" i="1"/>
  <c r="N564" i="1" a="1"/>
  <c r="N564" i="1"/>
  <c r="O563" i="1"/>
  <c r="N563" i="1" a="1"/>
  <c r="N563" i="1" s="1"/>
  <c r="H563" i="1" s="1"/>
  <c r="O562" i="1"/>
  <c r="N562" i="1" a="1"/>
  <c r="N562" i="1" s="1"/>
  <c r="O561" i="1"/>
  <c r="N561" i="1" a="1"/>
  <c r="N561" i="1"/>
  <c r="H561" i="1"/>
  <c r="F561" i="1"/>
  <c r="I561" i="1" s="1"/>
  <c r="O560" i="1"/>
  <c r="N560" i="1" a="1"/>
  <c r="N560" i="1"/>
  <c r="H560" i="1" s="1"/>
  <c r="F560" i="1"/>
  <c r="I560" i="1" s="1"/>
  <c r="O559" i="1"/>
  <c r="N559" i="1" a="1"/>
  <c r="N559" i="1" s="1"/>
  <c r="H559" i="1" s="1"/>
  <c r="F559" i="1"/>
  <c r="I559" i="1" s="1"/>
  <c r="O558" i="1"/>
  <c r="N558" i="1" a="1"/>
  <c r="N558" i="1"/>
  <c r="H558" i="1" s="1"/>
  <c r="O557" i="1"/>
  <c r="N557" i="1" a="1"/>
  <c r="N557" i="1"/>
  <c r="F557" i="1" s="1"/>
  <c r="I557" i="1" s="1"/>
  <c r="H557" i="1"/>
  <c r="O556" i="1"/>
  <c r="N556" i="1" a="1"/>
  <c r="N556" i="1"/>
  <c r="H556" i="1" s="1"/>
  <c r="F556" i="1"/>
  <c r="I556" i="1" s="1"/>
  <c r="O555" i="1"/>
  <c r="N555" i="1" a="1"/>
  <c r="N555" i="1" s="1"/>
  <c r="H555" i="1" s="1"/>
  <c r="O554" i="1"/>
  <c r="N554" i="1" a="1"/>
  <c r="N554" i="1"/>
  <c r="H554" i="1" s="1"/>
  <c r="O553" i="1"/>
  <c r="N553" i="1" a="1"/>
  <c r="N553" i="1"/>
  <c r="O552" i="1"/>
  <c r="N552" i="1" a="1"/>
  <c r="N552" i="1"/>
  <c r="H552" i="1" s="1"/>
  <c r="O551" i="1"/>
  <c r="N551" i="1" a="1"/>
  <c r="N551" i="1" s="1"/>
  <c r="O550" i="1"/>
  <c r="N550" i="1" a="1"/>
  <c r="N550" i="1" s="1"/>
  <c r="H550" i="1" s="1"/>
  <c r="F550" i="1"/>
  <c r="I550" i="1" s="1"/>
  <c r="O549" i="1"/>
  <c r="N549" i="1" a="1"/>
  <c r="N549" i="1" s="1"/>
  <c r="O548" i="1"/>
  <c r="N548" i="1" a="1"/>
  <c r="N548" i="1"/>
  <c r="H548" i="1" s="1"/>
  <c r="F548" i="1"/>
  <c r="I548" i="1" s="1"/>
  <c r="O547" i="1"/>
  <c r="N547" i="1" a="1"/>
  <c r="N547" i="1"/>
  <c r="F547" i="1" s="1"/>
  <c r="I547" i="1" s="1"/>
  <c r="H547" i="1"/>
  <c r="O546" i="1"/>
  <c r="N546" i="1" a="1"/>
  <c r="N546" i="1" s="1"/>
  <c r="O545" i="1"/>
  <c r="N545" i="1" a="1"/>
  <c r="N545" i="1"/>
  <c r="H545" i="1"/>
  <c r="F545" i="1"/>
  <c r="I545" i="1" s="1"/>
  <c r="O544" i="1"/>
  <c r="N544" i="1" a="1"/>
  <c r="N544" i="1"/>
  <c r="H544" i="1" s="1"/>
  <c r="F544" i="1"/>
  <c r="I544" i="1" s="1"/>
  <c r="O543" i="1"/>
  <c r="N543" i="1" a="1"/>
  <c r="N543" i="1" s="1"/>
  <c r="O542" i="1"/>
  <c r="N542" i="1" a="1"/>
  <c r="N542" i="1" s="1"/>
  <c r="O541" i="1"/>
  <c r="N541" i="1" a="1"/>
  <c r="N541" i="1"/>
  <c r="H541" i="1"/>
  <c r="F541" i="1"/>
  <c r="I541" i="1" s="1"/>
  <c r="O540" i="1"/>
  <c r="N540" i="1" a="1"/>
  <c r="N540" i="1"/>
  <c r="O539" i="1"/>
  <c r="N539" i="1" a="1"/>
  <c r="N539" i="1" s="1"/>
  <c r="H539" i="1"/>
  <c r="F539" i="1"/>
  <c r="I539" i="1" s="1"/>
  <c r="O538" i="1"/>
  <c r="N538" i="1" a="1"/>
  <c r="N538" i="1"/>
  <c r="O537" i="1"/>
  <c r="N537" i="1" a="1"/>
  <c r="N537" i="1"/>
  <c r="H537" i="1"/>
  <c r="F537" i="1"/>
  <c r="I537" i="1" s="1"/>
  <c r="O536" i="1"/>
  <c r="N536" i="1" a="1"/>
  <c r="N536" i="1"/>
  <c r="H536" i="1" s="1"/>
  <c r="O535" i="1"/>
  <c r="N535" i="1" a="1"/>
  <c r="N535" i="1" s="1"/>
  <c r="H535" i="1" s="1"/>
  <c r="O534" i="1"/>
  <c r="N534" i="1" a="1"/>
  <c r="N534" i="1"/>
  <c r="H534" i="1" s="1"/>
  <c r="F534" i="1"/>
  <c r="I534" i="1" s="1"/>
  <c r="O533" i="1"/>
  <c r="N533" i="1" a="1"/>
  <c r="N533" i="1"/>
  <c r="F533" i="1" s="1"/>
  <c r="H533" i="1"/>
  <c r="O532" i="1"/>
  <c r="N532" i="1" a="1"/>
  <c r="N532" i="1"/>
  <c r="H532" i="1" s="1"/>
  <c r="F532" i="1"/>
  <c r="I532" i="1" s="1"/>
  <c r="O531" i="1"/>
  <c r="N531" i="1" a="1"/>
  <c r="N531" i="1" s="1"/>
  <c r="H531" i="1" s="1"/>
  <c r="O530" i="1"/>
  <c r="N530" i="1" a="1"/>
  <c r="N530" i="1"/>
  <c r="H530" i="1" s="1"/>
  <c r="F530" i="1"/>
  <c r="I530" i="1" s="1"/>
  <c r="O529" i="1"/>
  <c r="N529" i="1" a="1"/>
  <c r="N529" i="1"/>
  <c r="O528" i="1"/>
  <c r="N528" i="1" a="1"/>
  <c r="N528" i="1"/>
  <c r="H528" i="1" s="1"/>
  <c r="F528" i="1"/>
  <c r="I528" i="1" s="1"/>
  <c r="O527" i="1"/>
  <c r="N527" i="1" a="1"/>
  <c r="N527" i="1"/>
  <c r="O526" i="1"/>
  <c r="N526" i="1" a="1"/>
  <c r="N526" i="1" s="1"/>
  <c r="H526" i="1" s="1"/>
  <c r="F526" i="1"/>
  <c r="I526" i="1" s="1"/>
  <c r="O525" i="1"/>
  <c r="N525" i="1" a="1"/>
  <c r="N525" i="1" s="1"/>
  <c r="O524" i="1"/>
  <c r="N524" i="1" a="1"/>
  <c r="N524" i="1"/>
  <c r="H524" i="1" s="1"/>
  <c r="O523" i="1"/>
  <c r="N523" i="1" a="1"/>
  <c r="N523" i="1"/>
  <c r="H523" i="1"/>
  <c r="F523" i="1"/>
  <c r="I523" i="1" s="1"/>
  <c r="O522" i="1"/>
  <c r="N522" i="1" a="1"/>
  <c r="N522" i="1" s="1"/>
  <c r="O521" i="1"/>
  <c r="N521" i="1" a="1"/>
  <c r="N521" i="1" s="1"/>
  <c r="O520" i="1"/>
  <c r="N520" i="1" a="1"/>
  <c r="N520" i="1"/>
  <c r="H520" i="1" s="1"/>
  <c r="F520" i="1"/>
  <c r="I520" i="1" s="1"/>
  <c r="O519" i="1"/>
  <c r="N519" i="1" a="1"/>
  <c r="N519" i="1"/>
  <c r="H519" i="1" s="1"/>
  <c r="I519" i="1" s="1"/>
  <c r="F519" i="1"/>
  <c r="O518" i="1"/>
  <c r="N518" i="1" a="1"/>
  <c r="N518" i="1" s="1"/>
  <c r="O517" i="1"/>
  <c r="N517" i="1" a="1"/>
  <c r="N517" i="1"/>
  <c r="H517" i="1" s="1"/>
  <c r="O516" i="1"/>
  <c r="N516" i="1" a="1"/>
  <c r="N516" i="1" s="1"/>
  <c r="O515" i="1"/>
  <c r="N515" i="1" a="1"/>
  <c r="N515" i="1" s="1"/>
  <c r="H515" i="1"/>
  <c r="F515" i="1"/>
  <c r="I515" i="1" s="1"/>
  <c r="O514" i="1"/>
  <c r="N514" i="1" a="1"/>
  <c r="N514" i="1" s="1"/>
  <c r="O513" i="1"/>
  <c r="N513" i="1" a="1"/>
  <c r="N513" i="1"/>
  <c r="H513" i="1"/>
  <c r="F513" i="1"/>
  <c r="I513" i="1" s="1"/>
  <c r="O512" i="1"/>
  <c r="N512" i="1" a="1"/>
  <c r="N512" i="1"/>
  <c r="H512" i="1" s="1"/>
  <c r="F512" i="1"/>
  <c r="I512" i="1" s="1"/>
  <c r="O511" i="1"/>
  <c r="N511" i="1" a="1"/>
  <c r="N511" i="1" s="1"/>
  <c r="H511" i="1" s="1"/>
  <c r="F511" i="1"/>
  <c r="I511" i="1" s="1"/>
  <c r="O510" i="1"/>
  <c r="N510" i="1" a="1"/>
  <c r="N510" i="1"/>
  <c r="H510" i="1" s="1"/>
  <c r="F510" i="1"/>
  <c r="I510" i="1" s="1"/>
  <c r="O509" i="1"/>
  <c r="N509" i="1" a="1"/>
  <c r="N509" i="1"/>
  <c r="F509" i="1" s="1"/>
  <c r="I509" i="1" s="1"/>
  <c r="H509" i="1"/>
  <c r="O508" i="1"/>
  <c r="N508" i="1" a="1"/>
  <c r="N508" i="1"/>
  <c r="H508" i="1" s="1"/>
  <c r="O507" i="1"/>
  <c r="N507" i="1" a="1"/>
  <c r="N507" i="1" s="1"/>
  <c r="H507" i="1" s="1"/>
  <c r="F507" i="1"/>
  <c r="I507" i="1" s="1"/>
  <c r="O506" i="1"/>
  <c r="N506" i="1" a="1"/>
  <c r="N506" i="1"/>
  <c r="H506" i="1" s="1"/>
  <c r="O505" i="1"/>
  <c r="N505" i="1" a="1"/>
  <c r="N505" i="1" s="1"/>
  <c r="O504" i="1"/>
  <c r="N504" i="1" a="1"/>
  <c r="N504" i="1"/>
  <c r="H504" i="1"/>
  <c r="F504" i="1"/>
  <c r="I504" i="1" s="1"/>
  <c r="O503" i="1"/>
  <c r="N503" i="1" a="1"/>
  <c r="N503" i="1"/>
  <c r="O502" i="1"/>
  <c r="N502" i="1" a="1"/>
  <c r="N502" i="1"/>
  <c r="H502" i="1"/>
  <c r="F502" i="1"/>
  <c r="I502" i="1" s="1"/>
  <c r="O501" i="1"/>
  <c r="N501" i="1" a="1"/>
  <c r="N501" i="1"/>
  <c r="O500" i="1"/>
  <c r="N500" i="1" a="1"/>
  <c r="N500" i="1"/>
  <c r="F500" i="1" s="1"/>
  <c r="I500" i="1" s="1"/>
  <c r="H500" i="1"/>
  <c r="O499" i="1"/>
  <c r="N499" i="1" a="1"/>
  <c r="N499" i="1"/>
  <c r="O498" i="1"/>
  <c r="N498" i="1" a="1"/>
  <c r="N498" i="1"/>
  <c r="H498" i="1" s="1"/>
  <c r="O497" i="1"/>
  <c r="N497" i="1" a="1"/>
  <c r="N497" i="1" s="1"/>
  <c r="O496" i="1"/>
  <c r="N496" i="1" a="1"/>
  <c r="N496" i="1"/>
  <c r="H496" i="1"/>
  <c r="F496" i="1"/>
  <c r="I496" i="1" s="1"/>
  <c r="O495" i="1"/>
  <c r="N495" i="1" a="1"/>
  <c r="N495" i="1"/>
  <c r="O494" i="1"/>
  <c r="N494" i="1" a="1"/>
  <c r="N494" i="1"/>
  <c r="H494" i="1"/>
  <c r="F494" i="1"/>
  <c r="I494" i="1" s="1"/>
  <c r="O493" i="1"/>
  <c r="N493" i="1" a="1"/>
  <c r="N493" i="1"/>
  <c r="O492" i="1"/>
  <c r="N492" i="1" a="1"/>
  <c r="N492" i="1"/>
  <c r="F492" i="1" s="1"/>
  <c r="I492" i="1" s="1"/>
  <c r="H492" i="1"/>
  <c r="O491" i="1"/>
  <c r="N491" i="1" a="1"/>
  <c r="N491" i="1"/>
  <c r="O490" i="1"/>
  <c r="N490" i="1" a="1"/>
  <c r="N490" i="1"/>
  <c r="H490" i="1" s="1"/>
  <c r="O489" i="1"/>
  <c r="N489" i="1" a="1"/>
  <c r="N489" i="1" s="1"/>
  <c r="O488" i="1"/>
  <c r="N488" i="1" a="1"/>
  <c r="N488" i="1"/>
  <c r="H488" i="1"/>
  <c r="F488" i="1"/>
  <c r="I488" i="1" s="1"/>
  <c r="O487" i="1"/>
  <c r="N487" i="1" a="1"/>
  <c r="N487" i="1"/>
  <c r="O486" i="1"/>
  <c r="N486" i="1" a="1"/>
  <c r="N486" i="1"/>
  <c r="H486" i="1"/>
  <c r="F486" i="1"/>
  <c r="I486" i="1" s="1"/>
  <c r="O485" i="1"/>
  <c r="N485" i="1" a="1"/>
  <c r="N485" i="1"/>
  <c r="O484" i="1"/>
  <c r="N484" i="1" a="1"/>
  <c r="N484" i="1"/>
  <c r="F484" i="1" s="1"/>
  <c r="I484" i="1" s="1"/>
  <c r="H484" i="1"/>
  <c r="O483" i="1"/>
  <c r="N483" i="1" a="1"/>
  <c r="N483" i="1"/>
  <c r="O482" i="1"/>
  <c r="N482" i="1" a="1"/>
  <c r="N482" i="1"/>
  <c r="H482" i="1" s="1"/>
  <c r="O481" i="1"/>
  <c r="N481" i="1" a="1"/>
  <c r="N481" i="1" s="1"/>
  <c r="O480" i="1"/>
  <c r="N480" i="1" a="1"/>
  <c r="N480" i="1"/>
  <c r="H480" i="1"/>
  <c r="F480" i="1"/>
  <c r="I480" i="1" s="1"/>
  <c r="O479" i="1"/>
  <c r="N479" i="1" a="1"/>
  <c r="N479" i="1"/>
  <c r="O478" i="1"/>
  <c r="N478" i="1" a="1"/>
  <c r="N478" i="1"/>
  <c r="H478" i="1"/>
  <c r="F478" i="1"/>
  <c r="I478" i="1" s="1"/>
  <c r="O477" i="1"/>
  <c r="N477" i="1" a="1"/>
  <c r="N477" i="1"/>
  <c r="O476" i="1"/>
  <c r="N476" i="1" a="1"/>
  <c r="N476" i="1"/>
  <c r="F476" i="1" s="1"/>
  <c r="I476" i="1" s="1"/>
  <c r="H476" i="1"/>
  <c r="O475" i="1"/>
  <c r="N475" i="1" a="1"/>
  <c r="N475" i="1"/>
  <c r="O474" i="1"/>
  <c r="N474" i="1" a="1"/>
  <c r="N474" i="1"/>
  <c r="H474" i="1" s="1"/>
  <c r="O473" i="1"/>
  <c r="N473" i="1" a="1"/>
  <c r="N473" i="1" s="1"/>
  <c r="O472" i="1"/>
  <c r="N472" i="1" a="1"/>
  <c r="N472" i="1"/>
  <c r="H472" i="1"/>
  <c r="F472" i="1"/>
  <c r="I472" i="1" s="1"/>
  <c r="O471" i="1"/>
  <c r="N471" i="1" a="1"/>
  <c r="N471" i="1"/>
  <c r="O470" i="1"/>
  <c r="N470" i="1" a="1"/>
  <c r="N470" i="1"/>
  <c r="H470" i="1"/>
  <c r="F470" i="1"/>
  <c r="I470" i="1" s="1"/>
  <c r="O469" i="1"/>
  <c r="N469" i="1" a="1"/>
  <c r="N469" i="1"/>
  <c r="O468" i="1"/>
  <c r="N468" i="1" a="1"/>
  <c r="N468" i="1"/>
  <c r="F468" i="1" s="1"/>
  <c r="I468" i="1" s="1"/>
  <c r="H468" i="1"/>
  <c r="O467" i="1"/>
  <c r="N467" i="1" a="1"/>
  <c r="N467" i="1"/>
  <c r="O466" i="1"/>
  <c r="N466" i="1" a="1"/>
  <c r="N466" i="1"/>
  <c r="H466" i="1" s="1"/>
  <c r="O465" i="1"/>
  <c r="N465" i="1" a="1"/>
  <c r="N465" i="1" s="1"/>
  <c r="O464" i="1"/>
  <c r="N464" i="1" a="1"/>
  <c r="N464" i="1"/>
  <c r="H464" i="1"/>
  <c r="F464" i="1"/>
  <c r="I464" i="1" s="1"/>
  <c r="O463" i="1"/>
  <c r="N463" i="1" a="1"/>
  <c r="N463" i="1"/>
  <c r="O462" i="1"/>
  <c r="N462" i="1" a="1"/>
  <c r="N462" i="1"/>
  <c r="H462" i="1"/>
  <c r="F462" i="1"/>
  <c r="I462" i="1" s="1"/>
  <c r="O461" i="1"/>
  <c r="N461" i="1" a="1"/>
  <c r="N461" i="1"/>
  <c r="O460" i="1"/>
  <c r="N460" i="1" a="1"/>
  <c r="N460" i="1"/>
  <c r="F460" i="1" s="1"/>
  <c r="I460" i="1" s="1"/>
  <c r="H460" i="1"/>
  <c r="O459" i="1"/>
  <c r="N459" i="1" a="1"/>
  <c r="N459" i="1"/>
  <c r="O458" i="1"/>
  <c r="N458" i="1" a="1"/>
  <c r="N458" i="1"/>
  <c r="H458" i="1" s="1"/>
  <c r="O457" i="1"/>
  <c r="N457" i="1" a="1"/>
  <c r="N457" i="1" s="1"/>
  <c r="O456" i="1"/>
  <c r="N456" i="1" a="1"/>
  <c r="N456" i="1"/>
  <c r="H456" i="1"/>
  <c r="F456" i="1"/>
  <c r="I456" i="1" s="1"/>
  <c r="O455" i="1"/>
  <c r="N455" i="1" a="1"/>
  <c r="N455" i="1"/>
  <c r="O454" i="1"/>
  <c r="N454" i="1" a="1"/>
  <c r="N454" i="1"/>
  <c r="H454" i="1"/>
  <c r="F454" i="1"/>
  <c r="I454" i="1" s="1"/>
  <c r="O453" i="1"/>
  <c r="N453" i="1" a="1"/>
  <c r="N453" i="1"/>
  <c r="O452" i="1"/>
  <c r="N452" i="1" a="1"/>
  <c r="N452" i="1"/>
  <c r="F452" i="1" s="1"/>
  <c r="I452" i="1" s="1"/>
  <c r="H452" i="1"/>
  <c r="O451" i="1"/>
  <c r="N451" i="1" a="1"/>
  <c r="N451" i="1"/>
  <c r="O450" i="1"/>
  <c r="N450" i="1" a="1"/>
  <c r="N450" i="1"/>
  <c r="H450" i="1" s="1"/>
  <c r="O449" i="1"/>
  <c r="N449" i="1" a="1"/>
  <c r="N449" i="1" s="1"/>
  <c r="O448" i="1"/>
  <c r="N448" i="1" a="1"/>
  <c r="N448" i="1"/>
  <c r="H448" i="1"/>
  <c r="F448" i="1"/>
  <c r="I448" i="1" s="1"/>
  <c r="O447" i="1"/>
  <c r="N447" i="1" a="1"/>
  <c r="N447" i="1"/>
  <c r="O446" i="1"/>
  <c r="N446" i="1" a="1"/>
  <c r="N446" i="1"/>
  <c r="H446" i="1"/>
  <c r="F446" i="1"/>
  <c r="I446" i="1" s="1"/>
  <c r="O445" i="1"/>
  <c r="N445" i="1" a="1"/>
  <c r="N445" i="1"/>
  <c r="O444" i="1"/>
  <c r="N444" i="1" a="1"/>
  <c r="N444" i="1"/>
  <c r="F444" i="1" s="1"/>
  <c r="I444" i="1" s="1"/>
  <c r="H444" i="1"/>
  <c r="O443" i="1"/>
  <c r="N443" i="1" a="1"/>
  <c r="N443" i="1"/>
  <c r="O442" i="1"/>
  <c r="N442" i="1" a="1"/>
  <c r="N442" i="1"/>
  <c r="H442" i="1" s="1"/>
  <c r="O441" i="1"/>
  <c r="N441" i="1" a="1"/>
  <c r="N441" i="1" s="1"/>
  <c r="O440" i="1"/>
  <c r="N440" i="1" a="1"/>
  <c r="N440" i="1"/>
  <c r="H440" i="1"/>
  <c r="F440" i="1"/>
  <c r="I440" i="1" s="1"/>
  <c r="O439" i="1"/>
  <c r="N439" i="1" a="1"/>
  <c r="N439" i="1"/>
  <c r="O438" i="1"/>
  <c r="N438" i="1" a="1"/>
  <c r="N438" i="1"/>
  <c r="H438" i="1"/>
  <c r="F438" i="1"/>
  <c r="I438" i="1" s="1"/>
  <c r="O437" i="1"/>
  <c r="N437" i="1" a="1"/>
  <c r="N437" i="1"/>
  <c r="O436" i="1"/>
  <c r="N436" i="1" a="1"/>
  <c r="N436" i="1"/>
  <c r="F436" i="1" s="1"/>
  <c r="I436" i="1" s="1"/>
  <c r="H436" i="1"/>
  <c r="O435" i="1"/>
  <c r="N435" i="1" a="1"/>
  <c r="N435" i="1"/>
  <c r="O434" i="1"/>
  <c r="N434" i="1" a="1"/>
  <c r="N434" i="1"/>
  <c r="H434" i="1" s="1"/>
  <c r="O433" i="1"/>
  <c r="N433" i="1" a="1"/>
  <c r="N433" i="1" s="1"/>
  <c r="O432" i="1"/>
  <c r="N432" i="1" a="1"/>
  <c r="N432" i="1"/>
  <c r="H432" i="1"/>
  <c r="F432" i="1"/>
  <c r="I432" i="1" s="1"/>
  <c r="O431" i="1"/>
  <c r="N431" i="1" a="1"/>
  <c r="N431" i="1"/>
  <c r="O430" i="1"/>
  <c r="N430" i="1" a="1"/>
  <c r="N430" i="1"/>
  <c r="H430" i="1"/>
  <c r="F430" i="1"/>
  <c r="I430" i="1" s="1"/>
  <c r="O429" i="1"/>
  <c r="N429" i="1" a="1"/>
  <c r="N429" i="1"/>
  <c r="O428" i="1"/>
  <c r="N428" i="1" a="1"/>
  <c r="N428" i="1"/>
  <c r="F428" i="1" s="1"/>
  <c r="I428" i="1" s="1"/>
  <c r="H428" i="1"/>
  <c r="O427" i="1"/>
  <c r="N427" i="1" a="1"/>
  <c r="N427" i="1"/>
  <c r="O426" i="1"/>
  <c r="N426" i="1" a="1"/>
  <c r="N426" i="1"/>
  <c r="H426" i="1" s="1"/>
  <c r="O425" i="1"/>
  <c r="N425" i="1" a="1"/>
  <c r="N425" i="1" s="1"/>
  <c r="O424" i="1"/>
  <c r="N424" i="1" a="1"/>
  <c r="N424" i="1"/>
  <c r="F424" i="1" s="1"/>
  <c r="I424" i="1" s="1"/>
  <c r="H424" i="1"/>
  <c r="O423" i="1"/>
  <c r="N423" i="1" a="1"/>
  <c r="N423" i="1" s="1"/>
  <c r="O422" i="1"/>
  <c r="N422" i="1" a="1"/>
  <c r="N422" i="1" s="1"/>
  <c r="O421" i="1"/>
  <c r="N421" i="1" a="1"/>
  <c r="N421" i="1"/>
  <c r="O420" i="1"/>
  <c r="N420" i="1" a="1"/>
  <c r="N420" i="1" s="1"/>
  <c r="O419" i="1"/>
  <c r="N419" i="1" a="1"/>
  <c r="N419" i="1" s="1"/>
  <c r="O418" i="1"/>
  <c r="N418" i="1" a="1"/>
  <c r="N418" i="1"/>
  <c r="H418" i="1" s="1"/>
  <c r="O417" i="1"/>
  <c r="N417" i="1" a="1"/>
  <c r="N417" i="1" s="1"/>
  <c r="O416" i="1"/>
  <c r="N416" i="1" a="1"/>
  <c r="N416" i="1" s="1"/>
  <c r="O415" i="1"/>
  <c r="N415" i="1" a="1"/>
  <c r="N415" i="1"/>
  <c r="O414" i="1"/>
  <c r="N414" i="1" a="1"/>
  <c r="N414" i="1"/>
  <c r="F414" i="1" s="1"/>
  <c r="I414" i="1" s="1"/>
  <c r="H414" i="1"/>
  <c r="O413" i="1"/>
  <c r="N413" i="1" a="1"/>
  <c r="N413" i="1" s="1"/>
  <c r="O412" i="1"/>
  <c r="N412" i="1" a="1"/>
  <c r="N412" i="1" s="1"/>
  <c r="O411" i="1"/>
  <c r="N411" i="1" a="1"/>
  <c r="N411" i="1"/>
  <c r="O410" i="1"/>
  <c r="N410" i="1" a="1"/>
  <c r="N410" i="1"/>
  <c r="H410" i="1" s="1"/>
  <c r="O409" i="1"/>
  <c r="N409" i="1" a="1"/>
  <c r="N409" i="1" s="1"/>
  <c r="O408" i="1"/>
  <c r="N408" i="1" a="1"/>
  <c r="N408" i="1" s="1"/>
  <c r="O407" i="1"/>
  <c r="N407" i="1" a="1"/>
  <c r="N407" i="1"/>
  <c r="O406" i="1"/>
  <c r="N406" i="1" a="1"/>
  <c r="N406" i="1" s="1"/>
  <c r="O405" i="1"/>
  <c r="N405" i="1" a="1"/>
  <c r="N405" i="1"/>
  <c r="O404" i="1"/>
  <c r="N404" i="1" a="1"/>
  <c r="N404" i="1"/>
  <c r="F404" i="1" s="1"/>
  <c r="H404" i="1"/>
  <c r="O403" i="1"/>
  <c r="N403" i="1" a="1"/>
  <c r="N403" i="1" s="1"/>
  <c r="O402" i="1"/>
  <c r="N402" i="1" a="1"/>
  <c r="N402" i="1"/>
  <c r="H402" i="1" s="1"/>
  <c r="O401" i="1"/>
  <c r="N401" i="1" a="1"/>
  <c r="N401" i="1" s="1"/>
  <c r="O400" i="1"/>
  <c r="N400" i="1" a="1"/>
  <c r="N400" i="1"/>
  <c r="F400" i="1" s="1"/>
  <c r="I400" i="1" s="1"/>
  <c r="H400" i="1"/>
  <c r="O399" i="1"/>
  <c r="N399" i="1" a="1"/>
  <c r="N399" i="1" s="1"/>
  <c r="O398" i="1"/>
  <c r="N398" i="1" a="1"/>
  <c r="N398" i="1" s="1"/>
  <c r="O397" i="1"/>
  <c r="N397" i="1" a="1"/>
  <c r="N397" i="1"/>
  <c r="O396" i="1"/>
  <c r="N396" i="1" a="1"/>
  <c r="N396" i="1" s="1"/>
  <c r="O395" i="1"/>
  <c r="N395" i="1" a="1"/>
  <c r="N395" i="1" s="1"/>
  <c r="O394" i="1"/>
  <c r="N394" i="1" a="1"/>
  <c r="N394" i="1"/>
  <c r="H394" i="1" s="1"/>
  <c r="O393" i="1"/>
  <c r="N393" i="1" a="1"/>
  <c r="N393" i="1" s="1"/>
  <c r="O392" i="1"/>
  <c r="N392" i="1" a="1"/>
  <c r="N392" i="1" s="1"/>
  <c r="O391" i="1"/>
  <c r="N391" i="1" a="1"/>
  <c r="N391" i="1"/>
  <c r="O390" i="1"/>
  <c r="N390" i="1" a="1"/>
  <c r="N390" i="1"/>
  <c r="F390" i="1" s="1"/>
  <c r="I390" i="1" s="1"/>
  <c r="H390" i="1"/>
  <c r="O389" i="1"/>
  <c r="N389" i="1" a="1"/>
  <c r="N389" i="1" s="1"/>
  <c r="O388" i="1"/>
  <c r="N388" i="1" a="1"/>
  <c r="N388" i="1" s="1"/>
  <c r="O387" i="1"/>
  <c r="N387" i="1" a="1"/>
  <c r="N387" i="1"/>
  <c r="O386" i="1"/>
  <c r="N386" i="1" a="1"/>
  <c r="N386" i="1"/>
  <c r="H386" i="1" s="1"/>
  <c r="O385" i="1"/>
  <c r="N385" i="1" a="1"/>
  <c r="N385" i="1" s="1"/>
  <c r="O384" i="1"/>
  <c r="N384" i="1" a="1"/>
  <c r="N384" i="1" s="1"/>
  <c r="O383" i="1"/>
  <c r="N383" i="1" a="1"/>
  <c r="N383" i="1"/>
  <c r="O382" i="1"/>
  <c r="N382" i="1" a="1"/>
  <c r="N382" i="1" s="1"/>
  <c r="O381" i="1"/>
  <c r="N381" i="1" a="1"/>
  <c r="N381" i="1"/>
  <c r="O380" i="1"/>
  <c r="N380" i="1" a="1"/>
  <c r="N380" i="1"/>
  <c r="F380" i="1" s="1"/>
  <c r="H380" i="1"/>
  <c r="O379" i="1"/>
  <c r="N379" i="1" a="1"/>
  <c r="N379" i="1" s="1"/>
  <c r="O378" i="1"/>
  <c r="N378" i="1" a="1"/>
  <c r="N378" i="1"/>
  <c r="H378" i="1" s="1"/>
  <c r="O377" i="1"/>
  <c r="N377" i="1" a="1"/>
  <c r="N377" i="1" s="1"/>
  <c r="O376" i="1"/>
  <c r="N376" i="1" a="1"/>
  <c r="N376" i="1"/>
  <c r="F376" i="1" s="1"/>
  <c r="I376" i="1" s="1"/>
  <c r="H376" i="1"/>
  <c r="O375" i="1"/>
  <c r="N375" i="1" a="1"/>
  <c r="N375" i="1" s="1"/>
  <c r="O374" i="1"/>
  <c r="N374" i="1" a="1"/>
  <c r="N374" i="1" s="1"/>
  <c r="O373" i="1"/>
  <c r="N373" i="1" a="1"/>
  <c r="N373" i="1"/>
  <c r="O372" i="1"/>
  <c r="N372" i="1" a="1"/>
  <c r="N372" i="1" s="1"/>
  <c r="O371" i="1"/>
  <c r="N371" i="1" a="1"/>
  <c r="N371" i="1" s="1"/>
  <c r="O370" i="1"/>
  <c r="N370" i="1" a="1"/>
  <c r="N370" i="1"/>
  <c r="H370" i="1" s="1"/>
  <c r="O369" i="1"/>
  <c r="N369" i="1" a="1"/>
  <c r="N369" i="1" s="1"/>
  <c r="O368" i="1"/>
  <c r="N368" i="1" a="1"/>
  <c r="N368" i="1" s="1"/>
  <c r="O367" i="1"/>
  <c r="N367" i="1" a="1"/>
  <c r="N367" i="1"/>
  <c r="O366" i="1"/>
  <c r="N366" i="1" a="1"/>
  <c r="N366" i="1"/>
  <c r="F366" i="1" s="1"/>
  <c r="I366" i="1" s="1"/>
  <c r="H366" i="1"/>
  <c r="O365" i="1"/>
  <c r="N365" i="1" a="1"/>
  <c r="N365" i="1" s="1"/>
  <c r="O364" i="1"/>
  <c r="N364" i="1" a="1"/>
  <c r="N364" i="1" s="1"/>
  <c r="O363" i="1"/>
  <c r="N363" i="1" a="1"/>
  <c r="N363" i="1"/>
  <c r="O362" i="1"/>
  <c r="N362" i="1" a="1"/>
  <c r="N362" i="1"/>
  <c r="H362" i="1" s="1"/>
  <c r="O361" i="1"/>
  <c r="N361" i="1" a="1"/>
  <c r="N361" i="1" s="1"/>
  <c r="O360" i="1"/>
  <c r="N360" i="1" a="1"/>
  <c r="N360" i="1" s="1"/>
  <c r="O359" i="1"/>
  <c r="N359" i="1" a="1"/>
  <c r="N359" i="1"/>
  <c r="O358" i="1"/>
  <c r="N358" i="1" a="1"/>
  <c r="N358" i="1" s="1"/>
  <c r="O357" i="1"/>
  <c r="N357" i="1" a="1"/>
  <c r="N357" i="1"/>
  <c r="O356" i="1"/>
  <c r="N356" i="1" a="1"/>
  <c r="N356" i="1"/>
  <c r="F356" i="1" s="1"/>
  <c r="H356" i="1"/>
  <c r="O355" i="1"/>
  <c r="N355" i="1" a="1"/>
  <c r="N355" i="1" s="1"/>
  <c r="O354" i="1"/>
  <c r="N354" i="1" a="1"/>
  <c r="N354" i="1"/>
  <c r="H354" i="1" s="1"/>
  <c r="O353" i="1"/>
  <c r="N353" i="1" a="1"/>
  <c r="N353" i="1" s="1"/>
  <c r="O352" i="1"/>
  <c r="N352" i="1" a="1"/>
  <c r="N352" i="1"/>
  <c r="F352" i="1" s="1"/>
  <c r="I352" i="1" s="1"/>
  <c r="H352" i="1"/>
  <c r="O351" i="1"/>
  <c r="N351" i="1" a="1"/>
  <c r="N351" i="1" s="1"/>
  <c r="O350" i="1"/>
  <c r="N350" i="1" a="1"/>
  <c r="N350" i="1" s="1"/>
  <c r="O349" i="1"/>
  <c r="N349" i="1" a="1"/>
  <c r="N349" i="1"/>
  <c r="O348" i="1"/>
  <c r="N348" i="1" a="1"/>
  <c r="N348" i="1" s="1"/>
  <c r="O347" i="1"/>
  <c r="N347" i="1" a="1"/>
  <c r="N347" i="1" s="1"/>
  <c r="O346" i="1"/>
  <c r="N346" i="1" a="1"/>
  <c r="N346" i="1"/>
  <c r="H346" i="1" s="1"/>
  <c r="O345" i="1"/>
  <c r="N345" i="1" a="1"/>
  <c r="N345" i="1" s="1"/>
  <c r="O344" i="1"/>
  <c r="N344" i="1" a="1"/>
  <c r="N344" i="1" s="1"/>
  <c r="O343" i="1"/>
  <c r="N343" i="1" a="1"/>
  <c r="N343" i="1"/>
  <c r="O342" i="1"/>
  <c r="N342" i="1" a="1"/>
  <c r="N342" i="1"/>
  <c r="F342" i="1" s="1"/>
  <c r="I342" i="1" s="1"/>
  <c r="H342" i="1"/>
  <c r="O341" i="1"/>
  <c r="N341" i="1" a="1"/>
  <c r="N341" i="1" s="1"/>
  <c r="O340" i="1"/>
  <c r="N340" i="1" a="1"/>
  <c r="N340" i="1" s="1"/>
  <c r="O339" i="1"/>
  <c r="N339" i="1" a="1"/>
  <c r="N339" i="1"/>
  <c r="O338" i="1"/>
  <c r="N338" i="1" a="1"/>
  <c r="N338" i="1"/>
  <c r="H338" i="1" s="1"/>
  <c r="O337" i="1"/>
  <c r="N337" i="1" a="1"/>
  <c r="N337" i="1" s="1"/>
  <c r="O336" i="1"/>
  <c r="N336" i="1" a="1"/>
  <c r="N336" i="1" s="1"/>
  <c r="O335" i="1"/>
  <c r="N335" i="1" a="1"/>
  <c r="N335" i="1"/>
  <c r="O334" i="1"/>
  <c r="N334" i="1" a="1"/>
  <c r="N334" i="1" s="1"/>
  <c r="O333" i="1"/>
  <c r="N333" i="1" a="1"/>
  <c r="N333" i="1" s="1"/>
  <c r="O332" i="1"/>
  <c r="N332" i="1" a="1"/>
  <c r="N332" i="1"/>
  <c r="F332" i="1" s="1"/>
  <c r="H332" i="1"/>
  <c r="O331" i="1"/>
  <c r="N331" i="1" a="1"/>
  <c r="N331" i="1"/>
  <c r="O330" i="1"/>
  <c r="N330" i="1" a="1"/>
  <c r="N330" i="1" s="1"/>
  <c r="H330" i="1" s="1"/>
  <c r="O329" i="1"/>
  <c r="N329" i="1" a="1"/>
  <c r="N329" i="1" s="1"/>
  <c r="O328" i="1"/>
  <c r="N328" i="1" a="1"/>
  <c r="N328" i="1"/>
  <c r="H328" i="1"/>
  <c r="F328" i="1"/>
  <c r="I328" i="1" s="1"/>
  <c r="O327" i="1"/>
  <c r="N327" i="1" a="1"/>
  <c r="N327" i="1" s="1"/>
  <c r="O326" i="1"/>
  <c r="N326" i="1" a="1"/>
  <c r="N326" i="1" s="1"/>
  <c r="O325" i="1"/>
  <c r="N325" i="1" a="1"/>
  <c r="N325" i="1"/>
  <c r="O324" i="1"/>
  <c r="N324" i="1" a="1"/>
  <c r="N324" i="1"/>
  <c r="F324" i="1" s="1"/>
  <c r="H324" i="1"/>
  <c r="O323" i="1"/>
  <c r="N323" i="1" a="1"/>
  <c r="N323" i="1" s="1"/>
  <c r="O322" i="1"/>
  <c r="N322" i="1" a="1"/>
  <c r="N322" i="1"/>
  <c r="H322" i="1" s="1"/>
  <c r="O321" i="1"/>
  <c r="N321" i="1" a="1"/>
  <c r="N321" i="1" s="1"/>
  <c r="O320" i="1"/>
  <c r="N320" i="1" a="1"/>
  <c r="N320" i="1"/>
  <c r="H320" i="1"/>
  <c r="F320" i="1"/>
  <c r="I320" i="1" s="1"/>
  <c r="O319" i="1"/>
  <c r="N319" i="1" a="1"/>
  <c r="N319" i="1"/>
  <c r="O318" i="1"/>
  <c r="N318" i="1" a="1"/>
  <c r="N318" i="1" s="1"/>
  <c r="O317" i="1"/>
  <c r="N317" i="1" a="1"/>
  <c r="N317" i="1" s="1"/>
  <c r="O316" i="1"/>
  <c r="N316" i="1" a="1"/>
  <c r="N316" i="1"/>
  <c r="F316" i="1" s="1"/>
  <c r="H316" i="1"/>
  <c r="O315" i="1"/>
  <c r="N315" i="1" a="1"/>
  <c r="N315" i="1"/>
  <c r="O314" i="1"/>
  <c r="N314" i="1" a="1"/>
  <c r="N314" i="1" s="1"/>
  <c r="H314" i="1" s="1"/>
  <c r="O313" i="1"/>
  <c r="N313" i="1" a="1"/>
  <c r="N313" i="1" s="1"/>
  <c r="O312" i="1"/>
  <c r="N312" i="1" a="1"/>
  <c r="N312" i="1"/>
  <c r="H312" i="1"/>
  <c r="F312" i="1"/>
  <c r="I312" i="1" s="1"/>
  <c r="O311" i="1"/>
  <c r="N311" i="1" a="1"/>
  <c r="N311" i="1" s="1"/>
  <c r="O310" i="1"/>
  <c r="N310" i="1" a="1"/>
  <c r="N310" i="1" s="1"/>
  <c r="O309" i="1"/>
  <c r="N309" i="1" a="1"/>
  <c r="N309" i="1"/>
  <c r="O308" i="1"/>
  <c r="N308" i="1" a="1"/>
  <c r="N308" i="1"/>
  <c r="F308" i="1" s="1"/>
  <c r="H308" i="1"/>
  <c r="O307" i="1"/>
  <c r="N307" i="1" a="1"/>
  <c r="N307" i="1" s="1"/>
  <c r="O306" i="1"/>
  <c r="N306" i="1" a="1"/>
  <c r="N306" i="1"/>
  <c r="H306" i="1" s="1"/>
  <c r="O305" i="1"/>
  <c r="N305" i="1" a="1"/>
  <c r="N305" i="1" s="1"/>
  <c r="O304" i="1"/>
  <c r="N304" i="1" a="1"/>
  <c r="N304" i="1"/>
  <c r="F304" i="1" s="1"/>
  <c r="I304" i="1" s="1"/>
  <c r="H304" i="1"/>
  <c r="O303" i="1"/>
  <c r="N303" i="1" a="1"/>
  <c r="N303" i="1"/>
  <c r="O302" i="1"/>
  <c r="N302" i="1" a="1"/>
  <c r="N302" i="1" s="1"/>
  <c r="O301" i="1"/>
  <c r="N301" i="1" a="1"/>
  <c r="N301" i="1"/>
  <c r="O300" i="1"/>
  <c r="N300" i="1" a="1"/>
  <c r="N300" i="1"/>
  <c r="F300" i="1" s="1"/>
  <c r="O299" i="1"/>
  <c r="N299" i="1" a="1"/>
  <c r="N299" i="1"/>
  <c r="O298" i="1"/>
  <c r="N298" i="1" a="1"/>
  <c r="N298" i="1" s="1"/>
  <c r="H298" i="1" s="1"/>
  <c r="O297" i="1"/>
  <c r="N297" i="1" a="1"/>
  <c r="N297" i="1" s="1"/>
  <c r="O296" i="1"/>
  <c r="N296" i="1" a="1"/>
  <c r="N296" i="1"/>
  <c r="H296" i="1" s="1"/>
  <c r="O295" i="1"/>
  <c r="N295" i="1" a="1"/>
  <c r="N295" i="1" s="1"/>
  <c r="O294" i="1"/>
  <c r="N294" i="1" a="1"/>
  <c r="N294" i="1" s="1"/>
  <c r="O293" i="1"/>
  <c r="N293" i="1" a="1"/>
  <c r="N293" i="1"/>
  <c r="O292" i="1"/>
  <c r="N292" i="1" a="1"/>
  <c r="N292" i="1" s="1"/>
  <c r="O291" i="1"/>
  <c r="N291" i="1" a="1"/>
  <c r="N291" i="1" s="1"/>
  <c r="O290" i="1"/>
  <c r="N290" i="1" a="1"/>
  <c r="N290" i="1"/>
  <c r="H290" i="1" s="1"/>
  <c r="O289" i="1"/>
  <c r="N289" i="1" a="1"/>
  <c r="N289" i="1" s="1"/>
  <c r="O288" i="1"/>
  <c r="N288" i="1" a="1"/>
  <c r="N288" i="1" s="1"/>
  <c r="O287" i="1"/>
  <c r="N287" i="1" a="1"/>
  <c r="N287" i="1" s="1"/>
  <c r="O286" i="1"/>
  <c r="N286" i="1" a="1"/>
  <c r="N286" i="1" s="1"/>
  <c r="O285" i="1"/>
  <c r="N285" i="1" a="1"/>
  <c r="N285" i="1"/>
  <c r="O284" i="1"/>
  <c r="N284" i="1" a="1"/>
  <c r="N284" i="1" s="1"/>
  <c r="O283" i="1"/>
  <c r="N283" i="1" a="1"/>
  <c r="N283" i="1" s="1"/>
  <c r="O282" i="1"/>
  <c r="N282" i="1" a="1"/>
  <c r="N282" i="1"/>
  <c r="H282" i="1" s="1"/>
  <c r="O281" i="1"/>
  <c r="N281" i="1" a="1"/>
  <c r="N281" i="1" s="1"/>
  <c r="O280" i="1"/>
  <c r="N280" i="1" a="1"/>
  <c r="N280" i="1"/>
  <c r="F280" i="1" s="1"/>
  <c r="I280" i="1" s="1"/>
  <c r="H280" i="1"/>
  <c r="O279" i="1"/>
  <c r="N279" i="1" a="1"/>
  <c r="N279" i="1" s="1"/>
  <c r="O278" i="1"/>
  <c r="N278" i="1" a="1"/>
  <c r="N278" i="1" s="1"/>
  <c r="O277" i="1"/>
  <c r="N277" i="1" a="1"/>
  <c r="N277" i="1"/>
  <c r="O276" i="1"/>
  <c r="N276" i="1" a="1"/>
  <c r="N276" i="1" s="1"/>
  <c r="O275" i="1"/>
  <c r="N275" i="1" a="1"/>
  <c r="N275" i="1" s="1"/>
  <c r="O274" i="1"/>
  <c r="N274" i="1" a="1"/>
  <c r="N274" i="1"/>
  <c r="H274" i="1" s="1"/>
  <c r="O273" i="1"/>
  <c r="N273" i="1" a="1"/>
  <c r="N273" i="1" s="1"/>
  <c r="O272" i="1"/>
  <c r="N272" i="1" a="1"/>
  <c r="N272" i="1"/>
  <c r="H272" i="1"/>
  <c r="F272" i="1"/>
  <c r="I272" i="1" s="1"/>
  <c r="O271" i="1"/>
  <c r="N271" i="1" a="1"/>
  <c r="N271" i="1" s="1"/>
  <c r="O270" i="1"/>
  <c r="N270" i="1" a="1"/>
  <c r="N270" i="1" s="1"/>
  <c r="O269" i="1"/>
  <c r="N269" i="1" a="1"/>
  <c r="N269" i="1"/>
  <c r="O268" i="1"/>
  <c r="N268" i="1" a="1"/>
  <c r="N268" i="1" s="1"/>
  <c r="O267" i="1"/>
  <c r="N267" i="1" a="1"/>
  <c r="N267" i="1"/>
  <c r="O266" i="1"/>
  <c r="N266" i="1" a="1"/>
  <c r="N266" i="1"/>
  <c r="H266" i="1" s="1"/>
  <c r="O265" i="1"/>
  <c r="N265" i="1" a="1"/>
  <c r="N265" i="1" s="1"/>
  <c r="O264" i="1"/>
  <c r="N264" i="1" a="1"/>
  <c r="N264" i="1" s="1"/>
  <c r="O263" i="1"/>
  <c r="N263" i="1" a="1"/>
  <c r="N263" i="1" s="1"/>
  <c r="O262" i="1"/>
  <c r="N262" i="1" a="1"/>
  <c r="N262" i="1" s="1"/>
  <c r="O261" i="1"/>
  <c r="N261" i="1" a="1"/>
  <c r="N261" i="1"/>
  <c r="O260" i="1"/>
  <c r="N260" i="1" a="1"/>
  <c r="N260" i="1" s="1"/>
  <c r="O259" i="1"/>
  <c r="N259" i="1" a="1"/>
  <c r="N259" i="1"/>
  <c r="O258" i="1"/>
  <c r="N258" i="1" a="1"/>
  <c r="N258" i="1"/>
  <c r="H258" i="1" s="1"/>
  <c r="O257" i="1"/>
  <c r="N257" i="1" a="1"/>
  <c r="N257" i="1" s="1"/>
  <c r="O256" i="1"/>
  <c r="N256" i="1" a="1"/>
  <c r="N256" i="1" s="1"/>
  <c r="O255" i="1"/>
  <c r="N255" i="1" a="1"/>
  <c r="N255" i="1" s="1"/>
  <c r="O254" i="1"/>
  <c r="N254" i="1" a="1"/>
  <c r="N254" i="1" s="1"/>
  <c r="O253" i="1"/>
  <c r="N253" i="1" a="1"/>
  <c r="N253" i="1"/>
  <c r="O252" i="1"/>
  <c r="N252" i="1" a="1"/>
  <c r="N252" i="1" s="1"/>
  <c r="O251" i="1"/>
  <c r="N251" i="1" a="1"/>
  <c r="N251" i="1" s="1"/>
  <c r="O250" i="1"/>
  <c r="N250" i="1" a="1"/>
  <c r="N250" i="1"/>
  <c r="H250" i="1" s="1"/>
  <c r="O249" i="1"/>
  <c r="N249" i="1" a="1"/>
  <c r="N249" i="1" s="1"/>
  <c r="O248" i="1"/>
  <c r="N248" i="1" a="1"/>
  <c r="N248" i="1" s="1"/>
  <c r="O247" i="1"/>
  <c r="N247" i="1" a="1"/>
  <c r="N247" i="1" s="1"/>
  <c r="O246" i="1"/>
  <c r="N246" i="1" a="1"/>
  <c r="N246" i="1" s="1"/>
  <c r="O245" i="1"/>
  <c r="N245" i="1" a="1"/>
  <c r="N245" i="1"/>
  <c r="O244" i="1"/>
  <c r="N244" i="1" a="1"/>
  <c r="N244" i="1" s="1"/>
  <c r="O243" i="1"/>
  <c r="N243" i="1" a="1"/>
  <c r="N243" i="1" s="1"/>
  <c r="O242" i="1"/>
  <c r="N242" i="1" a="1"/>
  <c r="N242" i="1"/>
  <c r="H242" i="1" s="1"/>
  <c r="O241" i="1"/>
  <c r="N241" i="1" a="1"/>
  <c r="N241" i="1" s="1"/>
  <c r="O240" i="1"/>
  <c r="N240" i="1" a="1"/>
  <c r="N240" i="1" s="1"/>
  <c r="O239" i="1"/>
  <c r="N239" i="1" a="1"/>
  <c r="N239" i="1" s="1"/>
  <c r="O238" i="1"/>
  <c r="N238" i="1" a="1"/>
  <c r="N238" i="1" s="1"/>
  <c r="O237" i="1"/>
  <c r="N237" i="1" a="1"/>
  <c r="N237" i="1"/>
  <c r="O236" i="1"/>
  <c r="N236" i="1" a="1"/>
  <c r="N236" i="1" s="1"/>
  <c r="O235" i="1"/>
  <c r="N235" i="1" a="1"/>
  <c r="N235" i="1" s="1"/>
  <c r="O234" i="1"/>
  <c r="N234" i="1" a="1"/>
  <c r="N234" i="1"/>
  <c r="H234" i="1" s="1"/>
  <c r="O233" i="1"/>
  <c r="N233" i="1" a="1"/>
  <c r="N233" i="1" s="1"/>
  <c r="O232" i="1"/>
  <c r="N232" i="1" a="1"/>
  <c r="N232" i="1"/>
  <c r="F232" i="1" s="1"/>
  <c r="I232" i="1" s="1"/>
  <c r="H232" i="1"/>
  <c r="O231" i="1"/>
  <c r="N231" i="1" a="1"/>
  <c r="N231" i="1" s="1"/>
  <c r="O230" i="1"/>
  <c r="N230" i="1" a="1"/>
  <c r="N230" i="1" s="1"/>
  <c r="O229" i="1"/>
  <c r="N229" i="1" a="1"/>
  <c r="N229" i="1"/>
  <c r="O228" i="1"/>
  <c r="N228" i="1" a="1"/>
  <c r="N228" i="1" s="1"/>
  <c r="O227" i="1"/>
  <c r="N227" i="1" a="1"/>
  <c r="N227" i="1" s="1"/>
  <c r="O226" i="1"/>
  <c r="N226" i="1" a="1"/>
  <c r="N226" i="1"/>
  <c r="H226" i="1" s="1"/>
  <c r="O225" i="1"/>
  <c r="N225" i="1" a="1"/>
  <c r="N225" i="1" s="1"/>
  <c r="O224" i="1"/>
  <c r="N224" i="1" a="1"/>
  <c r="N224" i="1"/>
  <c r="H224" i="1"/>
  <c r="F224" i="1"/>
  <c r="I224" i="1" s="1"/>
  <c r="O223" i="1"/>
  <c r="N223" i="1" a="1"/>
  <c r="N223" i="1" s="1"/>
  <c r="O222" i="1"/>
  <c r="N222" i="1" a="1"/>
  <c r="N222" i="1" s="1"/>
  <c r="O221" i="1"/>
  <c r="N221" i="1" a="1"/>
  <c r="N221" i="1"/>
  <c r="O220" i="1"/>
  <c r="N220" i="1" a="1"/>
  <c r="N220" i="1" s="1"/>
  <c r="O219" i="1"/>
  <c r="N219" i="1" a="1"/>
  <c r="N219" i="1"/>
  <c r="O218" i="1"/>
  <c r="N218" i="1" a="1"/>
  <c r="N218" i="1"/>
  <c r="H218" i="1" s="1"/>
  <c r="O217" i="1"/>
  <c r="N217" i="1" a="1"/>
  <c r="N217" i="1" s="1"/>
  <c r="O216" i="1"/>
  <c r="N216" i="1" a="1"/>
  <c r="N216" i="1" s="1"/>
  <c r="O215" i="1"/>
  <c r="N215" i="1" a="1"/>
  <c r="N215" i="1" s="1"/>
  <c r="O214" i="1"/>
  <c r="N214" i="1" a="1"/>
  <c r="N214" i="1" s="1"/>
  <c r="O213" i="1"/>
  <c r="N213" i="1" a="1"/>
  <c r="N213" i="1"/>
  <c r="O212" i="1"/>
  <c r="N212" i="1" a="1"/>
  <c r="N212" i="1" s="1"/>
  <c r="O211" i="1"/>
  <c r="N211" i="1" a="1"/>
  <c r="N211" i="1"/>
  <c r="O210" i="1"/>
  <c r="N210" i="1" a="1"/>
  <c r="N210" i="1"/>
  <c r="H210" i="1" s="1"/>
  <c r="O209" i="1"/>
  <c r="N209" i="1" a="1"/>
  <c r="N209" i="1" s="1"/>
  <c r="O208" i="1"/>
  <c r="N208" i="1" a="1"/>
  <c r="N208" i="1" s="1"/>
  <c r="O207" i="1"/>
  <c r="N207" i="1" a="1"/>
  <c r="N207" i="1" s="1"/>
  <c r="O206" i="1"/>
  <c r="N206" i="1" a="1"/>
  <c r="N206" i="1" s="1"/>
  <c r="O205" i="1"/>
  <c r="N205" i="1" a="1"/>
  <c r="N205" i="1"/>
  <c r="O204" i="1"/>
  <c r="N204" i="1" a="1"/>
  <c r="N204" i="1" s="1"/>
  <c r="O203" i="1"/>
  <c r="N203" i="1" a="1"/>
  <c r="N203" i="1" s="1"/>
  <c r="O202" i="1"/>
  <c r="N202" i="1" a="1"/>
  <c r="N202" i="1"/>
  <c r="H202" i="1" s="1"/>
  <c r="O201" i="1"/>
  <c r="N201" i="1" a="1"/>
  <c r="N201" i="1" s="1"/>
  <c r="O200" i="1"/>
  <c r="N200" i="1" a="1"/>
  <c r="N200" i="1" s="1"/>
  <c r="O199" i="1"/>
  <c r="N199" i="1" a="1"/>
  <c r="N199" i="1" s="1"/>
  <c r="O198" i="1"/>
  <c r="N198" i="1" a="1"/>
  <c r="N198" i="1" s="1"/>
  <c r="O197" i="1"/>
  <c r="N197" i="1" a="1"/>
  <c r="N197" i="1"/>
  <c r="O196" i="1"/>
  <c r="N196" i="1" a="1"/>
  <c r="N196" i="1" s="1"/>
  <c r="O195" i="1"/>
  <c r="N195" i="1" a="1"/>
  <c r="N195" i="1" s="1"/>
  <c r="O194" i="1"/>
  <c r="N194" i="1" a="1"/>
  <c r="N194" i="1"/>
  <c r="H194" i="1" s="1"/>
  <c r="O193" i="1"/>
  <c r="N193" i="1" a="1"/>
  <c r="N193" i="1" s="1"/>
  <c r="O192" i="1"/>
  <c r="N192" i="1" a="1"/>
  <c r="N192" i="1" s="1"/>
  <c r="O191" i="1"/>
  <c r="N191" i="1" a="1"/>
  <c r="N191" i="1" s="1"/>
  <c r="O190" i="1"/>
  <c r="N190" i="1" a="1"/>
  <c r="N190" i="1" s="1"/>
  <c r="O189" i="1"/>
  <c r="N189" i="1" a="1"/>
  <c r="N189" i="1"/>
  <c r="O188" i="1"/>
  <c r="N188" i="1" a="1"/>
  <c r="N188" i="1" s="1"/>
  <c r="O187" i="1"/>
  <c r="N187" i="1" a="1"/>
  <c r="N187" i="1" s="1"/>
  <c r="O186" i="1"/>
  <c r="N186" i="1" a="1"/>
  <c r="N186" i="1"/>
  <c r="H186" i="1" s="1"/>
  <c r="O185" i="1"/>
  <c r="N185" i="1" a="1"/>
  <c r="N185" i="1" s="1"/>
  <c r="O184" i="1"/>
  <c r="N184" i="1" a="1"/>
  <c r="N184" i="1"/>
  <c r="F184" i="1" s="1"/>
  <c r="I184" i="1" s="1"/>
  <c r="H184" i="1"/>
  <c r="O183" i="1"/>
  <c r="N183" i="1" a="1"/>
  <c r="N183" i="1" s="1"/>
  <c r="O182" i="1"/>
  <c r="N182" i="1" a="1"/>
  <c r="N182" i="1" s="1"/>
  <c r="O181" i="1"/>
  <c r="N181" i="1" a="1"/>
  <c r="N181" i="1"/>
  <c r="O180" i="1"/>
  <c r="N180" i="1" a="1"/>
  <c r="N180" i="1" s="1"/>
  <c r="O179" i="1"/>
  <c r="N179" i="1" a="1"/>
  <c r="N179" i="1" s="1"/>
  <c r="O178" i="1"/>
  <c r="N178" i="1" a="1"/>
  <c r="N178" i="1"/>
  <c r="H178" i="1" s="1"/>
  <c r="O177" i="1"/>
  <c r="N177" i="1" a="1"/>
  <c r="N177" i="1" s="1"/>
  <c r="O176" i="1"/>
  <c r="N176" i="1" a="1"/>
  <c r="N176" i="1"/>
  <c r="H176" i="1"/>
  <c r="F176" i="1"/>
  <c r="I176" i="1" s="1"/>
  <c r="O175" i="1"/>
  <c r="N175" i="1" a="1"/>
  <c r="N175" i="1" s="1"/>
  <c r="O174" i="1"/>
  <c r="N174" i="1" a="1"/>
  <c r="N174" i="1" s="1"/>
  <c r="O173" i="1"/>
  <c r="N173" i="1" a="1"/>
  <c r="N173" i="1"/>
  <c r="O172" i="1"/>
  <c r="N172" i="1" a="1"/>
  <c r="N172" i="1" s="1"/>
  <c r="O171" i="1"/>
  <c r="N171" i="1" a="1"/>
  <c r="N171" i="1"/>
  <c r="O170" i="1"/>
  <c r="N170" i="1" a="1"/>
  <c r="N170" i="1"/>
  <c r="H170" i="1" s="1"/>
  <c r="O169" i="1"/>
  <c r="N169" i="1" a="1"/>
  <c r="N169" i="1" s="1"/>
  <c r="O168" i="1"/>
  <c r="N168" i="1" a="1"/>
  <c r="N168" i="1" s="1"/>
  <c r="O167" i="1"/>
  <c r="N167" i="1" a="1"/>
  <c r="N167" i="1" s="1"/>
  <c r="O166" i="1"/>
  <c r="N166" i="1" a="1"/>
  <c r="N166" i="1" s="1"/>
  <c r="O165" i="1"/>
  <c r="N165" i="1" a="1"/>
  <c r="N165" i="1"/>
  <c r="O164" i="1"/>
  <c r="N164" i="1" a="1"/>
  <c r="N164" i="1" s="1"/>
  <c r="O163" i="1"/>
  <c r="N163" i="1" a="1"/>
  <c r="N163" i="1"/>
  <c r="O162" i="1"/>
  <c r="N162" i="1" a="1"/>
  <c r="N162" i="1"/>
  <c r="H162" i="1" s="1"/>
  <c r="O161" i="1"/>
  <c r="N161" i="1" a="1"/>
  <c r="N161" i="1" s="1"/>
  <c r="O160" i="1"/>
  <c r="N160" i="1" a="1"/>
  <c r="N160" i="1" s="1"/>
  <c r="O159" i="1"/>
  <c r="N159" i="1" a="1"/>
  <c r="N159" i="1" s="1"/>
  <c r="O158" i="1"/>
  <c r="N158" i="1" a="1"/>
  <c r="N158" i="1" s="1"/>
  <c r="O157" i="1"/>
  <c r="N157" i="1" a="1"/>
  <c r="N157" i="1"/>
  <c r="O156" i="1"/>
  <c r="N156" i="1" a="1"/>
  <c r="N156" i="1" s="1"/>
  <c r="O155" i="1"/>
  <c r="N155" i="1" a="1"/>
  <c r="N155" i="1" s="1"/>
  <c r="O154" i="1"/>
  <c r="N154" i="1" a="1"/>
  <c r="N154" i="1"/>
  <c r="H154" i="1" s="1"/>
  <c r="O153" i="1"/>
  <c r="N153" i="1" a="1"/>
  <c r="N153" i="1" s="1"/>
  <c r="O152" i="1"/>
  <c r="N152" i="1" a="1"/>
  <c r="N152" i="1" s="1"/>
  <c r="O151" i="1"/>
  <c r="N151" i="1" a="1"/>
  <c r="N151" i="1" s="1"/>
  <c r="O150" i="1"/>
  <c r="N150" i="1" a="1"/>
  <c r="N150" i="1" s="1"/>
  <c r="O149" i="1"/>
  <c r="N149" i="1" a="1"/>
  <c r="N149" i="1"/>
  <c r="O148" i="1"/>
  <c r="N148" i="1" a="1"/>
  <c r="N148" i="1" s="1"/>
  <c r="O147" i="1"/>
  <c r="N147" i="1" a="1"/>
  <c r="N147" i="1" s="1"/>
  <c r="O146" i="1"/>
  <c r="N146" i="1" a="1"/>
  <c r="N146" i="1"/>
  <c r="H146" i="1" s="1"/>
  <c r="O145" i="1"/>
  <c r="N145" i="1" a="1"/>
  <c r="N145" i="1" s="1"/>
  <c r="O144" i="1"/>
  <c r="N144" i="1" a="1"/>
  <c r="N144" i="1" s="1"/>
  <c r="O143" i="1"/>
  <c r="N143" i="1" a="1"/>
  <c r="N143" i="1" s="1"/>
  <c r="O142" i="1"/>
  <c r="N142" i="1" a="1"/>
  <c r="N142" i="1" s="1"/>
  <c r="O141" i="1"/>
  <c r="N141" i="1" a="1"/>
  <c r="N141" i="1"/>
  <c r="O140" i="1"/>
  <c r="N140" i="1" a="1"/>
  <c r="N140" i="1" s="1"/>
  <c r="O139" i="1"/>
  <c r="N139" i="1" a="1"/>
  <c r="N139" i="1" s="1"/>
  <c r="O138" i="1"/>
  <c r="N138" i="1" a="1"/>
  <c r="N138" i="1"/>
  <c r="H138" i="1" s="1"/>
  <c r="O137" i="1"/>
  <c r="N137" i="1" a="1"/>
  <c r="N137" i="1" s="1"/>
  <c r="O136" i="1"/>
  <c r="N136" i="1" a="1"/>
  <c r="N136" i="1"/>
  <c r="F136" i="1" s="1"/>
  <c r="I136" i="1" s="1"/>
  <c r="H136" i="1"/>
  <c r="O135" i="1"/>
  <c r="N135" i="1" a="1"/>
  <c r="N135" i="1" s="1"/>
  <c r="O134" i="1"/>
  <c r="N134" i="1" a="1"/>
  <c r="N134" i="1" s="1"/>
  <c r="O133" i="1"/>
  <c r="N133" i="1" a="1"/>
  <c r="N133" i="1"/>
  <c r="O132" i="1"/>
  <c r="N132" i="1" a="1"/>
  <c r="N132" i="1" s="1"/>
  <c r="O131" i="1"/>
  <c r="N131" i="1" a="1"/>
  <c r="N131" i="1" s="1"/>
  <c r="O130" i="1"/>
  <c r="N130" i="1" a="1"/>
  <c r="N130" i="1" s="1"/>
  <c r="H130" i="1" s="1"/>
  <c r="O129" i="1"/>
  <c r="N129" i="1" a="1"/>
  <c r="N129" i="1"/>
  <c r="F129" i="1" s="1"/>
  <c r="H129" i="1"/>
  <c r="O128" i="1"/>
  <c r="N128" i="1" a="1"/>
  <c r="N128" i="1"/>
  <c r="F128" i="1" s="1"/>
  <c r="O127" i="1"/>
  <c r="N127" i="1" a="1"/>
  <c r="N127" i="1"/>
  <c r="F127" i="1" s="1"/>
  <c r="O126" i="1"/>
  <c r="N126" i="1" a="1"/>
  <c r="N126" i="1" s="1"/>
  <c r="O125" i="1"/>
  <c r="N125" i="1" a="1"/>
  <c r="N125" i="1" s="1"/>
  <c r="O124" i="1"/>
  <c r="N124" i="1" a="1"/>
  <c r="N124" i="1"/>
  <c r="H124" i="1" s="1"/>
  <c r="O123" i="1"/>
  <c r="N123" i="1" a="1"/>
  <c r="N123" i="1" s="1"/>
  <c r="F123" i="1" s="1"/>
  <c r="O122" i="1"/>
  <c r="N122" i="1" a="1"/>
  <c r="N122" i="1"/>
  <c r="H122" i="1" s="1"/>
  <c r="F122" i="1"/>
  <c r="I122" i="1" s="1"/>
  <c r="O121" i="1"/>
  <c r="N121" i="1" a="1"/>
  <c r="N121" i="1"/>
  <c r="F121" i="1" s="1"/>
  <c r="O120" i="1"/>
  <c r="N120" i="1" a="1"/>
  <c r="N120" i="1" s="1"/>
  <c r="O119" i="1"/>
  <c r="N119" i="1" a="1"/>
  <c r="N119" i="1"/>
  <c r="F119" i="1" s="1"/>
  <c r="H119" i="1"/>
  <c r="O118" i="1"/>
  <c r="N118" i="1" a="1"/>
  <c r="N118" i="1"/>
  <c r="H118" i="1" s="1"/>
  <c r="O117" i="1"/>
  <c r="N117" i="1" a="1"/>
  <c r="N117" i="1" s="1"/>
  <c r="O116" i="1"/>
  <c r="N116" i="1" a="1"/>
  <c r="N116" i="1" s="1"/>
  <c r="O115" i="1"/>
  <c r="N115" i="1" a="1"/>
  <c r="N115" i="1"/>
  <c r="F115" i="1" s="1"/>
  <c r="O114" i="1"/>
  <c r="N114" i="1" a="1"/>
  <c r="N114" i="1"/>
  <c r="H114" i="1" s="1"/>
  <c r="O113" i="1"/>
  <c r="N113" i="1" a="1"/>
  <c r="N113" i="1" s="1"/>
  <c r="O112" i="1"/>
  <c r="N112" i="1" a="1"/>
  <c r="N112" i="1"/>
  <c r="H112" i="1"/>
  <c r="F112" i="1"/>
  <c r="I112" i="1" s="1"/>
  <c r="O111" i="1"/>
  <c r="N111" i="1" a="1"/>
  <c r="N111" i="1"/>
  <c r="F111" i="1" s="1"/>
  <c r="O110" i="1"/>
  <c r="N110" i="1" a="1"/>
  <c r="N110" i="1" s="1"/>
  <c r="O109" i="1"/>
  <c r="N109" i="1" a="1"/>
  <c r="N109" i="1"/>
  <c r="F109" i="1" s="1"/>
  <c r="H109" i="1"/>
  <c r="O108" i="1"/>
  <c r="N108" i="1" a="1"/>
  <c r="N108" i="1" s="1"/>
  <c r="O107" i="1"/>
  <c r="N107" i="1" a="1"/>
  <c r="N107" i="1" s="1"/>
  <c r="O106" i="1"/>
  <c r="N106" i="1" a="1"/>
  <c r="N106" i="1" s="1"/>
  <c r="H106" i="1" s="1"/>
  <c r="O105" i="1"/>
  <c r="N105" i="1" a="1"/>
  <c r="N105" i="1"/>
  <c r="F105" i="1" s="1"/>
  <c r="H105" i="1"/>
  <c r="O104" i="1"/>
  <c r="N104" i="1" a="1"/>
  <c r="N104" i="1"/>
  <c r="F104" i="1" s="1"/>
  <c r="O103" i="1"/>
  <c r="N103" i="1" a="1"/>
  <c r="N103" i="1"/>
  <c r="F103" i="1" s="1"/>
  <c r="O102" i="1"/>
  <c r="N102" i="1" a="1"/>
  <c r="N102" i="1"/>
  <c r="H102" i="1"/>
  <c r="F102" i="1"/>
  <c r="I102" i="1" s="1"/>
  <c r="O101" i="1"/>
  <c r="N101" i="1" a="1"/>
  <c r="N101" i="1" s="1"/>
  <c r="O100" i="1"/>
  <c r="N100" i="1" a="1"/>
  <c r="N100" i="1"/>
  <c r="H100" i="1" s="1"/>
  <c r="F100" i="1"/>
  <c r="O99" i="1"/>
  <c r="N99" i="1" a="1"/>
  <c r="N99" i="1"/>
  <c r="F99" i="1" s="1"/>
  <c r="O98" i="1"/>
  <c r="N98" i="1" a="1"/>
  <c r="N98" i="1"/>
  <c r="H98" i="1" s="1"/>
  <c r="O97" i="1"/>
  <c r="N97" i="1" a="1"/>
  <c r="N97" i="1"/>
  <c r="F97" i="1" s="1"/>
  <c r="O96" i="1"/>
  <c r="N96" i="1" a="1"/>
  <c r="N96" i="1" s="1"/>
  <c r="O95" i="1"/>
  <c r="N95" i="1" a="1"/>
  <c r="N95" i="1"/>
  <c r="F95" i="1" s="1"/>
  <c r="H95" i="1"/>
  <c r="O94" i="1"/>
  <c r="N94" i="1" a="1"/>
  <c r="N94" i="1"/>
  <c r="H94" i="1" s="1"/>
  <c r="O93" i="1"/>
  <c r="N93" i="1" a="1"/>
  <c r="N93" i="1" s="1"/>
  <c r="O92" i="1"/>
  <c r="N92" i="1" a="1"/>
  <c r="N92" i="1"/>
  <c r="F92" i="1" s="1"/>
  <c r="H92" i="1"/>
  <c r="O91" i="1"/>
  <c r="N91" i="1" a="1"/>
  <c r="N91" i="1" s="1"/>
  <c r="F91" i="1" s="1"/>
  <c r="O90" i="1"/>
  <c r="N90" i="1" a="1"/>
  <c r="N90" i="1"/>
  <c r="H90" i="1" s="1"/>
  <c r="F90" i="1"/>
  <c r="O89" i="1"/>
  <c r="N89" i="1" a="1"/>
  <c r="N89" i="1" s="1"/>
  <c r="O88" i="1"/>
  <c r="N88" i="1" a="1"/>
  <c r="N88" i="1"/>
  <c r="F88" i="1" s="1"/>
  <c r="I88" i="1" s="1"/>
  <c r="H88" i="1"/>
  <c r="O87" i="1"/>
  <c r="N87" i="1" a="1"/>
  <c r="N87" i="1"/>
  <c r="F87" i="1" s="1"/>
  <c r="O86" i="1"/>
  <c r="N86" i="1" a="1"/>
  <c r="N86" i="1" s="1"/>
  <c r="O85" i="1"/>
  <c r="N85" i="1" a="1"/>
  <c r="N85" i="1"/>
  <c r="F85" i="1" s="1"/>
  <c r="H85" i="1"/>
  <c r="O84" i="1"/>
  <c r="N84" i="1" a="1"/>
  <c r="N84" i="1" s="1"/>
  <c r="O83" i="1"/>
  <c r="N83" i="1" a="1"/>
  <c r="N83" i="1" s="1"/>
  <c r="O82" i="1"/>
  <c r="N82" i="1" a="1"/>
  <c r="N82" i="1"/>
  <c r="H82" i="1" s="1"/>
  <c r="O81" i="1"/>
  <c r="N81" i="1" a="1"/>
  <c r="N81" i="1"/>
  <c r="F81" i="1" s="1"/>
  <c r="O80" i="1"/>
  <c r="N80" i="1" a="1"/>
  <c r="N80" i="1"/>
  <c r="F80" i="1" s="1"/>
  <c r="O79" i="1"/>
  <c r="N79" i="1" a="1"/>
  <c r="N79" i="1"/>
  <c r="F79" i="1" s="1"/>
  <c r="O78" i="1"/>
  <c r="N78" i="1" a="1"/>
  <c r="N78" i="1"/>
  <c r="F78" i="1" s="1"/>
  <c r="I78" i="1" s="1"/>
  <c r="H78" i="1"/>
  <c r="O77" i="1"/>
  <c r="N77" i="1" a="1"/>
  <c r="N77" i="1" s="1"/>
  <c r="O76" i="1"/>
  <c r="N76" i="1" a="1"/>
  <c r="N76" i="1"/>
  <c r="H76" i="1" s="1"/>
  <c r="F76" i="1"/>
  <c r="O75" i="1"/>
  <c r="N75" i="1" a="1"/>
  <c r="N75" i="1"/>
  <c r="F75" i="1" s="1"/>
  <c r="O74" i="1"/>
  <c r="N74" i="1" a="1"/>
  <c r="N74" i="1"/>
  <c r="H74" i="1" s="1"/>
  <c r="O73" i="1"/>
  <c r="N73" i="1" a="1"/>
  <c r="N73" i="1"/>
  <c r="F73" i="1" s="1"/>
  <c r="O72" i="1"/>
  <c r="N72" i="1" a="1"/>
  <c r="N72" i="1" s="1"/>
  <c r="O71" i="1"/>
  <c r="N71" i="1" a="1"/>
  <c r="N71" i="1"/>
  <c r="F71" i="1" s="1"/>
  <c r="O70" i="1"/>
  <c r="N70" i="1" a="1"/>
  <c r="N70" i="1"/>
  <c r="H70" i="1" s="1"/>
  <c r="O69" i="1"/>
  <c r="N69" i="1" a="1"/>
  <c r="N69" i="1" s="1"/>
  <c r="O68" i="1"/>
  <c r="N68" i="1" a="1"/>
  <c r="N68" i="1"/>
  <c r="F68" i="1" s="1"/>
  <c r="H68" i="1"/>
  <c r="O67" i="1"/>
  <c r="N67" i="1" a="1"/>
  <c r="N67" i="1" s="1"/>
  <c r="F67" i="1" s="1"/>
  <c r="O66" i="1"/>
  <c r="N66" i="1" a="1"/>
  <c r="N66" i="1"/>
  <c r="H66" i="1" s="1"/>
  <c r="F66" i="1"/>
  <c r="O65" i="1"/>
  <c r="N65" i="1" a="1"/>
  <c r="N65" i="1" s="1"/>
  <c r="O64" i="1"/>
  <c r="N64" i="1" a="1"/>
  <c r="N64" i="1" s="1"/>
  <c r="O63" i="1"/>
  <c r="N63" i="1" a="1"/>
  <c r="N63" i="1"/>
  <c r="F63" i="1" s="1"/>
  <c r="O62" i="1"/>
  <c r="N62" i="1" a="1"/>
  <c r="N62" i="1"/>
  <c r="H62" i="1" s="1"/>
  <c r="F62" i="1"/>
  <c r="I62" i="1" s="1"/>
  <c r="O61" i="1"/>
  <c r="N61" i="1" a="1"/>
  <c r="N61" i="1" s="1"/>
  <c r="O60" i="1"/>
  <c r="N60" i="1" a="1"/>
  <c r="N60" i="1" s="1"/>
  <c r="O59" i="1"/>
  <c r="N59" i="1" a="1"/>
  <c r="N59" i="1" s="1"/>
  <c r="O58" i="1"/>
  <c r="N58" i="1" a="1"/>
  <c r="N58" i="1"/>
  <c r="H58" i="1" s="1"/>
  <c r="O57" i="1"/>
  <c r="N57" i="1" a="1"/>
  <c r="N57" i="1"/>
  <c r="F57" i="1" s="1"/>
  <c r="O56" i="1"/>
  <c r="N56" i="1" a="1"/>
  <c r="N56" i="1"/>
  <c r="F56" i="1" s="1"/>
  <c r="O55" i="1"/>
  <c r="N55" i="1" a="1"/>
  <c r="N55" i="1"/>
  <c r="F55" i="1" s="1"/>
  <c r="O54" i="1"/>
  <c r="N54" i="1" a="1"/>
  <c r="N54" i="1" s="1"/>
  <c r="O53" i="1"/>
  <c r="N53" i="1" a="1"/>
  <c r="N53" i="1" s="1"/>
  <c r="O52" i="1"/>
  <c r="N52" i="1" a="1"/>
  <c r="N52" i="1"/>
  <c r="H52" i="1"/>
  <c r="F52" i="1"/>
  <c r="I52" i="1" s="1"/>
  <c r="O51" i="1"/>
  <c r="N51" i="1" a="1"/>
  <c r="N51" i="1" s="1"/>
  <c r="F51" i="1" s="1"/>
  <c r="O50" i="1"/>
  <c r="N50" i="1" a="1"/>
  <c r="N50" i="1"/>
  <c r="H50" i="1" s="1"/>
  <c r="O49" i="1"/>
  <c r="N49" i="1" a="1"/>
  <c r="N49" i="1"/>
  <c r="F49" i="1" s="1"/>
  <c r="H49" i="1"/>
  <c r="O48" i="1"/>
  <c r="N48" i="1" a="1"/>
  <c r="N48" i="1" s="1"/>
  <c r="O47" i="1"/>
  <c r="N47" i="1" a="1"/>
  <c r="N47" i="1"/>
  <c r="F47" i="1" s="1"/>
  <c r="O46" i="1"/>
  <c r="N46" i="1" a="1"/>
  <c r="N46" i="1"/>
  <c r="H46" i="1" s="1"/>
  <c r="O45" i="1"/>
  <c r="N45" i="1" a="1"/>
  <c r="N45" i="1"/>
  <c r="F45" i="1" s="1"/>
  <c r="H45" i="1"/>
  <c r="O44" i="1"/>
  <c r="N44" i="1" a="1"/>
  <c r="N44" i="1" s="1"/>
  <c r="O43" i="1"/>
  <c r="N43" i="1" a="1"/>
  <c r="N43" i="1" s="1"/>
  <c r="F43" i="1" s="1"/>
  <c r="O42" i="1"/>
  <c r="N42" i="1" a="1"/>
  <c r="N42" i="1"/>
  <c r="H42" i="1"/>
  <c r="F42" i="1"/>
  <c r="I42" i="1" s="1"/>
  <c r="O41" i="1"/>
  <c r="N41" i="1" a="1"/>
  <c r="N41" i="1" s="1"/>
  <c r="O40" i="1"/>
  <c r="N40" i="1" a="1"/>
  <c r="N40" i="1" s="1"/>
  <c r="O39" i="1"/>
  <c r="N39" i="1" a="1"/>
  <c r="N39" i="1"/>
  <c r="F39" i="1" s="1"/>
  <c r="O38" i="1"/>
  <c r="N38" i="1" a="1"/>
  <c r="N38" i="1"/>
  <c r="H38" i="1" s="1"/>
  <c r="F38" i="1"/>
  <c r="I38" i="1" s="1"/>
  <c r="O37" i="1"/>
  <c r="N37" i="1" a="1"/>
  <c r="N37" i="1" s="1"/>
  <c r="O36" i="1"/>
  <c r="N36" i="1" a="1"/>
  <c r="N36" i="1" s="1"/>
  <c r="O35" i="1"/>
  <c r="N35" i="1" a="1"/>
  <c r="N35" i="1"/>
  <c r="F35" i="1" s="1"/>
  <c r="H35" i="1"/>
  <c r="O34" i="1"/>
  <c r="N34" i="1" a="1"/>
  <c r="N34" i="1" s="1"/>
  <c r="H34" i="1" s="1"/>
  <c r="O33" i="1"/>
  <c r="N33" i="1" a="1"/>
  <c r="N33" i="1"/>
  <c r="F33" i="1" s="1"/>
  <c r="O32" i="1"/>
  <c r="N32" i="1" a="1"/>
  <c r="N32" i="1"/>
  <c r="F32" i="1" s="1"/>
  <c r="H32" i="1"/>
  <c r="O31" i="1"/>
  <c r="N31" i="1" a="1"/>
  <c r="N31" i="1"/>
  <c r="F31" i="1" s="1"/>
  <c r="O30" i="1"/>
  <c r="N30" i="1" a="1"/>
  <c r="N30" i="1" s="1"/>
  <c r="O29" i="1"/>
  <c r="N29" i="1" a="1"/>
  <c r="N29" i="1" s="1"/>
  <c r="O28" i="1"/>
  <c r="N28" i="1" a="1"/>
  <c r="N28" i="1"/>
  <c r="H28" i="1"/>
  <c r="F28" i="1"/>
  <c r="I28" i="1" s="1"/>
  <c r="O27" i="1"/>
  <c r="N27" i="1" a="1"/>
  <c r="N27" i="1" s="1"/>
  <c r="F27" i="1" s="1"/>
  <c r="O26" i="1"/>
  <c r="N26" i="1" a="1"/>
  <c r="N26" i="1"/>
  <c r="H26" i="1" s="1"/>
  <c r="O25" i="1"/>
  <c r="N25" i="1" a="1"/>
  <c r="N25" i="1"/>
  <c r="F25" i="1" s="1"/>
  <c r="H25" i="1"/>
  <c r="O24" i="1"/>
  <c r="N24" i="1" a="1"/>
  <c r="N24" i="1" s="1"/>
  <c r="O23" i="1"/>
  <c r="N23" i="1" a="1"/>
  <c r="N23" i="1"/>
  <c r="F23" i="1" s="1"/>
  <c r="H23" i="1"/>
  <c r="O22" i="1"/>
  <c r="N22" i="1" a="1"/>
  <c r="N22" i="1"/>
  <c r="H22" i="1" s="1"/>
  <c r="O21" i="1"/>
  <c r="N21" i="1" a="1"/>
  <c r="N21" i="1"/>
  <c r="F21" i="1" s="1"/>
  <c r="H21" i="1"/>
  <c r="O20" i="1"/>
  <c r="N20" i="1" a="1"/>
  <c r="N20" i="1" s="1"/>
  <c r="O19" i="1"/>
  <c r="N19" i="1" a="1"/>
  <c r="N19" i="1" s="1"/>
  <c r="F19" i="1" s="1"/>
  <c r="O18" i="1"/>
  <c r="N18" i="1" a="1"/>
  <c r="N18" i="1"/>
  <c r="H18" i="1"/>
  <c r="F18" i="1"/>
  <c r="I18" i="1" s="1"/>
  <c r="O17" i="1"/>
  <c r="N17" i="1" a="1"/>
  <c r="N17" i="1" s="1"/>
  <c r="O16" i="1"/>
  <c r="N16" i="1" a="1"/>
  <c r="N16" i="1" s="1"/>
  <c r="O15" i="1"/>
  <c r="N15" i="1" a="1"/>
  <c r="N15" i="1"/>
  <c r="F15" i="1" s="1"/>
  <c r="O14" i="1"/>
  <c r="N14" i="1" a="1"/>
  <c r="N14" i="1" s="1"/>
  <c r="O13" i="1"/>
  <c r="N13" i="1" a="1"/>
  <c r="N13" i="1" s="1"/>
  <c r="O12" i="1"/>
  <c r="N12" i="1" a="1"/>
  <c r="N12" i="1" s="1"/>
  <c r="O11" i="1"/>
  <c r="N11" i="1" a="1"/>
  <c r="N11" i="1"/>
  <c r="F11" i="1" s="1"/>
  <c r="H11" i="1"/>
  <c r="O10" i="1"/>
  <c r="N10" i="1" a="1"/>
  <c r="N10" i="1" s="1"/>
  <c r="H10" i="1" s="1"/>
  <c r="O9" i="1"/>
  <c r="N9" i="1" a="1"/>
  <c r="N9" i="1"/>
  <c r="F9" i="1" s="1"/>
  <c r="O8" i="1"/>
  <c r="N8" i="1" a="1"/>
  <c r="N8" i="1"/>
  <c r="F8" i="1" s="1"/>
  <c r="H8" i="1"/>
  <c r="O7" i="1"/>
  <c r="N7" i="1" a="1"/>
  <c r="N7" i="1"/>
  <c r="F7" i="1" s="1"/>
  <c r="O6" i="1"/>
  <c r="N6" i="1" a="1"/>
  <c r="N6" i="1" s="1"/>
  <c r="O5" i="1"/>
  <c r="N5" i="1" a="1"/>
  <c r="N5" i="1" s="1"/>
  <c r="O4" i="1"/>
  <c r="N4" i="1" a="1"/>
  <c r="N4" i="1"/>
  <c r="H4" i="1" s="1"/>
  <c r="F59" i="1" l="1"/>
  <c r="H59" i="1"/>
  <c r="F117" i="1"/>
  <c r="H117" i="1"/>
  <c r="H216" i="1"/>
  <c r="F216" i="1"/>
  <c r="I216" i="1" s="1"/>
  <c r="F240" i="1"/>
  <c r="H240" i="1"/>
  <c r="H256" i="1"/>
  <c r="F256" i="1"/>
  <c r="I256" i="1" s="1"/>
  <c r="H30" i="1"/>
  <c r="F30" i="1"/>
  <c r="I30" i="1" s="1"/>
  <c r="H14" i="1"/>
  <c r="F14" i="1"/>
  <c r="I14" i="1" s="1"/>
  <c r="F64" i="1"/>
  <c r="H64" i="1"/>
  <c r="F93" i="1"/>
  <c r="H93" i="1"/>
  <c r="H126" i="1"/>
  <c r="F126" i="1"/>
  <c r="I126" i="1" s="1"/>
  <c r="F372" i="1"/>
  <c r="H372" i="1"/>
  <c r="H6" i="1"/>
  <c r="F6" i="1"/>
  <c r="I6" i="1" s="1"/>
  <c r="F69" i="1"/>
  <c r="H69" i="1"/>
  <c r="F131" i="1"/>
  <c r="H131" i="1"/>
  <c r="F340" i="1"/>
  <c r="H340" i="1"/>
  <c r="F396" i="1"/>
  <c r="H396" i="1"/>
  <c r="F44" i="1"/>
  <c r="H44" i="1"/>
  <c r="F61" i="1"/>
  <c r="H61" i="1"/>
  <c r="H86" i="1"/>
  <c r="F86" i="1"/>
  <c r="I86" i="1" s="1"/>
  <c r="H110" i="1"/>
  <c r="F110" i="1"/>
  <c r="H152" i="1"/>
  <c r="F152" i="1"/>
  <c r="I152" i="1" s="1"/>
  <c r="F292" i="1"/>
  <c r="H292" i="1"/>
  <c r="F350" i="1"/>
  <c r="H350" i="1"/>
  <c r="H368" i="1"/>
  <c r="F368" i="1"/>
  <c r="I368" i="1" s="1"/>
  <c r="H382" i="1"/>
  <c r="F382" i="1"/>
  <c r="I382" i="1" s="1"/>
  <c r="F20" i="1"/>
  <c r="H20" i="1"/>
  <c r="H40" i="1"/>
  <c r="F40" i="1"/>
  <c r="I40" i="1" s="1"/>
  <c r="F168" i="1"/>
  <c r="H168" i="1"/>
  <c r="F192" i="1"/>
  <c r="H192" i="1"/>
  <c r="H208" i="1"/>
  <c r="F208" i="1"/>
  <c r="I208" i="1" s="1"/>
  <c r="F336" i="1"/>
  <c r="H336" i="1"/>
  <c r="F364" i="1"/>
  <c r="H364" i="1"/>
  <c r="F420" i="1"/>
  <c r="H420" i="1"/>
  <c r="H16" i="1"/>
  <c r="F16" i="1"/>
  <c r="I16" i="1" s="1"/>
  <c r="H248" i="1"/>
  <c r="F248" i="1"/>
  <c r="I248" i="1" s="1"/>
  <c r="F374" i="1"/>
  <c r="H374" i="1"/>
  <c r="H392" i="1"/>
  <c r="F392" i="1"/>
  <c r="I392" i="1" s="1"/>
  <c r="H406" i="1"/>
  <c r="F406" i="1"/>
  <c r="I406" i="1" s="1"/>
  <c r="H344" i="1"/>
  <c r="F344" i="1"/>
  <c r="I344" i="1" s="1"/>
  <c r="H358" i="1"/>
  <c r="F358" i="1"/>
  <c r="I358" i="1" s="1"/>
  <c r="H264" i="1"/>
  <c r="F264" i="1"/>
  <c r="I264" i="1" s="1"/>
  <c r="F288" i="1"/>
  <c r="H288" i="1"/>
  <c r="H360" i="1"/>
  <c r="F360" i="1"/>
  <c r="I360" i="1" s="1"/>
  <c r="F388" i="1"/>
  <c r="H388" i="1"/>
  <c r="F37" i="1"/>
  <c r="H37" i="1"/>
  <c r="F83" i="1"/>
  <c r="H83" i="1"/>
  <c r="I83" i="1" s="1"/>
  <c r="F107" i="1"/>
  <c r="I107" i="1" s="1"/>
  <c r="H107" i="1"/>
  <c r="H398" i="1"/>
  <c r="F398" i="1"/>
  <c r="I398" i="1" s="1"/>
  <c r="H416" i="1"/>
  <c r="F416" i="1"/>
  <c r="I416" i="1" s="1"/>
  <c r="H384" i="1"/>
  <c r="F384" i="1"/>
  <c r="I384" i="1" s="1"/>
  <c r="F412" i="1"/>
  <c r="I412" i="1" s="1"/>
  <c r="H412" i="1"/>
  <c r="F54" i="1"/>
  <c r="H54" i="1"/>
  <c r="F116" i="1"/>
  <c r="H116" i="1"/>
  <c r="F144" i="1"/>
  <c r="H144" i="1"/>
  <c r="H160" i="1"/>
  <c r="F160" i="1"/>
  <c r="I160" i="1" s="1"/>
  <c r="F422" i="1"/>
  <c r="H422" i="1"/>
  <c r="F13" i="1"/>
  <c r="H13" i="1"/>
  <c r="H200" i="1"/>
  <c r="F200" i="1"/>
  <c r="I200" i="1" s="1"/>
  <c r="F348" i="1"/>
  <c r="H348" i="1"/>
  <c r="F408" i="1"/>
  <c r="H408" i="1"/>
  <c r="F4" i="1"/>
  <c r="I4" i="1" s="1"/>
  <c r="F296" i="1"/>
  <c r="I296" i="1" s="1"/>
  <c r="H71" i="1"/>
  <c r="H81" i="1"/>
  <c r="F98" i="1"/>
  <c r="H128" i="1"/>
  <c r="I128" i="1" s="1"/>
  <c r="H300" i="1"/>
  <c r="I300" i="1" s="1"/>
  <c r="I332" i="1"/>
  <c r="H9" i="1"/>
  <c r="I9" i="1" s="1"/>
  <c r="F26" i="1"/>
  <c r="H56" i="1"/>
  <c r="I56" i="1" s="1"/>
  <c r="H73" i="1"/>
  <c r="I32" i="1"/>
  <c r="I90" i="1"/>
  <c r="I100" i="1"/>
  <c r="I316" i="1"/>
  <c r="H33" i="1"/>
  <c r="I33" i="1" s="1"/>
  <c r="F50" i="1"/>
  <c r="I50" i="1" s="1"/>
  <c r="H80" i="1"/>
  <c r="I80" i="1" s="1"/>
  <c r="H97" i="1"/>
  <c r="I76" i="1"/>
  <c r="F114" i="1"/>
  <c r="I114" i="1" s="1"/>
  <c r="F124" i="1"/>
  <c r="I124" i="1" s="1"/>
  <c r="I68" i="1"/>
  <c r="I308" i="1"/>
  <c r="I356" i="1"/>
  <c r="I380" i="1"/>
  <c r="I404" i="1"/>
  <c r="I8" i="1"/>
  <c r="I92" i="1"/>
  <c r="I324" i="1"/>
  <c r="I66" i="1"/>
  <c r="H47" i="1"/>
  <c r="H57" i="1"/>
  <c r="F74" i="1"/>
  <c r="H104" i="1"/>
  <c r="I104" i="1" s="1"/>
  <c r="H121" i="1"/>
  <c r="F17" i="1"/>
  <c r="H17" i="1"/>
  <c r="I17" i="1" s="1"/>
  <c r="H84" i="1"/>
  <c r="F84" i="1"/>
  <c r="H148" i="1"/>
  <c r="F148" i="1"/>
  <c r="H161" i="1"/>
  <c r="F161" i="1"/>
  <c r="I161" i="1" s="1"/>
  <c r="H196" i="1"/>
  <c r="F196" i="1"/>
  <c r="I196" i="1" s="1"/>
  <c r="H209" i="1"/>
  <c r="F209" i="1"/>
  <c r="H244" i="1"/>
  <c r="F244" i="1"/>
  <c r="I244" i="1" s="1"/>
  <c r="H257" i="1"/>
  <c r="F257" i="1"/>
  <c r="I257" i="1" s="1"/>
  <c r="H334" i="1"/>
  <c r="F334" i="1"/>
  <c r="I334" i="1" s="1"/>
  <c r="H756" i="1"/>
  <c r="F756" i="1"/>
  <c r="I756" i="1" s="1"/>
  <c r="I789" i="1"/>
  <c r="H24" i="1"/>
  <c r="F24" i="1"/>
  <c r="I24" i="1" s="1"/>
  <c r="I98" i="1"/>
  <c r="F101" i="1"/>
  <c r="I101" i="1" s="1"/>
  <c r="H101" i="1"/>
  <c r="H166" i="1"/>
  <c r="F166" i="1"/>
  <c r="H175" i="1"/>
  <c r="F175" i="1"/>
  <c r="H214" i="1"/>
  <c r="F214" i="1"/>
  <c r="I214" i="1" s="1"/>
  <c r="H223" i="1"/>
  <c r="F223" i="1"/>
  <c r="H262" i="1"/>
  <c r="F262" i="1"/>
  <c r="H271" i="1"/>
  <c r="F271" i="1"/>
  <c r="I271" i="1" s="1"/>
  <c r="H601" i="1"/>
  <c r="F601" i="1"/>
  <c r="H612" i="1"/>
  <c r="F612" i="1"/>
  <c r="I703" i="1"/>
  <c r="H740" i="1"/>
  <c r="F740" i="1"/>
  <c r="I740" i="1" s="1"/>
  <c r="F801" i="1"/>
  <c r="I801" i="1" s="1"/>
  <c r="H801" i="1"/>
  <c r="F65" i="1"/>
  <c r="H65" i="1"/>
  <c r="I65" i="1" s="1"/>
  <c r="H132" i="1"/>
  <c r="F132" i="1"/>
  <c r="H145" i="1"/>
  <c r="I145" i="1" s="1"/>
  <c r="F145" i="1"/>
  <c r="H180" i="1"/>
  <c r="F180" i="1"/>
  <c r="H193" i="1"/>
  <c r="I193" i="1" s="1"/>
  <c r="F193" i="1"/>
  <c r="H228" i="1"/>
  <c r="F228" i="1"/>
  <c r="H241" i="1"/>
  <c r="F241" i="1"/>
  <c r="I241" i="1" s="1"/>
  <c r="H276" i="1"/>
  <c r="F276" i="1"/>
  <c r="H289" i="1"/>
  <c r="I289" i="1" s="1"/>
  <c r="F289" i="1"/>
  <c r="H551" i="1"/>
  <c r="F551" i="1"/>
  <c r="I551" i="1" s="1"/>
  <c r="H562" i="1"/>
  <c r="F562" i="1"/>
  <c r="I725" i="1"/>
  <c r="F753" i="1"/>
  <c r="H753" i="1"/>
  <c r="H786" i="1"/>
  <c r="F786" i="1"/>
  <c r="H807" i="1"/>
  <c r="F807" i="1"/>
  <c r="I807" i="1" s="1"/>
  <c r="F1586" i="1"/>
  <c r="H1586" i="1"/>
  <c r="H2343" i="1"/>
  <c r="F2343" i="1"/>
  <c r="F5" i="1"/>
  <c r="H5" i="1"/>
  <c r="H72" i="1"/>
  <c r="F72" i="1"/>
  <c r="H150" i="1"/>
  <c r="F150" i="1"/>
  <c r="I150" i="1" s="1"/>
  <c r="H159" i="1"/>
  <c r="F159" i="1"/>
  <c r="H198" i="1"/>
  <c r="F198" i="1"/>
  <c r="I198" i="1" s="1"/>
  <c r="H207" i="1"/>
  <c r="F207" i="1"/>
  <c r="H246" i="1"/>
  <c r="F246" i="1"/>
  <c r="H255" i="1"/>
  <c r="F255" i="1"/>
  <c r="H297" i="1"/>
  <c r="F297" i="1"/>
  <c r="H514" i="1"/>
  <c r="F514" i="1"/>
  <c r="H617" i="1"/>
  <c r="F617" i="1"/>
  <c r="I617" i="1" s="1"/>
  <c r="H674" i="1"/>
  <c r="F674" i="1"/>
  <c r="I709" i="1"/>
  <c r="F737" i="1"/>
  <c r="H737" i="1"/>
  <c r="H770" i="1"/>
  <c r="F770" i="1"/>
  <c r="F41" i="1"/>
  <c r="H41" i="1"/>
  <c r="I41" i="1" s="1"/>
  <c r="H108" i="1"/>
  <c r="F108" i="1"/>
  <c r="H140" i="1"/>
  <c r="F140" i="1"/>
  <c r="H153" i="1"/>
  <c r="F153" i="1"/>
  <c r="H188" i="1"/>
  <c r="F188" i="1"/>
  <c r="I188" i="1" s="1"/>
  <c r="H201" i="1"/>
  <c r="F201" i="1"/>
  <c r="I201" i="1" s="1"/>
  <c r="H236" i="1"/>
  <c r="F236" i="1"/>
  <c r="I236" i="1" s="1"/>
  <c r="H249" i="1"/>
  <c r="I249" i="1" s="1"/>
  <c r="F249" i="1"/>
  <c r="H284" i="1"/>
  <c r="F284" i="1"/>
  <c r="H345" i="1"/>
  <c r="F345" i="1"/>
  <c r="H369" i="1"/>
  <c r="F369" i="1"/>
  <c r="I369" i="1" s="1"/>
  <c r="H393" i="1"/>
  <c r="F393" i="1"/>
  <c r="H417" i="1"/>
  <c r="F417" i="1"/>
  <c r="I417" i="1" s="1"/>
  <c r="H441" i="1"/>
  <c r="F441" i="1"/>
  <c r="I441" i="1" s="1"/>
  <c r="H465" i="1"/>
  <c r="F465" i="1"/>
  <c r="I465" i="1" s="1"/>
  <c r="F521" i="1"/>
  <c r="H521" i="1"/>
  <c r="F525" i="1"/>
  <c r="H525" i="1"/>
  <c r="F543" i="1"/>
  <c r="I543" i="1" s="1"/>
  <c r="H543" i="1"/>
  <c r="H724" i="1"/>
  <c r="F724" i="1"/>
  <c r="I724" i="1" s="1"/>
  <c r="F785" i="1"/>
  <c r="H785" i="1"/>
  <c r="H48" i="1"/>
  <c r="F48" i="1"/>
  <c r="H206" i="1"/>
  <c r="F206" i="1"/>
  <c r="H708" i="1"/>
  <c r="F708" i="1"/>
  <c r="I708" i="1" s="1"/>
  <c r="F769" i="1"/>
  <c r="H769" i="1"/>
  <c r="H12" i="1"/>
  <c r="F12" i="1"/>
  <c r="I12" i="1" s="1"/>
  <c r="F89" i="1"/>
  <c r="H89" i="1"/>
  <c r="H137" i="1"/>
  <c r="F137" i="1"/>
  <c r="H172" i="1"/>
  <c r="F172" i="1"/>
  <c r="H185" i="1"/>
  <c r="F185" i="1"/>
  <c r="H220" i="1"/>
  <c r="F220" i="1"/>
  <c r="I220" i="1" s="1"/>
  <c r="H233" i="1"/>
  <c r="F233" i="1"/>
  <c r="I233" i="1" s="1"/>
  <c r="H268" i="1"/>
  <c r="F268" i="1"/>
  <c r="H281" i="1"/>
  <c r="F281" i="1"/>
  <c r="H305" i="1"/>
  <c r="F305" i="1"/>
  <c r="H353" i="1"/>
  <c r="F353" i="1"/>
  <c r="H377" i="1"/>
  <c r="F377" i="1"/>
  <c r="I377" i="1" s="1"/>
  <c r="H401" i="1"/>
  <c r="F401" i="1"/>
  <c r="I401" i="1" s="1"/>
  <c r="H425" i="1"/>
  <c r="F425" i="1"/>
  <c r="H449" i="1"/>
  <c r="F449" i="1"/>
  <c r="I449" i="1" s="1"/>
  <c r="H473" i="1"/>
  <c r="F473" i="1"/>
  <c r="I473" i="1" s="1"/>
  <c r="H497" i="1"/>
  <c r="F497" i="1"/>
  <c r="F721" i="1"/>
  <c r="H721" i="1"/>
  <c r="H754" i="1"/>
  <c r="F754" i="1"/>
  <c r="I754" i="1" s="1"/>
  <c r="H1583" i="1"/>
  <c r="F1583" i="1"/>
  <c r="I1583" i="1" s="1"/>
  <c r="I26" i="1"/>
  <c r="F29" i="1"/>
  <c r="I29" i="1" s="1"/>
  <c r="H29" i="1"/>
  <c r="H96" i="1"/>
  <c r="F96" i="1"/>
  <c r="I96" i="1" s="1"/>
  <c r="H142" i="1"/>
  <c r="F142" i="1"/>
  <c r="H151" i="1"/>
  <c r="F151" i="1"/>
  <c r="I151" i="1" s="1"/>
  <c r="H190" i="1"/>
  <c r="F190" i="1"/>
  <c r="I190" i="1" s="1"/>
  <c r="H199" i="1"/>
  <c r="I199" i="1" s="1"/>
  <c r="F199" i="1"/>
  <c r="H238" i="1"/>
  <c r="F238" i="1"/>
  <c r="H247" i="1"/>
  <c r="F247" i="1"/>
  <c r="H286" i="1"/>
  <c r="F286" i="1"/>
  <c r="H294" i="1"/>
  <c r="F294" i="1"/>
  <c r="H313" i="1"/>
  <c r="F313" i="1"/>
  <c r="I313" i="1" s="1"/>
  <c r="F705" i="1"/>
  <c r="I705" i="1" s="1"/>
  <c r="H705" i="1"/>
  <c r="H738" i="1"/>
  <c r="F738" i="1"/>
  <c r="H971" i="1"/>
  <c r="F971" i="1"/>
  <c r="H1252" i="1"/>
  <c r="F1252" i="1"/>
  <c r="I1252" i="1" s="1"/>
  <c r="H36" i="1"/>
  <c r="F36" i="1"/>
  <c r="I110" i="1"/>
  <c r="F113" i="1"/>
  <c r="H113" i="1"/>
  <c r="H164" i="1"/>
  <c r="F164" i="1"/>
  <c r="H177" i="1"/>
  <c r="F177" i="1"/>
  <c r="H212" i="1"/>
  <c r="F212" i="1"/>
  <c r="I212" i="1" s="1"/>
  <c r="H225" i="1"/>
  <c r="F225" i="1"/>
  <c r="I225" i="1" s="1"/>
  <c r="H260" i="1"/>
  <c r="F260" i="1"/>
  <c r="I260" i="1" s="1"/>
  <c r="H273" i="1"/>
  <c r="F273" i="1"/>
  <c r="F302" i="1"/>
  <c r="H302" i="1"/>
  <c r="H321" i="1"/>
  <c r="F321" i="1"/>
  <c r="H722" i="1"/>
  <c r="F722" i="1"/>
  <c r="I722" i="1" s="1"/>
  <c r="I823" i="1"/>
  <c r="H1099" i="1"/>
  <c r="F1099" i="1"/>
  <c r="I1099" i="1" s="1"/>
  <c r="F53" i="1"/>
  <c r="H53" i="1"/>
  <c r="I53" i="1" s="1"/>
  <c r="H120" i="1"/>
  <c r="F120" i="1"/>
  <c r="H134" i="1"/>
  <c r="F134" i="1"/>
  <c r="H143" i="1"/>
  <c r="F143" i="1"/>
  <c r="I143" i="1" s="1"/>
  <c r="H182" i="1"/>
  <c r="F182" i="1"/>
  <c r="H191" i="1"/>
  <c r="F191" i="1"/>
  <c r="I191" i="1" s="1"/>
  <c r="H230" i="1"/>
  <c r="F230" i="1"/>
  <c r="I230" i="1" s="1"/>
  <c r="H239" i="1"/>
  <c r="F239" i="1"/>
  <c r="F278" i="1"/>
  <c r="I278" i="1" s="1"/>
  <c r="H278" i="1"/>
  <c r="H287" i="1"/>
  <c r="F287" i="1"/>
  <c r="I287" i="1" s="1"/>
  <c r="H310" i="1"/>
  <c r="F310" i="1"/>
  <c r="H329" i="1"/>
  <c r="F329" i="1"/>
  <c r="I329" i="1" s="1"/>
  <c r="H706" i="1"/>
  <c r="F706" i="1"/>
  <c r="I706" i="1" s="1"/>
  <c r="H804" i="1"/>
  <c r="F804" i="1"/>
  <c r="I804" i="1" s="1"/>
  <c r="F902" i="1"/>
  <c r="I902" i="1" s="1"/>
  <c r="H902" i="1"/>
  <c r="H1474" i="1"/>
  <c r="F1474" i="1"/>
  <c r="H60" i="1"/>
  <c r="F60" i="1"/>
  <c r="H156" i="1"/>
  <c r="F156" i="1"/>
  <c r="H169" i="1"/>
  <c r="F169" i="1"/>
  <c r="I169" i="1" s="1"/>
  <c r="H204" i="1"/>
  <c r="F204" i="1"/>
  <c r="H217" i="1"/>
  <c r="F217" i="1"/>
  <c r="H252" i="1"/>
  <c r="F252" i="1"/>
  <c r="H265" i="1"/>
  <c r="F265" i="1"/>
  <c r="H318" i="1"/>
  <c r="F318" i="1"/>
  <c r="H337" i="1"/>
  <c r="F337" i="1"/>
  <c r="H361" i="1"/>
  <c r="F361" i="1"/>
  <c r="H385" i="1"/>
  <c r="F385" i="1"/>
  <c r="H409" i="1"/>
  <c r="F409" i="1"/>
  <c r="H433" i="1"/>
  <c r="F433" i="1"/>
  <c r="I433" i="1" s="1"/>
  <c r="H457" i="1"/>
  <c r="F457" i="1"/>
  <c r="H481" i="1"/>
  <c r="F481" i="1"/>
  <c r="H505" i="1"/>
  <c r="F505" i="1"/>
  <c r="I505" i="1" s="1"/>
  <c r="H788" i="1"/>
  <c r="F788" i="1"/>
  <c r="I788" i="1" s="1"/>
  <c r="H820" i="1"/>
  <c r="F820" i="1"/>
  <c r="I820" i="1" s="1"/>
  <c r="H1249" i="1"/>
  <c r="F1249" i="1"/>
  <c r="I1249" i="1" s="1"/>
  <c r="H1616" i="1"/>
  <c r="F1616" i="1"/>
  <c r="I1616" i="1" s="1"/>
  <c r="H489" i="1"/>
  <c r="F489" i="1"/>
  <c r="I489" i="1" s="1"/>
  <c r="H1055" i="1"/>
  <c r="F1055" i="1"/>
  <c r="H1304" i="1"/>
  <c r="F1304" i="1"/>
  <c r="I1304" i="1" s="1"/>
  <c r="F125" i="1"/>
  <c r="H125" i="1"/>
  <c r="I125" i="1" s="1"/>
  <c r="H158" i="1"/>
  <c r="F158" i="1"/>
  <c r="H167" i="1"/>
  <c r="F167" i="1"/>
  <c r="H215" i="1"/>
  <c r="F215" i="1"/>
  <c r="I215" i="1" s="1"/>
  <c r="H254" i="1"/>
  <c r="F254" i="1"/>
  <c r="H263" i="1"/>
  <c r="F263" i="1"/>
  <c r="F597" i="1"/>
  <c r="H597" i="1"/>
  <c r="H673" i="1"/>
  <c r="F673" i="1"/>
  <c r="I673" i="1" s="1"/>
  <c r="H802" i="1"/>
  <c r="F802" i="1"/>
  <c r="I802" i="1" s="1"/>
  <c r="H1075" i="1"/>
  <c r="F1075" i="1"/>
  <c r="I1075" i="1" s="1"/>
  <c r="F1341" i="1"/>
  <c r="H1341" i="1"/>
  <c r="I74" i="1"/>
  <c r="F77" i="1"/>
  <c r="H77" i="1"/>
  <c r="H135" i="1"/>
  <c r="F135" i="1"/>
  <c r="F174" i="1"/>
  <c r="H174" i="1"/>
  <c r="H183" i="1"/>
  <c r="F183" i="1"/>
  <c r="F222" i="1"/>
  <c r="I222" i="1" s="1"/>
  <c r="H222" i="1"/>
  <c r="H231" i="1"/>
  <c r="F231" i="1"/>
  <c r="H270" i="1"/>
  <c r="F270" i="1"/>
  <c r="H279" i="1"/>
  <c r="F279" i="1"/>
  <c r="F326" i="1"/>
  <c r="H326" i="1"/>
  <c r="H516" i="1"/>
  <c r="F516" i="1"/>
  <c r="I516" i="1" s="1"/>
  <c r="F549" i="1"/>
  <c r="I549" i="1" s="1"/>
  <c r="H549" i="1"/>
  <c r="H582" i="1"/>
  <c r="F582" i="1"/>
  <c r="I735" i="1"/>
  <c r="H772" i="1"/>
  <c r="F772" i="1"/>
  <c r="I772" i="1" s="1"/>
  <c r="H1182" i="1"/>
  <c r="F1182" i="1"/>
  <c r="F1217" i="1"/>
  <c r="H1217" i="1"/>
  <c r="I239" i="1"/>
  <c r="H811" i="1"/>
  <c r="F811" i="1"/>
  <c r="I811" i="1" s="1"/>
  <c r="H827" i="1"/>
  <c r="F827" i="1"/>
  <c r="I827" i="1" s="1"/>
  <c r="H862" i="1"/>
  <c r="F862" i="1"/>
  <c r="I862" i="1" s="1"/>
  <c r="H895" i="1"/>
  <c r="F895" i="1"/>
  <c r="I895" i="1" s="1"/>
  <c r="F934" i="1"/>
  <c r="H934" i="1"/>
  <c r="H949" i="1"/>
  <c r="F949" i="1"/>
  <c r="I949" i="1" s="1"/>
  <c r="I992" i="1"/>
  <c r="H1015" i="1"/>
  <c r="F1015" i="1"/>
  <c r="I1022" i="1"/>
  <c r="F1030" i="1"/>
  <c r="H1030" i="1"/>
  <c r="H1088" i="1"/>
  <c r="F1088" i="1"/>
  <c r="H1100" i="1"/>
  <c r="F1100" i="1"/>
  <c r="I1100" i="1" s="1"/>
  <c r="H1127" i="1"/>
  <c r="F1127" i="1"/>
  <c r="H1138" i="1"/>
  <c r="F1138" i="1"/>
  <c r="I1138" i="1" s="1"/>
  <c r="H1171" i="1"/>
  <c r="F1171" i="1"/>
  <c r="I1171" i="1" s="1"/>
  <c r="H1190" i="1"/>
  <c r="F1190" i="1"/>
  <c r="I1190" i="1" s="1"/>
  <c r="H1207" i="1"/>
  <c r="F1207" i="1"/>
  <c r="H1236" i="1"/>
  <c r="F1236" i="1"/>
  <c r="H1284" i="1"/>
  <c r="F1284" i="1"/>
  <c r="I1284" i="1" s="1"/>
  <c r="H1295" i="1"/>
  <c r="F1295" i="1"/>
  <c r="H1327" i="1"/>
  <c r="F1327" i="1"/>
  <c r="H1367" i="1"/>
  <c r="F1367" i="1"/>
  <c r="I1367" i="1" s="1"/>
  <c r="F1459" i="1"/>
  <c r="H1459" i="1"/>
  <c r="I1459" i="1" s="1"/>
  <c r="H1482" i="1"/>
  <c r="F1482" i="1"/>
  <c r="I1482" i="1" s="1"/>
  <c r="F1508" i="1"/>
  <c r="H1508" i="1"/>
  <c r="F1560" i="1"/>
  <c r="H1560" i="1"/>
  <c r="F1580" i="1"/>
  <c r="H1580" i="1"/>
  <c r="H1682" i="1"/>
  <c r="F1682" i="1"/>
  <c r="F1686" i="1"/>
  <c r="I1686" i="1" s="1"/>
  <c r="H1686" i="1"/>
  <c r="H1712" i="1"/>
  <c r="F1712" i="1"/>
  <c r="I1712" i="1" s="1"/>
  <c r="H3135" i="1"/>
  <c r="F3135" i="1"/>
  <c r="F3243" i="1"/>
  <c r="H3243" i="1"/>
  <c r="H157" i="1"/>
  <c r="F157" i="1"/>
  <c r="H197" i="1"/>
  <c r="F197" i="1"/>
  <c r="I197" i="1" s="1"/>
  <c r="H632" i="1"/>
  <c r="F632" i="1"/>
  <c r="I632" i="1" s="1"/>
  <c r="F777" i="1"/>
  <c r="H777" i="1"/>
  <c r="H907" i="1"/>
  <c r="F907" i="1"/>
  <c r="I926" i="1"/>
  <c r="I1052" i="1"/>
  <c r="H1084" i="1"/>
  <c r="F1084" i="1"/>
  <c r="I1084" i="1" s="1"/>
  <c r="H1153" i="1"/>
  <c r="F1153" i="1"/>
  <c r="H1203" i="1"/>
  <c r="I1203" i="1" s="1"/>
  <c r="F1203" i="1"/>
  <c r="H1350" i="1"/>
  <c r="F1350" i="1"/>
  <c r="H1355" i="1"/>
  <c r="F1355" i="1"/>
  <c r="H1409" i="1"/>
  <c r="F1409" i="1"/>
  <c r="I1409" i="1" s="1"/>
  <c r="H1424" i="1"/>
  <c r="F1424" i="1"/>
  <c r="H1463" i="1"/>
  <c r="F1463" i="1"/>
  <c r="I1524" i="1"/>
  <c r="H1551" i="1"/>
  <c r="F1551" i="1"/>
  <c r="H1635" i="1"/>
  <c r="F1635" i="1"/>
  <c r="H1648" i="1"/>
  <c r="F1648" i="1"/>
  <c r="I1648" i="1" s="1"/>
  <c r="F1651" i="1"/>
  <c r="I1651" i="1" s="1"/>
  <c r="H1651" i="1"/>
  <c r="H1658" i="1"/>
  <c r="F1658" i="1"/>
  <c r="H1872" i="1"/>
  <c r="F1872" i="1"/>
  <c r="I1872" i="1" s="1"/>
  <c r="F3115" i="1"/>
  <c r="H3115" i="1"/>
  <c r="F3125" i="1"/>
  <c r="H3125" i="1"/>
  <c r="H3320" i="1"/>
  <c r="F3320" i="1"/>
  <c r="I3320" i="1" s="1"/>
  <c r="I263" i="1"/>
  <c r="H189" i="1"/>
  <c r="F189" i="1"/>
  <c r="H245" i="1"/>
  <c r="I245" i="1" s="1"/>
  <c r="F245" i="1"/>
  <c r="F793" i="1"/>
  <c r="H793" i="1"/>
  <c r="H892" i="1"/>
  <c r="F892" i="1"/>
  <c r="I892" i="1" s="1"/>
  <c r="H1273" i="1"/>
  <c r="F1273" i="1"/>
  <c r="I1273" i="1" s="1"/>
  <c r="H141" i="1"/>
  <c r="F141" i="1"/>
  <c r="H397" i="1"/>
  <c r="F397" i="1"/>
  <c r="I397" i="1" s="1"/>
  <c r="H405" i="1"/>
  <c r="F405" i="1"/>
  <c r="I405" i="1" s="1"/>
  <c r="H429" i="1"/>
  <c r="F429" i="1"/>
  <c r="I429" i="1" s="1"/>
  <c r="H453" i="1"/>
  <c r="F453" i="1"/>
  <c r="I453" i="1" s="1"/>
  <c r="H469" i="1"/>
  <c r="F469" i="1"/>
  <c r="I469" i="1" s="1"/>
  <c r="H477" i="1"/>
  <c r="F477" i="1"/>
  <c r="H485" i="1"/>
  <c r="F485" i="1"/>
  <c r="I485" i="1" s="1"/>
  <c r="H758" i="1"/>
  <c r="F758" i="1"/>
  <c r="I758" i="1" s="1"/>
  <c r="H774" i="1"/>
  <c r="F774" i="1"/>
  <c r="I818" i="1"/>
  <c r="I938" i="1"/>
  <c r="H973" i="1"/>
  <c r="F973" i="1"/>
  <c r="I973" i="1" s="1"/>
  <c r="I1004" i="1"/>
  <c r="H1027" i="1"/>
  <c r="F1027" i="1"/>
  <c r="I1027" i="1" s="1"/>
  <c r="I1034" i="1"/>
  <c r="I1060" i="1"/>
  <c r="H1212" i="1"/>
  <c r="F1212" i="1"/>
  <c r="H1266" i="1"/>
  <c r="F1266" i="1"/>
  <c r="I1355" i="1"/>
  <c r="I1379" i="1"/>
  <c r="H1402" i="1"/>
  <c r="F1402" i="1"/>
  <c r="H1471" i="1"/>
  <c r="F1471" i="1"/>
  <c r="I1471" i="1" s="1"/>
  <c r="F1509" i="1"/>
  <c r="H1509" i="1"/>
  <c r="F1628" i="1"/>
  <c r="I1628" i="1" s="1"/>
  <c r="H1628" i="1"/>
  <c r="H1679" i="1"/>
  <c r="F1679" i="1"/>
  <c r="I1679" i="1" s="1"/>
  <c r="H564" i="1"/>
  <c r="F564" i="1"/>
  <c r="I564" i="1" s="1"/>
  <c r="H863" i="1"/>
  <c r="F863" i="1"/>
  <c r="I950" i="1"/>
  <c r="I1056" i="1"/>
  <c r="F1081" i="1"/>
  <c r="H1081" i="1"/>
  <c r="H1108" i="1"/>
  <c r="F1108" i="1"/>
  <c r="H1154" i="1"/>
  <c r="F1154" i="1"/>
  <c r="H1172" i="1"/>
  <c r="F1172" i="1"/>
  <c r="I1172" i="1" s="1"/>
  <c r="H1176" i="1"/>
  <c r="F1176" i="1"/>
  <c r="H1183" i="1"/>
  <c r="F1183" i="1"/>
  <c r="H1344" i="1"/>
  <c r="F1344" i="1"/>
  <c r="I1344" i="1" s="1"/>
  <c r="I1363" i="1"/>
  <c r="I1397" i="1"/>
  <c r="I1429" i="1"/>
  <c r="H1537" i="1"/>
  <c r="F1537" i="1"/>
  <c r="F1556" i="1"/>
  <c r="I1556" i="1" s="1"/>
  <c r="H1556" i="1"/>
  <c r="F1772" i="1"/>
  <c r="H1772" i="1"/>
  <c r="F1806" i="1"/>
  <c r="H1806" i="1"/>
  <c r="F1818" i="1"/>
  <c r="H1818" i="1"/>
  <c r="H2973" i="1"/>
  <c r="F2973" i="1"/>
  <c r="I2973" i="1" s="1"/>
  <c r="I13" i="1"/>
  <c r="I25" i="1"/>
  <c r="I49" i="1"/>
  <c r="H155" i="1"/>
  <c r="F155" i="1"/>
  <c r="H179" i="1"/>
  <c r="I179" i="1" s="1"/>
  <c r="F179" i="1"/>
  <c r="H195" i="1"/>
  <c r="F195" i="1"/>
  <c r="I195" i="1" s="1"/>
  <c r="H203" i="1"/>
  <c r="F203" i="1"/>
  <c r="I203" i="1" s="1"/>
  <c r="H211" i="1"/>
  <c r="F211" i="1"/>
  <c r="H219" i="1"/>
  <c r="F219" i="1"/>
  <c r="H227" i="1"/>
  <c r="I227" i="1" s="1"/>
  <c r="F227" i="1"/>
  <c r="H235" i="1"/>
  <c r="F235" i="1"/>
  <c r="H267" i="1"/>
  <c r="F267" i="1"/>
  <c r="I267" i="1" s="1"/>
  <c r="H275" i="1"/>
  <c r="F275" i="1"/>
  <c r="I275" i="1" s="1"/>
  <c r="H283" i="1"/>
  <c r="F283" i="1"/>
  <c r="H291" i="1"/>
  <c r="F291" i="1"/>
  <c r="H323" i="1"/>
  <c r="F323" i="1"/>
  <c r="H339" i="1"/>
  <c r="F339" i="1"/>
  <c r="H347" i="1"/>
  <c r="F347" i="1"/>
  <c r="I347" i="1" s="1"/>
  <c r="H451" i="1"/>
  <c r="F451" i="1"/>
  <c r="H499" i="1"/>
  <c r="F499" i="1"/>
  <c r="I605" i="1"/>
  <c r="I850" i="1"/>
  <c r="F857" i="1"/>
  <c r="I857" i="1" s="1"/>
  <c r="H857" i="1"/>
  <c r="I1161" i="1"/>
  <c r="I1321" i="1"/>
  <c r="H1398" i="1"/>
  <c r="F1398" i="1"/>
  <c r="I1398" i="1" s="1"/>
  <c r="F1533" i="1"/>
  <c r="I1533" i="1" s="1"/>
  <c r="H1533" i="1"/>
  <c r="I1548" i="1"/>
  <c r="F1604" i="1"/>
  <c r="I1604" i="1" s="1"/>
  <c r="H1604" i="1"/>
  <c r="H3010" i="1"/>
  <c r="F3010" i="1"/>
  <c r="I3010" i="1" s="1"/>
  <c r="H663" i="1"/>
  <c r="F663" i="1"/>
  <c r="I663" i="1" s="1"/>
  <c r="I908" i="1"/>
  <c r="F916" i="1"/>
  <c r="H916" i="1"/>
  <c r="H997" i="1"/>
  <c r="F997" i="1"/>
  <c r="I997" i="1" s="1"/>
  <c r="H1043" i="1"/>
  <c r="F1043" i="1"/>
  <c r="F1077" i="1"/>
  <c r="H1077" i="1"/>
  <c r="H1259" i="1"/>
  <c r="F1259" i="1"/>
  <c r="H1381" i="1"/>
  <c r="F1381" i="1"/>
  <c r="H1391" i="1"/>
  <c r="F1391" i="1"/>
  <c r="H1597" i="1"/>
  <c r="F1597" i="1"/>
  <c r="H1664" i="1"/>
  <c r="F1664" i="1"/>
  <c r="H1680" i="1"/>
  <c r="F1680" i="1"/>
  <c r="H1764" i="1"/>
  <c r="F1764" i="1"/>
  <c r="I1764" i="1" s="1"/>
  <c r="H1803" i="1"/>
  <c r="F1803" i="1"/>
  <c r="F1830" i="1"/>
  <c r="I1830" i="1" s="1"/>
  <c r="H1830" i="1"/>
  <c r="F1836" i="1"/>
  <c r="H1836" i="1"/>
  <c r="H2034" i="1"/>
  <c r="F2034" i="1"/>
  <c r="H2405" i="1"/>
  <c r="F2405" i="1"/>
  <c r="I2405" i="1" s="1"/>
  <c r="H2537" i="1"/>
  <c r="F2537" i="1"/>
  <c r="H2547" i="1"/>
  <c r="F2547" i="1"/>
  <c r="H3021" i="1"/>
  <c r="F3021" i="1"/>
  <c r="I11" i="1"/>
  <c r="I23" i="1"/>
  <c r="I35" i="1"/>
  <c r="I47" i="1"/>
  <c r="I59" i="1"/>
  <c r="I71" i="1"/>
  <c r="I95" i="1"/>
  <c r="I119" i="1"/>
  <c r="I131" i="1"/>
  <c r="I147" i="1"/>
  <c r="I155" i="1"/>
  <c r="I163" i="1"/>
  <c r="I219" i="1"/>
  <c r="I291" i="1"/>
  <c r="F508" i="1"/>
  <c r="I508" i="1" s="1"/>
  <c r="F535" i="1"/>
  <c r="I535" i="1" s="1"/>
  <c r="F554" i="1"/>
  <c r="I554" i="1" s="1"/>
  <c r="I581" i="1"/>
  <c r="F584" i="1"/>
  <c r="I584" i="1" s="1"/>
  <c r="F600" i="1"/>
  <c r="I600" i="1" s="1"/>
  <c r="F829" i="1"/>
  <c r="H829" i="1"/>
  <c r="H835" i="1"/>
  <c r="F835" i="1"/>
  <c r="I835" i="1" s="1"/>
  <c r="I842" i="1"/>
  <c r="H851" i="1"/>
  <c r="F851" i="1"/>
  <c r="I851" i="1" s="1"/>
  <c r="H887" i="1"/>
  <c r="F887" i="1"/>
  <c r="I890" i="1"/>
  <c r="I905" i="1"/>
  <c r="I920" i="1"/>
  <c r="F928" i="1"/>
  <c r="H928" i="1"/>
  <c r="H967" i="1"/>
  <c r="F967" i="1"/>
  <c r="I967" i="1" s="1"/>
  <c r="I986" i="1"/>
  <c r="F994" i="1"/>
  <c r="H994" i="1"/>
  <c r="I1028" i="1"/>
  <c r="F1050" i="1"/>
  <c r="H1050" i="1"/>
  <c r="H1067" i="1"/>
  <c r="F1067" i="1"/>
  <c r="I1067" i="1" s="1"/>
  <c r="I1077" i="1"/>
  <c r="F1147" i="1"/>
  <c r="I1147" i="1" s="1"/>
  <c r="H1147" i="1"/>
  <c r="H1162" i="1"/>
  <c r="F1162" i="1"/>
  <c r="H1255" i="1"/>
  <c r="F1255" i="1"/>
  <c r="I1255" i="1" s="1"/>
  <c r="H1297" i="1"/>
  <c r="F1297" i="1"/>
  <c r="H1308" i="1"/>
  <c r="F1308" i="1"/>
  <c r="H1352" i="1"/>
  <c r="F1352" i="1"/>
  <c r="I1352" i="1" s="1"/>
  <c r="H1369" i="1"/>
  <c r="F1369" i="1"/>
  <c r="I1381" i="1"/>
  <c r="H1411" i="1"/>
  <c r="F1411" i="1"/>
  <c r="I1411" i="1" s="1"/>
  <c r="I1597" i="1"/>
  <c r="H1613" i="1"/>
  <c r="F1613" i="1"/>
  <c r="F1684" i="1"/>
  <c r="I1684" i="1" s="1"/>
  <c r="H1684" i="1"/>
  <c r="H1688" i="1"/>
  <c r="F1688" i="1"/>
  <c r="I1688" i="1" s="1"/>
  <c r="H1733" i="1"/>
  <c r="F1733" i="1"/>
  <c r="H1978" i="1"/>
  <c r="F1978" i="1"/>
  <c r="F2229" i="1"/>
  <c r="H2229" i="1"/>
  <c r="I167" i="1"/>
  <c r="I255" i="1"/>
  <c r="H566" i="1"/>
  <c r="F566" i="1"/>
  <c r="I566" i="1" s="1"/>
  <c r="H133" i="1"/>
  <c r="F133" i="1"/>
  <c r="H149" i="1"/>
  <c r="F149" i="1"/>
  <c r="I149" i="1" s="1"/>
  <c r="H165" i="1"/>
  <c r="F165" i="1"/>
  <c r="H181" i="1"/>
  <c r="F181" i="1"/>
  <c r="I181" i="1" s="1"/>
  <c r="H213" i="1"/>
  <c r="F213" i="1"/>
  <c r="H237" i="1"/>
  <c r="F237" i="1"/>
  <c r="H253" i="1"/>
  <c r="F253" i="1"/>
  <c r="H269" i="1"/>
  <c r="F269" i="1"/>
  <c r="I269" i="1" s="1"/>
  <c r="H285" i="1"/>
  <c r="F285" i="1"/>
  <c r="I285" i="1" s="1"/>
  <c r="H293" i="1"/>
  <c r="F293" i="1"/>
  <c r="I293" i="1" s="1"/>
  <c r="H301" i="1"/>
  <c r="F301" i="1"/>
  <c r="H325" i="1"/>
  <c r="F325" i="1"/>
  <c r="H341" i="1"/>
  <c r="F341" i="1"/>
  <c r="H357" i="1"/>
  <c r="F357" i="1"/>
  <c r="I357" i="1" s="1"/>
  <c r="H373" i="1"/>
  <c r="F373" i="1"/>
  <c r="I373" i="1" s="1"/>
  <c r="H381" i="1"/>
  <c r="F381" i="1"/>
  <c r="I381" i="1" s="1"/>
  <c r="H413" i="1"/>
  <c r="F413" i="1"/>
  <c r="H437" i="1"/>
  <c r="F437" i="1"/>
  <c r="I437" i="1" s="1"/>
  <c r="H445" i="1"/>
  <c r="F445" i="1"/>
  <c r="H461" i="1"/>
  <c r="F461" i="1"/>
  <c r="I461" i="1" s="1"/>
  <c r="H493" i="1"/>
  <c r="F493" i="1"/>
  <c r="I493" i="1" s="1"/>
  <c r="H501" i="1"/>
  <c r="F501" i="1"/>
  <c r="I501" i="1" s="1"/>
  <c r="F531" i="1"/>
  <c r="I531" i="1" s="1"/>
  <c r="H644" i="1"/>
  <c r="F644" i="1"/>
  <c r="H694" i="1"/>
  <c r="F694" i="1"/>
  <c r="I694" i="1" s="1"/>
  <c r="H697" i="1"/>
  <c r="F697" i="1"/>
  <c r="F745" i="1"/>
  <c r="I745" i="1" s="1"/>
  <c r="H745" i="1"/>
  <c r="F761" i="1"/>
  <c r="H761" i="1"/>
  <c r="F946" i="1"/>
  <c r="I946" i="1" s="1"/>
  <c r="H946" i="1"/>
  <c r="H961" i="1"/>
  <c r="F961" i="1"/>
  <c r="F1000" i="1"/>
  <c r="H1000" i="1"/>
  <c r="H542" i="1"/>
  <c r="F542" i="1"/>
  <c r="H742" i="1"/>
  <c r="F742" i="1"/>
  <c r="I141" i="1"/>
  <c r="I189" i="1"/>
  <c r="H985" i="1"/>
  <c r="F985" i="1"/>
  <c r="I85" i="1"/>
  <c r="H819" i="1"/>
  <c r="F819" i="1"/>
  <c r="I962" i="1"/>
  <c r="H529" i="1"/>
  <c r="F529" i="1"/>
  <c r="H540" i="1"/>
  <c r="F540" i="1"/>
  <c r="I540" i="1" s="1"/>
  <c r="H575" i="1"/>
  <c r="F575" i="1"/>
  <c r="H586" i="1"/>
  <c r="F586" i="1"/>
  <c r="H594" i="1"/>
  <c r="F594" i="1"/>
  <c r="I594" i="1" s="1"/>
  <c r="H692" i="1"/>
  <c r="F692" i="1"/>
  <c r="I838" i="1"/>
  <c r="H955" i="1"/>
  <c r="F955" i="1"/>
  <c r="I955" i="1" s="1"/>
  <c r="I974" i="1"/>
  <c r="F1024" i="1"/>
  <c r="I1024" i="1" s="1"/>
  <c r="H1024" i="1"/>
  <c r="I1089" i="1"/>
  <c r="H1188" i="1"/>
  <c r="F1188" i="1"/>
  <c r="I1188" i="1" s="1"/>
  <c r="H1289" i="1"/>
  <c r="F1289" i="1"/>
  <c r="H1300" i="1"/>
  <c r="F1300" i="1"/>
  <c r="I1300" i="1" s="1"/>
  <c r="I1307" i="1"/>
  <c r="H1345" i="1"/>
  <c r="F1345" i="1"/>
  <c r="H1454" i="1"/>
  <c r="F1454" i="1"/>
  <c r="F1505" i="1"/>
  <c r="I1505" i="1" s="1"/>
  <c r="H1505" i="1"/>
  <c r="H1593" i="1"/>
  <c r="F1593" i="1"/>
  <c r="I1593" i="1" s="1"/>
  <c r="H7" i="1"/>
  <c r="H19" i="1"/>
  <c r="H31" i="1"/>
  <c r="I31" i="1" s="1"/>
  <c r="H43" i="1"/>
  <c r="I43" i="1" s="1"/>
  <c r="H55" i="1"/>
  <c r="I55" i="1" s="1"/>
  <c r="H67" i="1"/>
  <c r="I67" i="1" s="1"/>
  <c r="H79" i="1"/>
  <c r="I79" i="1" s="1"/>
  <c r="H91" i="1"/>
  <c r="I91" i="1" s="1"/>
  <c r="H103" i="1"/>
  <c r="I103" i="1" s="1"/>
  <c r="H115" i="1"/>
  <c r="I115" i="1" s="1"/>
  <c r="H127" i="1"/>
  <c r="F524" i="1"/>
  <c r="I524" i="1" s="1"/>
  <c r="H570" i="1"/>
  <c r="F570" i="1"/>
  <c r="H573" i="1"/>
  <c r="I573" i="1" s="1"/>
  <c r="F603" i="1"/>
  <c r="I603" i="1" s="1"/>
  <c r="F606" i="1"/>
  <c r="I606" i="1" s="1"/>
  <c r="F664" i="1"/>
  <c r="I664" i="1" s="1"/>
  <c r="H670" i="1"/>
  <c r="F670" i="1"/>
  <c r="F686" i="1"/>
  <c r="I686" i="1" s="1"/>
  <c r="H816" i="1"/>
  <c r="F816" i="1"/>
  <c r="I816" i="1" s="1"/>
  <c r="H871" i="1"/>
  <c r="I871" i="1" s="1"/>
  <c r="H874" i="1"/>
  <c r="F909" i="1"/>
  <c r="I909" i="1" s="1"/>
  <c r="I932" i="1"/>
  <c r="F940" i="1"/>
  <c r="H940" i="1"/>
  <c r="H944" i="1"/>
  <c r="H979" i="1"/>
  <c r="F979" i="1"/>
  <c r="H998" i="1"/>
  <c r="I998" i="1" s="1"/>
  <c r="H1009" i="1"/>
  <c r="F1009" i="1"/>
  <c r="I1009" i="1" s="1"/>
  <c r="F1036" i="1"/>
  <c r="I1036" i="1" s="1"/>
  <c r="H1036" i="1"/>
  <c r="H1040" i="1"/>
  <c r="F1078" i="1"/>
  <c r="I1078" i="1" s="1"/>
  <c r="F1106" i="1"/>
  <c r="I1106" i="1" s="1"/>
  <c r="H1151" i="1"/>
  <c r="F1151" i="1"/>
  <c r="I1151" i="1" s="1"/>
  <c r="H1166" i="1"/>
  <c r="F1166" i="1"/>
  <c r="I1166" i="1" s="1"/>
  <c r="H1185" i="1"/>
  <c r="F1185" i="1"/>
  <c r="F1365" i="1"/>
  <c r="I1365" i="1" s="1"/>
  <c r="H1365" i="1"/>
  <c r="H1382" i="1"/>
  <c r="F1382" i="1"/>
  <c r="I1382" i="1" s="1"/>
  <c r="H1388" i="1"/>
  <c r="F1388" i="1"/>
  <c r="I1388" i="1" s="1"/>
  <c r="H1415" i="1"/>
  <c r="F1415" i="1"/>
  <c r="I1415" i="1" s="1"/>
  <c r="F1422" i="1"/>
  <c r="I1422" i="1" s="1"/>
  <c r="H1426" i="1"/>
  <c r="F1426" i="1"/>
  <c r="H1442" i="1"/>
  <c r="F1442" i="1"/>
  <c r="I1442" i="1" s="1"/>
  <c r="I1455" i="1"/>
  <c r="H1465" i="1"/>
  <c r="F1465" i="1"/>
  <c r="I1465" i="1" s="1"/>
  <c r="H1477" i="1"/>
  <c r="F1477" i="1"/>
  <c r="I1477" i="1" s="1"/>
  <c r="F1491" i="1"/>
  <c r="I1491" i="1" s="1"/>
  <c r="F1494" i="1"/>
  <c r="I1494" i="1" s="1"/>
  <c r="F1572" i="1"/>
  <c r="H1572" i="1"/>
  <c r="F1623" i="1"/>
  <c r="I1623" i="1" s="1"/>
  <c r="H1623" i="1"/>
  <c r="F1722" i="1"/>
  <c r="I1722" i="1" s="1"/>
  <c r="H1722" i="1"/>
  <c r="F1741" i="1"/>
  <c r="I1741" i="1" s="1"/>
  <c r="I1752" i="1"/>
  <c r="I2020" i="1"/>
  <c r="F2027" i="1"/>
  <c r="H2027" i="1"/>
  <c r="I2035" i="1"/>
  <c r="F2690" i="1"/>
  <c r="H2690" i="1"/>
  <c r="I183" i="1"/>
  <c r="H577" i="1"/>
  <c r="F577" i="1"/>
  <c r="I577" i="1" s="1"/>
  <c r="H623" i="1"/>
  <c r="F623" i="1"/>
  <c r="I623" i="1" s="1"/>
  <c r="H931" i="1"/>
  <c r="F931" i="1"/>
  <c r="H3496" i="1"/>
  <c r="F3496" i="1"/>
  <c r="I3496" i="1" s="1"/>
  <c r="I61" i="1"/>
  <c r="I121" i="1"/>
  <c r="H139" i="1"/>
  <c r="F139" i="1"/>
  <c r="I139" i="1" s="1"/>
  <c r="H171" i="1"/>
  <c r="F171" i="1"/>
  <c r="H187" i="1"/>
  <c r="F187" i="1"/>
  <c r="I187" i="1" s="1"/>
  <c r="H243" i="1"/>
  <c r="I243" i="1" s="1"/>
  <c r="F243" i="1"/>
  <c r="H259" i="1"/>
  <c r="F259" i="1"/>
  <c r="I259" i="1" s="1"/>
  <c r="H331" i="1"/>
  <c r="F331" i="1"/>
  <c r="H387" i="1"/>
  <c r="F387" i="1"/>
  <c r="H685" i="1"/>
  <c r="F685" i="1"/>
  <c r="I685" i="1" s="1"/>
  <c r="I809" i="1"/>
  <c r="H815" i="1"/>
  <c r="F815" i="1"/>
  <c r="I815" i="1" s="1"/>
  <c r="I1016" i="1"/>
  <c r="I1776" i="1"/>
  <c r="I81" i="1"/>
  <c r="I105" i="1"/>
  <c r="I129" i="1"/>
  <c r="H614" i="1"/>
  <c r="F614" i="1"/>
  <c r="H680" i="1"/>
  <c r="F680" i="1"/>
  <c r="I680" i="1" s="1"/>
  <c r="H702" i="1"/>
  <c r="F702" i="1"/>
  <c r="H718" i="1"/>
  <c r="F718" i="1"/>
  <c r="H734" i="1"/>
  <c r="F734" i="1"/>
  <c r="I734" i="1" s="1"/>
  <c r="H750" i="1"/>
  <c r="F750" i="1"/>
  <c r="H766" i="1"/>
  <c r="F766" i="1"/>
  <c r="H782" i="1"/>
  <c r="F782" i="1"/>
  <c r="I782" i="1" s="1"/>
  <c r="H798" i="1"/>
  <c r="F798" i="1"/>
  <c r="H852" i="1"/>
  <c r="F852" i="1"/>
  <c r="H868" i="1"/>
  <c r="F868" i="1"/>
  <c r="I868" i="1" s="1"/>
  <c r="I874" i="1"/>
  <c r="H884" i="1"/>
  <c r="F884" i="1"/>
  <c r="I884" i="1" s="1"/>
  <c r="H901" i="1"/>
  <c r="F901" i="1"/>
  <c r="I901" i="1" s="1"/>
  <c r="I944" i="1"/>
  <c r="F952" i="1"/>
  <c r="I952" i="1" s="1"/>
  <c r="H952" i="1"/>
  <c r="H991" i="1"/>
  <c r="F991" i="1"/>
  <c r="F1006" i="1"/>
  <c r="I1006" i="1" s="1"/>
  <c r="H1006" i="1"/>
  <c r="I1040" i="1"/>
  <c r="H1047" i="1"/>
  <c r="F1047" i="1"/>
  <c r="F1058" i="1"/>
  <c r="I1058" i="1" s="1"/>
  <c r="H1058" i="1"/>
  <c r="H1071" i="1"/>
  <c r="F1071" i="1"/>
  <c r="I1109" i="1"/>
  <c r="H1148" i="1"/>
  <c r="F1148" i="1"/>
  <c r="I1148" i="1" s="1"/>
  <c r="H1201" i="1"/>
  <c r="F1201" i="1"/>
  <c r="H1282" i="1"/>
  <c r="F1282" i="1"/>
  <c r="H1290" i="1"/>
  <c r="F1290" i="1"/>
  <c r="I1290" i="1" s="1"/>
  <c r="H1309" i="1"/>
  <c r="I1309" i="1" s="1"/>
  <c r="F1309" i="1"/>
  <c r="H1338" i="1"/>
  <c r="F1338" i="1"/>
  <c r="H1361" i="1"/>
  <c r="F1361" i="1"/>
  <c r="I1361" i="1" s="1"/>
  <c r="H1400" i="1"/>
  <c r="F1400" i="1"/>
  <c r="I1400" i="1" s="1"/>
  <c r="F1435" i="1"/>
  <c r="H1435" i="1"/>
  <c r="I1435" i="1" s="1"/>
  <c r="H1450" i="1"/>
  <c r="F1450" i="1"/>
  <c r="I1450" i="1" s="1"/>
  <c r="H1498" i="1"/>
  <c r="F1498" i="1"/>
  <c r="I1498" i="1" s="1"/>
  <c r="F1522" i="1"/>
  <c r="H1522" i="1"/>
  <c r="F1530" i="1"/>
  <c r="I1530" i="1" s="1"/>
  <c r="H1530" i="1"/>
  <c r="F1594" i="1"/>
  <c r="H1594" i="1"/>
  <c r="H1609" i="1"/>
  <c r="F1609" i="1"/>
  <c r="I1609" i="1" s="1"/>
  <c r="I1613" i="1"/>
  <c r="H1715" i="1"/>
  <c r="F1715" i="1"/>
  <c r="I1715" i="1" s="1"/>
  <c r="H1757" i="1"/>
  <c r="F1757" i="1"/>
  <c r="I1757" i="1" s="1"/>
  <c r="H1781" i="1"/>
  <c r="F1781" i="1"/>
  <c r="H1886" i="1"/>
  <c r="F1886" i="1"/>
  <c r="I1886" i="1" s="1"/>
  <c r="H1915" i="1"/>
  <c r="F1915" i="1"/>
  <c r="I1915" i="1" s="1"/>
  <c r="H2226" i="1"/>
  <c r="F2226" i="1"/>
  <c r="I2226" i="1" s="1"/>
  <c r="H2351" i="1"/>
  <c r="F2351" i="1"/>
  <c r="I2351" i="1" s="1"/>
  <c r="H710" i="1"/>
  <c r="F710" i="1"/>
  <c r="H790" i="1"/>
  <c r="F790" i="1"/>
  <c r="I790" i="1" s="1"/>
  <c r="I866" i="1"/>
  <c r="I133" i="1"/>
  <c r="I165" i="1"/>
  <c r="H599" i="1"/>
  <c r="F599" i="1"/>
  <c r="H618" i="1"/>
  <c r="F618" i="1"/>
  <c r="F1012" i="1"/>
  <c r="H1012" i="1"/>
  <c r="I1199" i="1"/>
  <c r="I73" i="1"/>
  <c r="I109" i="1"/>
  <c r="H163" i="1"/>
  <c r="F163" i="1"/>
  <c r="H518" i="1"/>
  <c r="F518" i="1"/>
  <c r="F904" i="1"/>
  <c r="H904" i="1"/>
  <c r="H943" i="1"/>
  <c r="F943" i="1"/>
  <c r="I943" i="1" s="1"/>
  <c r="H1039" i="1"/>
  <c r="F1039" i="1"/>
  <c r="I1039" i="1" s="1"/>
  <c r="I45" i="1"/>
  <c r="I117" i="1"/>
  <c r="F82" i="1"/>
  <c r="I82" i="1" s="1"/>
  <c r="F94" i="1"/>
  <c r="I94" i="1" s="1"/>
  <c r="F106" i="1"/>
  <c r="I106" i="1" s="1"/>
  <c r="F118" i="1"/>
  <c r="I118" i="1" s="1"/>
  <c r="F130" i="1"/>
  <c r="I130" i="1" s="1"/>
  <c r="I177" i="1"/>
  <c r="I185" i="1"/>
  <c r="I217" i="1"/>
  <c r="I297" i="1"/>
  <c r="I305" i="1"/>
  <c r="H527" i="1"/>
  <c r="F527" i="1"/>
  <c r="H538" i="1"/>
  <c r="F538" i="1"/>
  <c r="H546" i="1"/>
  <c r="F546" i="1"/>
  <c r="I546" i="1" s="1"/>
  <c r="F571" i="1"/>
  <c r="I571" i="1" s="1"/>
  <c r="H625" i="1"/>
  <c r="F625" i="1"/>
  <c r="I625" i="1" s="1"/>
  <c r="F671" i="1"/>
  <c r="I671" i="1" s="1"/>
  <c r="H839" i="1"/>
  <c r="F839" i="1"/>
  <c r="I839" i="1" s="1"/>
  <c r="I861" i="1"/>
  <c r="F898" i="1"/>
  <c r="H898" i="1"/>
  <c r="H913" i="1"/>
  <c r="F913" i="1"/>
  <c r="I913" i="1" s="1"/>
  <c r="I956" i="1"/>
  <c r="F964" i="1"/>
  <c r="I964" i="1" s="1"/>
  <c r="H964" i="1"/>
  <c r="H1021" i="1"/>
  <c r="F1021" i="1"/>
  <c r="F1062" i="1"/>
  <c r="H1062" i="1"/>
  <c r="F1065" i="1"/>
  <c r="I1065" i="1" s="1"/>
  <c r="I1068" i="1"/>
  <c r="H1110" i="1"/>
  <c r="F1110" i="1"/>
  <c r="H1114" i="1"/>
  <c r="F1114" i="1"/>
  <c r="I1114" i="1" s="1"/>
  <c r="H1118" i="1"/>
  <c r="F1118" i="1"/>
  <c r="F1145" i="1"/>
  <c r="I1145" i="1" s="1"/>
  <c r="H1174" i="1"/>
  <c r="F1174" i="1"/>
  <c r="I1174" i="1" s="1"/>
  <c r="I1185" i="1"/>
  <c r="F1193" i="1"/>
  <c r="I1193" i="1" s="1"/>
  <c r="I1245" i="1"/>
  <c r="I1275" i="1"/>
  <c r="H1278" i="1"/>
  <c r="F1278" i="1"/>
  <c r="I1278" i="1" s="1"/>
  <c r="H1330" i="1"/>
  <c r="F1330" i="1"/>
  <c r="I1373" i="1"/>
  <c r="H1396" i="1"/>
  <c r="F1396" i="1"/>
  <c r="F1405" i="1"/>
  <c r="I1405" i="1" s="1"/>
  <c r="H1439" i="1"/>
  <c r="F1439" i="1"/>
  <c r="I1439" i="1" s="1"/>
  <c r="H1466" i="1"/>
  <c r="F1466" i="1"/>
  <c r="I1466" i="1" s="1"/>
  <c r="F1526" i="1"/>
  <c r="I1526" i="1" s="1"/>
  <c r="H1526" i="1"/>
  <c r="F1535" i="1"/>
  <c r="H1666" i="1"/>
  <c r="F1666" i="1"/>
  <c r="I1666" i="1" s="1"/>
  <c r="F1723" i="1"/>
  <c r="H1723" i="1"/>
  <c r="H1968" i="1"/>
  <c r="F1968" i="1"/>
  <c r="I1968" i="1" s="1"/>
  <c r="H2024" i="1"/>
  <c r="F2024" i="1"/>
  <c r="I2024" i="1" s="1"/>
  <c r="H2050" i="1"/>
  <c r="F2050" i="1"/>
  <c r="I2050" i="1" s="1"/>
  <c r="I231" i="1"/>
  <c r="I247" i="1"/>
  <c r="H173" i="1"/>
  <c r="F173" i="1"/>
  <c r="H205" i="1"/>
  <c r="F205" i="1"/>
  <c r="I205" i="1" s="1"/>
  <c r="H229" i="1"/>
  <c r="F229" i="1"/>
  <c r="I229" i="1" s="1"/>
  <c r="H261" i="1"/>
  <c r="I261" i="1" s="1"/>
  <c r="F261" i="1"/>
  <c r="H277" i="1"/>
  <c r="F277" i="1"/>
  <c r="H333" i="1"/>
  <c r="F333" i="1"/>
  <c r="I333" i="1" s="1"/>
  <c r="H365" i="1"/>
  <c r="F365" i="1"/>
  <c r="H656" i="1"/>
  <c r="F656" i="1"/>
  <c r="I656" i="1" s="1"/>
  <c r="H876" i="1"/>
  <c r="F876" i="1"/>
  <c r="I876" i="1" s="1"/>
  <c r="H879" i="1"/>
  <c r="F879" i="1"/>
  <c r="F970" i="1"/>
  <c r="H970" i="1"/>
  <c r="I97" i="1"/>
  <c r="H147" i="1"/>
  <c r="F147" i="1"/>
  <c r="H251" i="1"/>
  <c r="F251" i="1"/>
  <c r="I251" i="1" s="1"/>
  <c r="H299" i="1"/>
  <c r="F299" i="1"/>
  <c r="I299" i="1" s="1"/>
  <c r="H395" i="1"/>
  <c r="F395" i="1"/>
  <c r="H419" i="1"/>
  <c r="F419" i="1"/>
  <c r="H427" i="1"/>
  <c r="F427" i="1"/>
  <c r="H483" i="1"/>
  <c r="F483" i="1"/>
  <c r="I483" i="1" s="1"/>
  <c r="I896" i="1"/>
  <c r="I57" i="1"/>
  <c r="F10" i="1"/>
  <c r="I10" i="1" s="1"/>
  <c r="F22" i="1"/>
  <c r="I22" i="1" s="1"/>
  <c r="F34" i="1"/>
  <c r="I34" i="1" s="1"/>
  <c r="F46" i="1"/>
  <c r="I46" i="1" s="1"/>
  <c r="F58" i="1"/>
  <c r="I58" i="1" s="1"/>
  <c r="F70" i="1"/>
  <c r="I70" i="1" s="1"/>
  <c r="I7" i="1"/>
  <c r="I19" i="1"/>
  <c r="I127" i="1"/>
  <c r="F138" i="1"/>
  <c r="I138" i="1" s="1"/>
  <c r="F146" i="1"/>
  <c r="I146" i="1" s="1"/>
  <c r="F154" i="1"/>
  <c r="I154" i="1" s="1"/>
  <c r="F162" i="1"/>
  <c r="I162" i="1" s="1"/>
  <c r="F170" i="1"/>
  <c r="I170" i="1" s="1"/>
  <c r="F178" i="1"/>
  <c r="I178" i="1" s="1"/>
  <c r="F186" i="1"/>
  <c r="I186" i="1" s="1"/>
  <c r="F194" i="1"/>
  <c r="I194" i="1" s="1"/>
  <c r="F202" i="1"/>
  <c r="I202" i="1" s="1"/>
  <c r="F210" i="1"/>
  <c r="I210" i="1" s="1"/>
  <c r="F218" i="1"/>
  <c r="I218" i="1" s="1"/>
  <c r="F226" i="1"/>
  <c r="I226" i="1" s="1"/>
  <c r="F234" i="1"/>
  <c r="I234" i="1" s="1"/>
  <c r="F242" i="1"/>
  <c r="I242" i="1" s="1"/>
  <c r="F250" i="1"/>
  <c r="I250" i="1" s="1"/>
  <c r="F258" i="1"/>
  <c r="I258" i="1" s="1"/>
  <c r="F266" i="1"/>
  <c r="I266" i="1" s="1"/>
  <c r="F274" i="1"/>
  <c r="I274" i="1" s="1"/>
  <c r="F282" i="1"/>
  <c r="I282" i="1" s="1"/>
  <c r="F290" i="1"/>
  <c r="I290" i="1" s="1"/>
  <c r="H295" i="1"/>
  <c r="F295" i="1"/>
  <c r="I295" i="1" s="1"/>
  <c r="F298" i="1"/>
  <c r="I298" i="1" s="1"/>
  <c r="H303" i="1"/>
  <c r="F303" i="1"/>
  <c r="I303" i="1" s="1"/>
  <c r="F306" i="1"/>
  <c r="I306" i="1" s="1"/>
  <c r="H311" i="1"/>
  <c r="I311" i="1" s="1"/>
  <c r="F311" i="1"/>
  <c r="F314" i="1"/>
  <c r="I314" i="1" s="1"/>
  <c r="H319" i="1"/>
  <c r="F319" i="1"/>
  <c r="F322" i="1"/>
  <c r="I322" i="1" s="1"/>
  <c r="H327" i="1"/>
  <c r="F327" i="1"/>
  <c r="F330" i="1"/>
  <c r="I330" i="1" s="1"/>
  <c r="H335" i="1"/>
  <c r="F335" i="1"/>
  <c r="I335" i="1" s="1"/>
  <c r="F338" i="1"/>
  <c r="I338" i="1" s="1"/>
  <c r="H343" i="1"/>
  <c r="F343" i="1"/>
  <c r="F346" i="1"/>
  <c r="I346" i="1" s="1"/>
  <c r="H351" i="1"/>
  <c r="F351" i="1"/>
  <c r="F354" i="1"/>
  <c r="I354" i="1" s="1"/>
  <c r="H359" i="1"/>
  <c r="F359" i="1"/>
  <c r="F362" i="1"/>
  <c r="I362" i="1" s="1"/>
  <c r="H367" i="1"/>
  <c r="F367" i="1"/>
  <c r="I367" i="1" s="1"/>
  <c r="F370" i="1"/>
  <c r="I370" i="1" s="1"/>
  <c r="H375" i="1"/>
  <c r="F375" i="1"/>
  <c r="F378" i="1"/>
  <c r="I378" i="1" s="1"/>
  <c r="H383" i="1"/>
  <c r="F383" i="1"/>
  <c r="F386" i="1"/>
  <c r="I386" i="1" s="1"/>
  <c r="H391" i="1"/>
  <c r="F391" i="1"/>
  <c r="F394" i="1"/>
  <c r="I394" i="1" s="1"/>
  <c r="H399" i="1"/>
  <c r="F399" i="1"/>
  <c r="I399" i="1" s="1"/>
  <c r="F402" i="1"/>
  <c r="I402" i="1" s="1"/>
  <c r="H407" i="1"/>
  <c r="F407" i="1"/>
  <c r="F410" i="1"/>
  <c r="I410" i="1" s="1"/>
  <c r="H415" i="1"/>
  <c r="F415" i="1"/>
  <c r="F418" i="1"/>
  <c r="I418" i="1" s="1"/>
  <c r="H423" i="1"/>
  <c r="F423" i="1"/>
  <c r="F426" i="1"/>
  <c r="I426" i="1" s="1"/>
  <c r="H431" i="1"/>
  <c r="F431" i="1"/>
  <c r="I431" i="1" s="1"/>
  <c r="F434" i="1"/>
  <c r="I434" i="1" s="1"/>
  <c r="H439" i="1"/>
  <c r="F439" i="1"/>
  <c r="F442" i="1"/>
  <c r="I442" i="1" s="1"/>
  <c r="H447" i="1"/>
  <c r="F447" i="1"/>
  <c r="I447" i="1" s="1"/>
  <c r="F450" i="1"/>
  <c r="I450" i="1" s="1"/>
  <c r="H455" i="1"/>
  <c r="F455" i="1"/>
  <c r="F458" i="1"/>
  <c r="I458" i="1" s="1"/>
  <c r="H463" i="1"/>
  <c r="F463" i="1"/>
  <c r="I463" i="1" s="1"/>
  <c r="F466" i="1"/>
  <c r="I466" i="1" s="1"/>
  <c r="H471" i="1"/>
  <c r="F471" i="1"/>
  <c r="F474" i="1"/>
  <c r="I474" i="1" s="1"/>
  <c r="H479" i="1"/>
  <c r="F479" i="1"/>
  <c r="I479" i="1" s="1"/>
  <c r="F482" i="1"/>
  <c r="I482" i="1" s="1"/>
  <c r="H487" i="1"/>
  <c r="F487" i="1"/>
  <c r="F490" i="1"/>
  <c r="I490" i="1" s="1"/>
  <c r="H495" i="1"/>
  <c r="F495" i="1"/>
  <c r="I495" i="1" s="1"/>
  <c r="F498" i="1"/>
  <c r="I498" i="1" s="1"/>
  <c r="H503" i="1"/>
  <c r="F503" i="1"/>
  <c r="F506" i="1"/>
  <c r="I506" i="1" s="1"/>
  <c r="F517" i="1"/>
  <c r="I517" i="1" s="1"/>
  <c r="I533" i="1"/>
  <c r="F536" i="1"/>
  <c r="I536" i="1" s="1"/>
  <c r="F552" i="1"/>
  <c r="I552" i="1" s="1"/>
  <c r="F563" i="1"/>
  <c r="I563" i="1" s="1"/>
  <c r="H590" i="1"/>
  <c r="F590" i="1"/>
  <c r="F593" i="1"/>
  <c r="I593" i="1" s="1"/>
  <c r="F598" i="1"/>
  <c r="I598" i="1" s="1"/>
  <c r="F604" i="1"/>
  <c r="I604" i="1" s="1"/>
  <c r="F615" i="1"/>
  <c r="I615" i="1" s="1"/>
  <c r="H637" i="1"/>
  <c r="F637" i="1"/>
  <c r="H649" i="1"/>
  <c r="F649" i="1"/>
  <c r="I649" i="1" s="1"/>
  <c r="H661" i="1"/>
  <c r="F661" i="1"/>
  <c r="F681" i="1"/>
  <c r="I681" i="1" s="1"/>
  <c r="H703" i="1"/>
  <c r="H709" i="1"/>
  <c r="H719" i="1"/>
  <c r="I719" i="1" s="1"/>
  <c r="H725" i="1"/>
  <c r="H735" i="1"/>
  <c r="H741" i="1"/>
  <c r="I741" i="1" s="1"/>
  <c r="H751" i="1"/>
  <c r="I751" i="1" s="1"/>
  <c r="H757" i="1"/>
  <c r="I757" i="1" s="1"/>
  <c r="H767" i="1"/>
  <c r="I767" i="1" s="1"/>
  <c r="H773" i="1"/>
  <c r="I773" i="1" s="1"/>
  <c r="H783" i="1"/>
  <c r="I783" i="1" s="1"/>
  <c r="H789" i="1"/>
  <c r="H799" i="1"/>
  <c r="I799" i="1" s="1"/>
  <c r="H805" i="1"/>
  <c r="I805" i="1" s="1"/>
  <c r="F814" i="1"/>
  <c r="I814" i="1" s="1"/>
  <c r="I833" i="1"/>
  <c r="H849" i="1"/>
  <c r="I849" i="1" s="1"/>
  <c r="F910" i="1"/>
  <c r="I910" i="1" s="1"/>
  <c r="H910" i="1"/>
  <c r="H925" i="1"/>
  <c r="F925" i="1"/>
  <c r="I925" i="1" s="1"/>
  <c r="F953" i="1"/>
  <c r="I953" i="1" s="1"/>
  <c r="I968" i="1"/>
  <c r="F976" i="1"/>
  <c r="I976" i="1" s="1"/>
  <c r="H976" i="1"/>
  <c r="H1003" i="1"/>
  <c r="F1003" i="1"/>
  <c r="I1003" i="1" s="1"/>
  <c r="F1007" i="1"/>
  <c r="I1007" i="1" s="1"/>
  <c r="I1010" i="1"/>
  <c r="F1018" i="1"/>
  <c r="I1018" i="1" s="1"/>
  <c r="H1018" i="1"/>
  <c r="H1079" i="1"/>
  <c r="F1079" i="1"/>
  <c r="H1092" i="1"/>
  <c r="F1092" i="1"/>
  <c r="H1142" i="1"/>
  <c r="F1142" i="1"/>
  <c r="H1156" i="1"/>
  <c r="F1156" i="1"/>
  <c r="I1156" i="1" s="1"/>
  <c r="H1206" i="1"/>
  <c r="F1206" i="1"/>
  <c r="F1232" i="1"/>
  <c r="I1232" i="1" s="1"/>
  <c r="H1243" i="1"/>
  <c r="I1243" i="1" s="1"/>
  <c r="F1276" i="1"/>
  <c r="I1276" i="1" s="1"/>
  <c r="H1283" i="1"/>
  <c r="F1283" i="1"/>
  <c r="H1298" i="1"/>
  <c r="F1298" i="1"/>
  <c r="I1298" i="1" s="1"/>
  <c r="F1339" i="1"/>
  <c r="I1339" i="1" s="1"/>
  <c r="H1370" i="1"/>
  <c r="F1370" i="1"/>
  <c r="I1370" i="1" s="1"/>
  <c r="I1419" i="1"/>
  <c r="H1436" i="1"/>
  <c r="F1436" i="1"/>
  <c r="I1436" i="1" s="1"/>
  <c r="F1512" i="1"/>
  <c r="H1512" i="1"/>
  <c r="H1523" i="1"/>
  <c r="F1523" i="1"/>
  <c r="F1554" i="1"/>
  <c r="H1554" i="1"/>
  <c r="F1590" i="1"/>
  <c r="H1590" i="1"/>
  <c r="F1602" i="1"/>
  <c r="I1602" i="1" s="1"/>
  <c r="H1602" i="1"/>
  <c r="F1638" i="1"/>
  <c r="I1638" i="1" s="1"/>
  <c r="H1638" i="1"/>
  <c r="H1654" i="1"/>
  <c r="I1654" i="1" s="1"/>
  <c r="I1677" i="1"/>
  <c r="H1690" i="1"/>
  <c r="F1690" i="1"/>
  <c r="I1711" i="1"/>
  <c r="F1730" i="1"/>
  <c r="H1730" i="1"/>
  <c r="H1958" i="1"/>
  <c r="F1958" i="1"/>
  <c r="I1958" i="1" s="1"/>
  <c r="I1973" i="1"/>
  <c r="H2168" i="1"/>
  <c r="F2168" i="1"/>
  <c r="H2188" i="1"/>
  <c r="F2188" i="1"/>
  <c r="I2188" i="1" s="1"/>
  <c r="H2192" i="1"/>
  <c r="F2192" i="1"/>
  <c r="H221" i="1"/>
  <c r="F221" i="1"/>
  <c r="I221" i="1" s="1"/>
  <c r="H309" i="1"/>
  <c r="F309" i="1"/>
  <c r="I309" i="1" s="1"/>
  <c r="H317" i="1"/>
  <c r="F317" i="1"/>
  <c r="H349" i="1"/>
  <c r="F349" i="1"/>
  <c r="H389" i="1"/>
  <c r="F389" i="1"/>
  <c r="H421" i="1"/>
  <c r="F421" i="1"/>
  <c r="H588" i="1"/>
  <c r="F588" i="1"/>
  <c r="I588" i="1" s="1"/>
  <c r="F713" i="1"/>
  <c r="I713" i="1" s="1"/>
  <c r="H713" i="1"/>
  <c r="F729" i="1"/>
  <c r="I729" i="1" s="1"/>
  <c r="H729" i="1"/>
  <c r="H675" i="1"/>
  <c r="F675" i="1"/>
  <c r="I675" i="1" s="1"/>
  <c r="H726" i="1"/>
  <c r="F726" i="1"/>
  <c r="H919" i="1"/>
  <c r="F919" i="1"/>
  <c r="F958" i="1"/>
  <c r="H958" i="1"/>
  <c r="F1042" i="1"/>
  <c r="I1042" i="1" s="1"/>
  <c r="H1042" i="1"/>
  <c r="I1127" i="1"/>
  <c r="H1199" i="1"/>
  <c r="F1199" i="1"/>
  <c r="H1208" i="1"/>
  <c r="F1208" i="1"/>
  <c r="H1237" i="1"/>
  <c r="F1237" i="1"/>
  <c r="H1280" i="1"/>
  <c r="F1280" i="1"/>
  <c r="I1280" i="1" s="1"/>
  <c r="H1321" i="1"/>
  <c r="F1321" i="1"/>
  <c r="H1324" i="1"/>
  <c r="F1324" i="1"/>
  <c r="I1324" i="1" s="1"/>
  <c r="H1475" i="1"/>
  <c r="F1475" i="1"/>
  <c r="F3111" i="1"/>
  <c r="H3111" i="1"/>
  <c r="H3507" i="1"/>
  <c r="F3507" i="1"/>
  <c r="I3507" i="1" s="1"/>
  <c r="I237" i="1"/>
  <c r="H553" i="1"/>
  <c r="F553" i="1"/>
  <c r="I553" i="1" s="1"/>
  <c r="H610" i="1"/>
  <c r="F610" i="1"/>
  <c r="H828" i="1"/>
  <c r="F828" i="1"/>
  <c r="I828" i="1" s="1"/>
  <c r="H886" i="1"/>
  <c r="F886" i="1"/>
  <c r="I886" i="1" s="1"/>
  <c r="H1258" i="1"/>
  <c r="F1258" i="1"/>
  <c r="I1258" i="1" s="1"/>
  <c r="H1356" i="1"/>
  <c r="F1356" i="1"/>
  <c r="I1356" i="1" s="1"/>
  <c r="H1380" i="1"/>
  <c r="F1380" i="1"/>
  <c r="I1380" i="1" s="1"/>
  <c r="H1433" i="1"/>
  <c r="F1433" i="1"/>
  <c r="H1448" i="1"/>
  <c r="F1448" i="1"/>
  <c r="I1448" i="1" s="1"/>
  <c r="H1453" i="1"/>
  <c r="F1453" i="1"/>
  <c r="I1453" i="1" s="1"/>
  <c r="H1460" i="1"/>
  <c r="F1460" i="1"/>
  <c r="I1460" i="1" s="1"/>
  <c r="I1509" i="1"/>
  <c r="F1544" i="1"/>
  <c r="I1544" i="1" s="1"/>
  <c r="H1544" i="1"/>
  <c r="H1567" i="1"/>
  <c r="F1567" i="1"/>
  <c r="I1567" i="1" s="1"/>
  <c r="F1672" i="1"/>
  <c r="I1672" i="1" s="1"/>
  <c r="H1672" i="1"/>
  <c r="H1767" i="1"/>
  <c r="F1767" i="1"/>
  <c r="I1844" i="1"/>
  <c r="F3260" i="1"/>
  <c r="H3260" i="1"/>
  <c r="I37" i="1"/>
  <c r="H307" i="1"/>
  <c r="F307" i="1"/>
  <c r="I307" i="1" s="1"/>
  <c r="H315" i="1"/>
  <c r="F315" i="1"/>
  <c r="I315" i="1" s="1"/>
  <c r="H355" i="1"/>
  <c r="F355" i="1"/>
  <c r="H363" i="1"/>
  <c r="F363" i="1"/>
  <c r="H371" i="1"/>
  <c r="F371" i="1"/>
  <c r="H379" i="1"/>
  <c r="F379" i="1"/>
  <c r="H403" i="1"/>
  <c r="F403" i="1"/>
  <c r="H411" i="1"/>
  <c r="F411" i="1"/>
  <c r="I411" i="1" s="1"/>
  <c r="H435" i="1"/>
  <c r="F435" i="1"/>
  <c r="H443" i="1"/>
  <c r="F443" i="1"/>
  <c r="H459" i="1"/>
  <c r="F459" i="1"/>
  <c r="I459" i="1" s="1"/>
  <c r="H467" i="1"/>
  <c r="F467" i="1"/>
  <c r="H475" i="1"/>
  <c r="F475" i="1"/>
  <c r="H491" i="1"/>
  <c r="F491" i="1"/>
  <c r="I491" i="1" s="1"/>
  <c r="H682" i="1"/>
  <c r="F682" i="1"/>
  <c r="I822" i="1"/>
  <c r="H873" i="1"/>
  <c r="F873" i="1"/>
  <c r="I873" i="1" s="1"/>
  <c r="F982" i="1"/>
  <c r="H982" i="1"/>
  <c r="I1046" i="1"/>
  <c r="H1094" i="1"/>
  <c r="F1094" i="1"/>
  <c r="H1376" i="1"/>
  <c r="F1376" i="1"/>
  <c r="I1376" i="1" s="1"/>
  <c r="H1468" i="1"/>
  <c r="F1468" i="1"/>
  <c r="F1514" i="1"/>
  <c r="I1514" i="1" s="1"/>
  <c r="H1514" i="1"/>
  <c r="H1619" i="1"/>
  <c r="F1619" i="1"/>
  <c r="I1619" i="1" s="1"/>
  <c r="F1695" i="1"/>
  <c r="I1695" i="1" s="1"/>
  <c r="H1695" i="1"/>
  <c r="H1791" i="1"/>
  <c r="F1791" i="1"/>
  <c r="H2474" i="1"/>
  <c r="F2474" i="1"/>
  <c r="I2474" i="1" s="1"/>
  <c r="I21" i="1"/>
  <c r="I69" i="1"/>
  <c r="I93" i="1"/>
  <c r="H15" i="1"/>
  <c r="I15" i="1" s="1"/>
  <c r="H27" i="1"/>
  <c r="I27" i="1" s="1"/>
  <c r="H39" i="1"/>
  <c r="I39" i="1" s="1"/>
  <c r="H51" i="1"/>
  <c r="I51" i="1" s="1"/>
  <c r="H63" i="1"/>
  <c r="I63" i="1" s="1"/>
  <c r="H75" i="1"/>
  <c r="I75" i="1" s="1"/>
  <c r="H87" i="1"/>
  <c r="I87" i="1" s="1"/>
  <c r="H99" i="1"/>
  <c r="I99" i="1" s="1"/>
  <c r="H111" i="1"/>
  <c r="I111" i="1" s="1"/>
  <c r="H123" i="1"/>
  <c r="I123" i="1" s="1"/>
  <c r="H522" i="1"/>
  <c r="F522" i="1"/>
  <c r="I522" i="1" s="1"/>
  <c r="F555" i="1"/>
  <c r="I555" i="1" s="1"/>
  <c r="F558" i="1"/>
  <c r="I558" i="1" s="1"/>
  <c r="F620" i="1"/>
  <c r="I620" i="1" s="1"/>
  <c r="F665" i="1"/>
  <c r="I665" i="1" s="1"/>
  <c r="H668" i="1"/>
  <c r="F668" i="1"/>
  <c r="I668" i="1" s="1"/>
  <c r="F678" i="1"/>
  <c r="I678" i="1" s="1"/>
  <c r="H687" i="1"/>
  <c r="F687" i="1"/>
  <c r="F831" i="1"/>
  <c r="I831" i="1" s="1"/>
  <c r="H840" i="1"/>
  <c r="F840" i="1"/>
  <c r="I840" i="1" s="1"/>
  <c r="H853" i="1"/>
  <c r="I853" i="1" s="1"/>
  <c r="H885" i="1"/>
  <c r="I885" i="1" s="1"/>
  <c r="F899" i="1"/>
  <c r="I899" i="1" s="1"/>
  <c r="H914" i="1"/>
  <c r="I914" i="1" s="1"/>
  <c r="F922" i="1"/>
  <c r="H922" i="1"/>
  <c r="H937" i="1"/>
  <c r="F937" i="1"/>
  <c r="F957" i="1"/>
  <c r="I957" i="1" s="1"/>
  <c r="I980" i="1"/>
  <c r="F988" i="1"/>
  <c r="H988" i="1"/>
  <c r="H992" i="1"/>
  <c r="H1022" i="1"/>
  <c r="H1033" i="1"/>
  <c r="F1033" i="1"/>
  <c r="I1033" i="1" s="1"/>
  <c r="H1059" i="1"/>
  <c r="F1059" i="1"/>
  <c r="I1059" i="1" s="1"/>
  <c r="I1072" i="1"/>
  <c r="H1175" i="1"/>
  <c r="F1175" i="1"/>
  <c r="I1175" i="1" s="1"/>
  <c r="H1179" i="1"/>
  <c r="F1179" i="1"/>
  <c r="I1179" i="1" s="1"/>
  <c r="H1186" i="1"/>
  <c r="F1186" i="1"/>
  <c r="I1186" i="1" s="1"/>
  <c r="H1211" i="1"/>
  <c r="I1211" i="1" s="1"/>
  <c r="H1221" i="1"/>
  <c r="I1221" i="1" s="1"/>
  <c r="H1225" i="1"/>
  <c r="F1225" i="1"/>
  <c r="I1235" i="1"/>
  <c r="H1272" i="1"/>
  <c r="F1272" i="1"/>
  <c r="I1283" i="1"/>
  <c r="H1331" i="1"/>
  <c r="F1331" i="1"/>
  <c r="I1331" i="1" s="1"/>
  <c r="H1359" i="1"/>
  <c r="I1359" i="1" s="1"/>
  <c r="H1362" i="1"/>
  <c r="F1362" i="1"/>
  <c r="H1393" i="1"/>
  <c r="F1393" i="1"/>
  <c r="I1393" i="1" s="1"/>
  <c r="H1428" i="1"/>
  <c r="F1428" i="1"/>
  <c r="I1428" i="1" s="1"/>
  <c r="H1470" i="1"/>
  <c r="F1470" i="1"/>
  <c r="I1479" i="1"/>
  <c r="I1523" i="1"/>
  <c r="F1527" i="1"/>
  <c r="I1527" i="1" s="1"/>
  <c r="F1531" i="1"/>
  <c r="I1531" i="1" s="1"/>
  <c r="H1566" i="1"/>
  <c r="I1566" i="1" s="1"/>
  <c r="F1570" i="1"/>
  <c r="I1570" i="1" s="1"/>
  <c r="H1570" i="1"/>
  <c r="I1700" i="1"/>
  <c r="I1728" i="1"/>
  <c r="H1852" i="1"/>
  <c r="F1852" i="1"/>
  <c r="H1954" i="1"/>
  <c r="F1954" i="1"/>
  <c r="H2066" i="1"/>
  <c r="F2066" i="1"/>
  <c r="F2157" i="1"/>
  <c r="I2157" i="1" s="1"/>
  <c r="H2157" i="1"/>
  <c r="F704" i="1"/>
  <c r="I704" i="1" s="1"/>
  <c r="F712" i="1"/>
  <c r="I712" i="1" s="1"/>
  <c r="F720" i="1"/>
  <c r="I720" i="1" s="1"/>
  <c r="F728" i="1"/>
  <c r="I728" i="1" s="1"/>
  <c r="F736" i="1"/>
  <c r="I736" i="1" s="1"/>
  <c r="F744" i="1"/>
  <c r="I744" i="1" s="1"/>
  <c r="F752" i="1"/>
  <c r="I752" i="1" s="1"/>
  <c r="F760" i="1"/>
  <c r="I760" i="1" s="1"/>
  <c r="F768" i="1"/>
  <c r="I768" i="1" s="1"/>
  <c r="F776" i="1"/>
  <c r="I776" i="1" s="1"/>
  <c r="F784" i="1"/>
  <c r="I784" i="1" s="1"/>
  <c r="F792" i="1"/>
  <c r="I792" i="1" s="1"/>
  <c r="F800" i="1"/>
  <c r="I800" i="1" s="1"/>
  <c r="H813" i="1"/>
  <c r="I813" i="1" s="1"/>
  <c r="H826" i="1"/>
  <c r="H837" i="1"/>
  <c r="F848" i="1"/>
  <c r="I848" i="1" s="1"/>
  <c r="I894" i="1"/>
  <c r="H900" i="1"/>
  <c r="I900" i="1" s="1"/>
  <c r="I906" i="1"/>
  <c r="H912" i="1"/>
  <c r="I912" i="1" s="1"/>
  <c r="I918" i="1"/>
  <c r="H924" i="1"/>
  <c r="I924" i="1" s="1"/>
  <c r="I930" i="1"/>
  <c r="H936" i="1"/>
  <c r="I936" i="1" s="1"/>
  <c r="I942" i="1"/>
  <c r="H948" i="1"/>
  <c r="I948" i="1" s="1"/>
  <c r="I954" i="1"/>
  <c r="H960" i="1"/>
  <c r="I966" i="1"/>
  <c r="H972" i="1"/>
  <c r="I972" i="1" s="1"/>
  <c r="I978" i="1"/>
  <c r="H984" i="1"/>
  <c r="I984" i="1" s="1"/>
  <c r="I990" i="1"/>
  <c r="H996" i="1"/>
  <c r="I996" i="1" s="1"/>
  <c r="I1002" i="1"/>
  <c r="H1008" i="1"/>
  <c r="I1014" i="1"/>
  <c r="H1020" i="1"/>
  <c r="I1026" i="1"/>
  <c r="H1032" i="1"/>
  <c r="I1038" i="1"/>
  <c r="I1044" i="1"/>
  <c r="F1057" i="1"/>
  <c r="I1057" i="1" s="1"/>
  <c r="I1079" i="1"/>
  <c r="F1083" i="1"/>
  <c r="I1083" i="1" s="1"/>
  <c r="H1090" i="1"/>
  <c r="F1090" i="1"/>
  <c r="I1107" i="1"/>
  <c r="F1129" i="1"/>
  <c r="H1129" i="1"/>
  <c r="F1136" i="1"/>
  <c r="I1136" i="1" s="1"/>
  <c r="H1159" i="1"/>
  <c r="F1159" i="1"/>
  <c r="I1201" i="1"/>
  <c r="F1209" i="1"/>
  <c r="I1237" i="1"/>
  <c r="F1285" i="1"/>
  <c r="I1285" i="1" s="1"/>
  <c r="I1301" i="1"/>
  <c r="H1310" i="1"/>
  <c r="F1310" i="1"/>
  <c r="I1310" i="1" s="1"/>
  <c r="H1319" i="1"/>
  <c r="F1319" i="1"/>
  <c r="I1319" i="1" s="1"/>
  <c r="F1353" i="1"/>
  <c r="I1353" i="1" s="1"/>
  <c r="H1364" i="1"/>
  <c r="F1364" i="1"/>
  <c r="F1371" i="1"/>
  <c r="I1371" i="1" s="1"/>
  <c r="H1378" i="1"/>
  <c r="F1378" i="1"/>
  <c r="I1378" i="1" s="1"/>
  <c r="I1383" i="1"/>
  <c r="F1420" i="1"/>
  <c r="I1420" i="1" s="1"/>
  <c r="H1499" i="1"/>
  <c r="F1499" i="1"/>
  <c r="H1506" i="1"/>
  <c r="I1535" i="1"/>
  <c r="H1542" i="1"/>
  <c r="I1542" i="1" s="1"/>
  <c r="H1577" i="1"/>
  <c r="F1577" i="1"/>
  <c r="H1591" i="1"/>
  <c r="F1591" i="1"/>
  <c r="I1649" i="1"/>
  <c r="I1735" i="1"/>
  <c r="H1750" i="1"/>
  <c r="F1800" i="1"/>
  <c r="I1800" i="1" s="1"/>
  <c r="H1800" i="1"/>
  <c r="H1804" i="1"/>
  <c r="F1842" i="1"/>
  <c r="I1842" i="1" s="1"/>
  <c r="H1842" i="1"/>
  <c r="H2078" i="1"/>
  <c r="F2078" i="1"/>
  <c r="I2078" i="1" s="1"/>
  <c r="H2150" i="1"/>
  <c r="F2150" i="1"/>
  <c r="I2150" i="1" s="1"/>
  <c r="H2211" i="1"/>
  <c r="F2211" i="1"/>
  <c r="H2309" i="1"/>
  <c r="F2309" i="1"/>
  <c r="I826" i="1"/>
  <c r="I837" i="1"/>
  <c r="I843" i="1"/>
  <c r="H903" i="1"/>
  <c r="F903" i="1"/>
  <c r="H915" i="1"/>
  <c r="F915" i="1"/>
  <c r="H927" i="1"/>
  <c r="F927" i="1"/>
  <c r="H939" i="1"/>
  <c r="F939" i="1"/>
  <c r="H951" i="1"/>
  <c r="F951" i="1"/>
  <c r="I960" i="1"/>
  <c r="H963" i="1"/>
  <c r="F963" i="1"/>
  <c r="I963" i="1" s="1"/>
  <c r="H975" i="1"/>
  <c r="F975" i="1"/>
  <c r="H987" i="1"/>
  <c r="F987" i="1"/>
  <c r="H999" i="1"/>
  <c r="F999" i="1"/>
  <c r="I1008" i="1"/>
  <c r="H1011" i="1"/>
  <c r="F1011" i="1"/>
  <c r="I1011" i="1" s="1"/>
  <c r="I1020" i="1"/>
  <c r="H1023" i="1"/>
  <c r="F1023" i="1"/>
  <c r="I1032" i="1"/>
  <c r="H1035" i="1"/>
  <c r="F1035" i="1"/>
  <c r="F1101" i="1"/>
  <c r="H1101" i="1"/>
  <c r="H1111" i="1"/>
  <c r="F1111" i="1"/>
  <c r="I1111" i="1" s="1"/>
  <c r="H1122" i="1"/>
  <c r="F1122" i="1"/>
  <c r="I1122" i="1" s="1"/>
  <c r="I1139" i="1"/>
  <c r="I1149" i="1"/>
  <c r="H1170" i="1"/>
  <c r="F1170" i="1"/>
  <c r="I1170" i="1" s="1"/>
  <c r="F1173" i="1"/>
  <c r="I1173" i="1" s="1"/>
  <c r="H1173" i="1"/>
  <c r="H1177" i="1"/>
  <c r="F1177" i="1"/>
  <c r="I1177" i="1" s="1"/>
  <c r="H1194" i="1"/>
  <c r="F1194" i="1"/>
  <c r="I1194" i="1" s="1"/>
  <c r="I1229" i="1"/>
  <c r="H1238" i="1"/>
  <c r="F1238" i="1"/>
  <c r="H1247" i="1"/>
  <c r="F1247" i="1"/>
  <c r="I1291" i="1"/>
  <c r="H1316" i="1"/>
  <c r="F1316" i="1"/>
  <c r="I1325" i="1"/>
  <c r="H1343" i="1"/>
  <c r="F1343" i="1"/>
  <c r="I1357" i="1"/>
  <c r="H1410" i="1"/>
  <c r="F1410" i="1"/>
  <c r="I1410" i="1" s="1"/>
  <c r="H1427" i="1"/>
  <c r="F1427" i="1"/>
  <c r="I1427" i="1" s="1"/>
  <c r="H1441" i="1"/>
  <c r="F1441" i="1"/>
  <c r="I1461" i="1"/>
  <c r="H1476" i="1"/>
  <c r="F1476" i="1"/>
  <c r="H1489" i="1"/>
  <c r="F1489" i="1"/>
  <c r="I1489" i="1" s="1"/>
  <c r="I1499" i="1"/>
  <c r="I1506" i="1"/>
  <c r="I1539" i="1"/>
  <c r="I1545" i="1"/>
  <c r="H1553" i="1"/>
  <c r="I1553" i="1" s="1"/>
  <c r="F1553" i="1"/>
  <c r="F1557" i="1"/>
  <c r="H1557" i="1"/>
  <c r="H1671" i="1"/>
  <c r="F1671" i="1"/>
  <c r="I1671" i="1" s="1"/>
  <c r="H1725" i="1"/>
  <c r="F1725" i="1"/>
  <c r="I1725" i="1" s="1"/>
  <c r="F1746" i="1"/>
  <c r="I1746" i="1" s="1"/>
  <c r="H1746" i="1"/>
  <c r="I1750" i="1"/>
  <c r="H1758" i="1"/>
  <c r="F1758" i="1"/>
  <c r="I1758" i="1" s="1"/>
  <c r="I1804" i="1"/>
  <c r="F1810" i="1"/>
  <c r="I1810" i="1" s="1"/>
  <c r="H1810" i="1"/>
  <c r="F1925" i="1"/>
  <c r="I1925" i="1" s="1"/>
  <c r="H1925" i="1"/>
  <c r="H1981" i="1"/>
  <c r="F1981" i="1"/>
  <c r="I1981" i="1" s="1"/>
  <c r="H2006" i="1"/>
  <c r="F2006" i="1"/>
  <c r="H2154" i="1"/>
  <c r="F2154" i="1"/>
  <c r="H2158" i="1"/>
  <c r="F2158" i="1"/>
  <c r="I2158" i="1" s="1"/>
  <c r="F824" i="1"/>
  <c r="I824" i="1" s="1"/>
  <c r="I870" i="1"/>
  <c r="H881" i="1"/>
  <c r="I881" i="1" s="1"/>
  <c r="I1048" i="1"/>
  <c r="F1054" i="1"/>
  <c r="H1054" i="1"/>
  <c r="H1080" i="1"/>
  <c r="F1080" i="1"/>
  <c r="H1091" i="1"/>
  <c r="I1091" i="1" s="1"/>
  <c r="F1091" i="1"/>
  <c r="F1105" i="1"/>
  <c r="H1105" i="1"/>
  <c r="H1115" i="1"/>
  <c r="F1115" i="1"/>
  <c r="H1119" i="1"/>
  <c r="F1119" i="1"/>
  <c r="H1140" i="1"/>
  <c r="F1140" i="1"/>
  <c r="I1140" i="1" s="1"/>
  <c r="I1153" i="1"/>
  <c r="I1167" i="1"/>
  <c r="H1184" i="1"/>
  <c r="F1184" i="1"/>
  <c r="H1191" i="1"/>
  <c r="F1191" i="1"/>
  <c r="I1191" i="1" s="1"/>
  <c r="H1223" i="1"/>
  <c r="F1223" i="1"/>
  <c r="H1244" i="1"/>
  <c r="F1244" i="1"/>
  <c r="I1253" i="1"/>
  <c r="H1271" i="1"/>
  <c r="F1271" i="1"/>
  <c r="I1271" i="1" s="1"/>
  <c r="H1292" i="1"/>
  <c r="F1292" i="1"/>
  <c r="H1306" i="1"/>
  <c r="F1306" i="1"/>
  <c r="I1306" i="1" s="1"/>
  <c r="H1326" i="1"/>
  <c r="F1326" i="1"/>
  <c r="H1399" i="1"/>
  <c r="F1399" i="1"/>
  <c r="H1403" i="1"/>
  <c r="F1403" i="1"/>
  <c r="H1417" i="1"/>
  <c r="I1417" i="1" s="1"/>
  <c r="F1417" i="1"/>
  <c r="H1434" i="1"/>
  <c r="F1434" i="1"/>
  <c r="I1434" i="1" s="1"/>
  <c r="I1451" i="1"/>
  <c r="F1500" i="1"/>
  <c r="H1500" i="1"/>
  <c r="I1536" i="1"/>
  <c r="F1588" i="1"/>
  <c r="H1588" i="1"/>
  <c r="F1592" i="1"/>
  <c r="H1592" i="1"/>
  <c r="I1770" i="1"/>
  <c r="F1822" i="1"/>
  <c r="I1822" i="1" s="1"/>
  <c r="H1822" i="1"/>
  <c r="F1888" i="1"/>
  <c r="H1888" i="1"/>
  <c r="H1894" i="1"/>
  <c r="F1894" i="1"/>
  <c r="I1894" i="1" s="1"/>
  <c r="H1898" i="1"/>
  <c r="F1898" i="1"/>
  <c r="F2124" i="1"/>
  <c r="H2124" i="1"/>
  <c r="H2128" i="1"/>
  <c r="F2128" i="1"/>
  <c r="I2128" i="1" s="1"/>
  <c r="H2559" i="1"/>
  <c r="F2559" i="1"/>
  <c r="H2622" i="1"/>
  <c r="F2622" i="1"/>
  <c r="I2622" i="1" s="1"/>
  <c r="I1070" i="1"/>
  <c r="I1101" i="1"/>
  <c r="H1126" i="1"/>
  <c r="F1126" i="1"/>
  <c r="I1126" i="1" s="1"/>
  <c r="I1163" i="1"/>
  <c r="F1195" i="1"/>
  <c r="I1195" i="1" s="1"/>
  <c r="H1198" i="1"/>
  <c r="F1198" i="1"/>
  <c r="I1219" i="1"/>
  <c r="H1234" i="1"/>
  <c r="F1234" i="1"/>
  <c r="I1234" i="1" s="1"/>
  <c r="I1239" i="1"/>
  <c r="H1254" i="1"/>
  <c r="F1254" i="1"/>
  <c r="F1275" i="1"/>
  <c r="H1337" i="1"/>
  <c r="F1337" i="1"/>
  <c r="I1337" i="1" s="1"/>
  <c r="H1452" i="1"/>
  <c r="F1452" i="1"/>
  <c r="H1507" i="1"/>
  <c r="F1507" i="1"/>
  <c r="I1507" i="1" s="1"/>
  <c r="H1569" i="1"/>
  <c r="F1569" i="1"/>
  <c r="I1569" i="1" s="1"/>
  <c r="I1581" i="1"/>
  <c r="I1641" i="1"/>
  <c r="H1754" i="1"/>
  <c r="F1754" i="1"/>
  <c r="I1754" i="1" s="1"/>
  <c r="H1778" i="1"/>
  <c r="F1778" i="1"/>
  <c r="I1778" i="1" s="1"/>
  <c r="F1946" i="1"/>
  <c r="I1946" i="1" s="1"/>
  <c r="H1946" i="1"/>
  <c r="F2063" i="1"/>
  <c r="H2063" i="1"/>
  <c r="H2074" i="1"/>
  <c r="F2074" i="1"/>
  <c r="I2074" i="1" s="1"/>
  <c r="I846" i="1"/>
  <c r="H1102" i="1"/>
  <c r="F1102" i="1"/>
  <c r="I1105" i="1"/>
  <c r="H1116" i="1"/>
  <c r="F1116" i="1"/>
  <c r="I1116" i="1" s="1"/>
  <c r="H1130" i="1"/>
  <c r="F1130" i="1"/>
  <c r="H1141" i="1"/>
  <c r="F1141" i="1"/>
  <c r="I1141" i="1" s="1"/>
  <c r="H1164" i="1"/>
  <c r="F1164" i="1"/>
  <c r="I1164" i="1" s="1"/>
  <c r="H1178" i="1"/>
  <c r="F1178" i="1"/>
  <c r="I1178" i="1" s="1"/>
  <c r="H1210" i="1"/>
  <c r="F1210" i="1"/>
  <c r="I1210" i="1" s="1"/>
  <c r="H1220" i="1"/>
  <c r="F1220" i="1"/>
  <c r="I1220" i="1" s="1"/>
  <c r="H1265" i="1"/>
  <c r="F1265" i="1"/>
  <c r="I1347" i="1"/>
  <c r="H1354" i="1"/>
  <c r="F1354" i="1"/>
  <c r="H1372" i="1"/>
  <c r="F1372" i="1"/>
  <c r="I1389" i="1"/>
  <c r="H1404" i="1"/>
  <c r="F1404" i="1"/>
  <c r="I1404" i="1" s="1"/>
  <c r="H1496" i="1"/>
  <c r="F1496" i="1"/>
  <c r="I1496" i="1" s="1"/>
  <c r="I1501" i="1"/>
  <c r="F1518" i="1"/>
  <c r="H1518" i="1"/>
  <c r="H1529" i="1"/>
  <c r="F1529" i="1"/>
  <c r="I1529" i="1" s="1"/>
  <c r="I1547" i="1"/>
  <c r="I1558" i="1"/>
  <c r="I1578" i="1"/>
  <c r="F1596" i="1"/>
  <c r="I1596" i="1" s="1"/>
  <c r="H1596" i="1"/>
  <c r="H1618" i="1"/>
  <c r="F1618" i="1"/>
  <c r="I1618" i="1" s="1"/>
  <c r="I1621" i="1"/>
  <c r="I1631" i="1"/>
  <c r="F1642" i="1"/>
  <c r="I1642" i="1" s="1"/>
  <c r="H1642" i="1"/>
  <c r="H1718" i="1"/>
  <c r="F1718" i="1"/>
  <c r="I1718" i="1" s="1"/>
  <c r="H1732" i="1"/>
  <c r="F1732" i="1"/>
  <c r="F1834" i="1"/>
  <c r="I1834" i="1" s="1"/>
  <c r="H1834" i="1"/>
  <c r="I1922" i="1"/>
  <c r="H1066" i="1"/>
  <c r="F1093" i="1"/>
  <c r="I1093" i="1" s="1"/>
  <c r="F1137" i="1"/>
  <c r="I1137" i="1" s="1"/>
  <c r="I1209" i="1"/>
  <c r="H1218" i="1"/>
  <c r="F1218" i="1"/>
  <c r="I1218" i="1" s="1"/>
  <c r="F1233" i="1"/>
  <c r="I1233" i="1" s="1"/>
  <c r="H1262" i="1"/>
  <c r="F1262" i="1"/>
  <c r="I1262" i="1" s="1"/>
  <c r="I1299" i="1"/>
  <c r="F1305" i="1"/>
  <c r="I1305" i="1" s="1"/>
  <c r="H1334" i="1"/>
  <c r="F1334" i="1"/>
  <c r="I1345" i="1"/>
  <c r="F1377" i="1"/>
  <c r="I1377" i="1" s="1"/>
  <c r="H1406" i="1"/>
  <c r="F1406" i="1"/>
  <c r="I1406" i="1" s="1"/>
  <c r="I1443" i="1"/>
  <c r="F1449" i="1"/>
  <c r="I1449" i="1" s="1"/>
  <c r="H1478" i="1"/>
  <c r="F1478" i="1"/>
  <c r="I1478" i="1" s="1"/>
  <c r="F1481" i="1"/>
  <c r="I1481" i="1" s="1"/>
  <c r="F1534" i="1"/>
  <c r="I1534" i="1" s="1"/>
  <c r="H1534" i="1"/>
  <c r="I1537" i="1"/>
  <c r="F1543" i="1"/>
  <c r="I1543" i="1" s="1"/>
  <c r="F1546" i="1"/>
  <c r="I1546" i="1" s="1"/>
  <c r="H1546" i="1"/>
  <c r="F1555" i="1"/>
  <c r="I1555" i="1" s="1"/>
  <c r="F1564" i="1"/>
  <c r="H1564" i="1"/>
  <c r="I1589" i="1"/>
  <c r="H1599" i="1"/>
  <c r="F1599" i="1"/>
  <c r="H1605" i="1"/>
  <c r="I1605" i="1" s="1"/>
  <c r="F1659" i="1"/>
  <c r="I1659" i="1" s="1"/>
  <c r="H1709" i="1"/>
  <c r="F1709" i="1"/>
  <c r="I1709" i="1" s="1"/>
  <c r="I1742" i="1"/>
  <c r="F1780" i="1"/>
  <c r="H1780" i="1"/>
  <c r="I1794" i="1"/>
  <c r="H1828" i="1"/>
  <c r="I1929" i="1"/>
  <c r="H2104" i="1"/>
  <c r="H2555" i="1"/>
  <c r="F2555" i="1"/>
  <c r="I2555" i="1" s="1"/>
  <c r="H2607" i="1"/>
  <c r="F2607" i="1"/>
  <c r="I2607" i="1" s="1"/>
  <c r="I1066" i="1"/>
  <c r="H1076" i="1"/>
  <c r="F1076" i="1"/>
  <c r="F1082" i="1"/>
  <c r="I1082" i="1" s="1"/>
  <c r="H1087" i="1"/>
  <c r="F1087" i="1"/>
  <c r="I1087" i="1" s="1"/>
  <c r="H1098" i="1"/>
  <c r="F1098" i="1"/>
  <c r="F1104" i="1"/>
  <c r="I1104" i="1" s="1"/>
  <c r="I1157" i="1"/>
  <c r="I1227" i="1"/>
  <c r="F1274" i="1"/>
  <c r="I1274" i="1" s="1"/>
  <c r="H1279" i="1"/>
  <c r="F1279" i="1"/>
  <c r="I1279" i="1" s="1"/>
  <c r="F1346" i="1"/>
  <c r="I1346" i="1" s="1"/>
  <c r="H1351" i="1"/>
  <c r="F1351" i="1"/>
  <c r="F1418" i="1"/>
  <c r="I1418" i="1" s="1"/>
  <c r="H1423" i="1"/>
  <c r="F1423" i="1"/>
  <c r="F1444" i="1"/>
  <c r="I1444" i="1" s="1"/>
  <c r="F1490" i="1"/>
  <c r="I1490" i="1" s="1"/>
  <c r="H1495" i="1"/>
  <c r="F1495" i="1"/>
  <c r="I1495" i="1" s="1"/>
  <c r="F1504" i="1"/>
  <c r="H1504" i="1"/>
  <c r="F1528" i="1"/>
  <c r="H1528" i="1"/>
  <c r="H1538" i="1"/>
  <c r="I1538" i="1" s="1"/>
  <c r="I1599" i="1"/>
  <c r="H1643" i="1"/>
  <c r="F1643" i="1"/>
  <c r="F1697" i="1"/>
  <c r="I1697" i="1" s="1"/>
  <c r="I1703" i="1"/>
  <c r="F1755" i="1"/>
  <c r="I1755" i="1" s="1"/>
  <c r="H1785" i="1"/>
  <c r="I1785" i="1" s="1"/>
  <c r="I1828" i="1"/>
  <c r="F1866" i="1"/>
  <c r="I1866" i="1" s="1"/>
  <c r="H1919" i="1"/>
  <c r="I1919" i="1" s="1"/>
  <c r="F2084" i="1"/>
  <c r="I2084" i="1" s="1"/>
  <c r="H2084" i="1"/>
  <c r="F2092" i="1"/>
  <c r="H2092" i="1"/>
  <c r="I2104" i="1"/>
  <c r="H2120" i="1"/>
  <c r="F2120" i="1"/>
  <c r="I2120" i="1" s="1"/>
  <c r="H2259" i="1"/>
  <c r="F2259" i="1"/>
  <c r="I2259" i="1" s="1"/>
  <c r="I2860" i="1"/>
  <c r="I2867" i="1"/>
  <c r="I1064" i="1"/>
  <c r="H1085" i="1"/>
  <c r="I1085" i="1" s="1"/>
  <c r="I1115" i="1"/>
  <c r="H1146" i="1"/>
  <c r="F1146" i="1"/>
  <c r="F1161" i="1"/>
  <c r="F1202" i="1"/>
  <c r="I1202" i="1" s="1"/>
  <c r="H1242" i="1"/>
  <c r="F1242" i="1"/>
  <c r="I1259" i="1"/>
  <c r="H1268" i="1"/>
  <c r="F1268" i="1"/>
  <c r="I1268" i="1" s="1"/>
  <c r="F1294" i="1"/>
  <c r="I1294" i="1" s="1"/>
  <c r="H1314" i="1"/>
  <c r="F1314" i="1"/>
  <c r="I1314" i="1" s="1"/>
  <c r="H1340" i="1"/>
  <c r="F1340" i="1"/>
  <c r="I1340" i="1" s="1"/>
  <c r="F1366" i="1"/>
  <c r="I1366" i="1" s="1"/>
  <c r="H1386" i="1"/>
  <c r="F1386" i="1"/>
  <c r="I1386" i="1" s="1"/>
  <c r="I1403" i="1"/>
  <c r="H1412" i="1"/>
  <c r="F1412" i="1"/>
  <c r="I1412" i="1" s="1"/>
  <c r="H1458" i="1"/>
  <c r="F1458" i="1"/>
  <c r="I1458" i="1" s="1"/>
  <c r="I1475" i="1"/>
  <c r="H1484" i="1"/>
  <c r="F1484" i="1"/>
  <c r="H1487" i="1"/>
  <c r="F1487" i="1"/>
  <c r="H1565" i="1"/>
  <c r="I1565" i="1" s="1"/>
  <c r="H1568" i="1"/>
  <c r="I1568" i="1" s="1"/>
  <c r="F1606" i="1"/>
  <c r="I1606" i="1" s="1"/>
  <c r="H1606" i="1"/>
  <c r="H1612" i="1"/>
  <c r="I1612" i="1" s="1"/>
  <c r="F1630" i="1"/>
  <c r="H1630" i="1"/>
  <c r="F1644" i="1"/>
  <c r="I1644" i="1" s="1"/>
  <c r="F1656" i="1"/>
  <c r="I1656" i="1" s="1"/>
  <c r="H1656" i="1"/>
  <c r="F1667" i="1"/>
  <c r="H1714" i="1"/>
  <c r="F1714" i="1"/>
  <c r="I1739" i="1"/>
  <c r="I1820" i="1"/>
  <c r="H1858" i="1"/>
  <c r="F1858" i="1"/>
  <c r="H2236" i="1"/>
  <c r="F2236" i="1"/>
  <c r="I2236" i="1" s="1"/>
  <c r="H2240" i="1"/>
  <c r="F2240" i="1"/>
  <c r="F2244" i="1"/>
  <c r="I2244" i="1" s="1"/>
  <c r="H2244" i="1"/>
  <c r="H2495" i="1"/>
  <c r="F2495" i="1"/>
  <c r="H2503" i="1"/>
  <c r="F2503" i="1"/>
  <c r="H2612" i="1"/>
  <c r="F2612" i="1"/>
  <c r="F2618" i="1"/>
  <c r="H2618" i="1"/>
  <c r="I1129" i="1"/>
  <c r="I1155" i="1"/>
  <c r="I1181" i="1"/>
  <c r="I1251" i="1"/>
  <c r="H1260" i="1"/>
  <c r="F1260" i="1"/>
  <c r="H1286" i="1"/>
  <c r="F1286" i="1"/>
  <c r="I1297" i="1"/>
  <c r="I1323" i="1"/>
  <c r="H1332" i="1"/>
  <c r="F1332" i="1"/>
  <c r="I1332" i="1" s="1"/>
  <c r="H1358" i="1"/>
  <c r="F1358" i="1"/>
  <c r="I1369" i="1"/>
  <c r="I1395" i="1"/>
  <c r="F1401" i="1"/>
  <c r="I1401" i="1" s="1"/>
  <c r="H1430" i="1"/>
  <c r="F1430" i="1"/>
  <c r="I1430" i="1" s="1"/>
  <c r="I1441" i="1"/>
  <c r="I1467" i="1"/>
  <c r="F1473" i="1"/>
  <c r="I1473" i="1" s="1"/>
  <c r="H1511" i="1"/>
  <c r="F1511" i="1"/>
  <c r="I1511" i="1" s="1"/>
  <c r="F1532" i="1"/>
  <c r="I1532" i="1" s="1"/>
  <c r="H1532" i="1"/>
  <c r="F1559" i="1"/>
  <c r="I1559" i="1" s="1"/>
  <c r="I1562" i="1"/>
  <c r="F1574" i="1"/>
  <c r="I1574" i="1" s="1"/>
  <c r="H1574" i="1"/>
  <c r="H1582" i="1"/>
  <c r="I1582" i="1" s="1"/>
  <c r="H1640" i="1"/>
  <c r="F1640" i="1"/>
  <c r="I1640" i="1" s="1"/>
  <c r="I1647" i="1"/>
  <c r="H1663" i="1"/>
  <c r="F1663" i="1"/>
  <c r="H1704" i="1"/>
  <c r="F1704" i="1"/>
  <c r="H1782" i="1"/>
  <c r="F1782" i="1"/>
  <c r="I1792" i="1"/>
  <c r="I1855" i="1"/>
  <c r="F1912" i="1"/>
  <c r="I1912" i="1" s="1"/>
  <c r="H1912" i="1"/>
  <c r="I2085" i="1"/>
  <c r="H1074" i="1"/>
  <c r="F1074" i="1"/>
  <c r="I1074" i="1" s="1"/>
  <c r="H1124" i="1"/>
  <c r="F1124" i="1"/>
  <c r="H1135" i="1"/>
  <c r="F1135" i="1"/>
  <c r="I1135" i="1" s="1"/>
  <c r="I1187" i="1"/>
  <c r="H1196" i="1"/>
  <c r="F1196" i="1"/>
  <c r="H1214" i="1"/>
  <c r="F1214" i="1"/>
  <c r="I1225" i="1"/>
  <c r="H1231" i="1"/>
  <c r="F1231" i="1"/>
  <c r="I1231" i="1" s="1"/>
  <c r="H1303" i="1"/>
  <c r="F1303" i="1"/>
  <c r="H1375" i="1"/>
  <c r="F1375" i="1"/>
  <c r="I1375" i="1" s="1"/>
  <c r="H1447" i="1"/>
  <c r="F1447" i="1"/>
  <c r="I1447" i="1" s="1"/>
  <c r="F1520" i="1"/>
  <c r="H1520" i="1"/>
  <c r="F1550" i="1"/>
  <c r="H1550" i="1"/>
  <c r="H1603" i="1"/>
  <c r="F1603" i="1"/>
  <c r="I1603" i="1" s="1"/>
  <c r="I1634" i="1"/>
  <c r="H1660" i="1"/>
  <c r="F1660" i="1"/>
  <c r="I1660" i="1" s="1"/>
  <c r="I1663" i="1"/>
  <c r="H1689" i="1"/>
  <c r="F1689" i="1"/>
  <c r="I1689" i="1" s="1"/>
  <c r="I1698" i="1"/>
  <c r="F1756" i="1"/>
  <c r="H1756" i="1"/>
  <c r="I1786" i="1"/>
  <c r="H1796" i="1"/>
  <c r="F1796" i="1"/>
  <c r="I1796" i="1" s="1"/>
  <c r="F1812" i="1"/>
  <c r="I1812" i="1" s="1"/>
  <c r="H1812" i="1"/>
  <c r="H2222" i="1"/>
  <c r="F2222" i="1"/>
  <c r="I2222" i="1" s="1"/>
  <c r="H2412" i="1"/>
  <c r="F2412" i="1"/>
  <c r="I2412" i="1" s="1"/>
  <c r="F2460" i="1"/>
  <c r="I2460" i="1" s="1"/>
  <c r="H2460" i="1"/>
  <c r="H1876" i="1"/>
  <c r="F1876" i="1"/>
  <c r="F2010" i="1"/>
  <c r="I2010" i="1" s="1"/>
  <c r="I2017" i="1"/>
  <c r="F2284" i="1"/>
  <c r="I2284" i="1" s="1"/>
  <c r="H2401" i="1"/>
  <c r="F2401" i="1"/>
  <c r="I2401" i="1" s="1"/>
  <c r="H2553" i="1"/>
  <c r="F2553" i="1"/>
  <c r="I2999" i="1"/>
  <c r="H1610" i="1"/>
  <c r="I1610" i="1" s="1"/>
  <c r="F1632" i="1"/>
  <c r="I1632" i="1" s="1"/>
  <c r="F1662" i="1"/>
  <c r="I1662" i="1" s="1"/>
  <c r="H1662" i="1"/>
  <c r="H1665" i="1"/>
  <c r="I1665" i="1" s="1"/>
  <c r="I1667" i="1"/>
  <c r="H1711" i="1"/>
  <c r="F1724" i="1"/>
  <c r="I1724" i="1" s="1"/>
  <c r="H1747" i="1"/>
  <c r="F1747" i="1"/>
  <c r="I1747" i="1" s="1"/>
  <c r="I1789" i="1"/>
  <c r="H1856" i="1"/>
  <c r="F1856" i="1"/>
  <c r="H1992" i="1"/>
  <c r="F1992" i="1"/>
  <c r="I1992" i="1" s="1"/>
  <c r="F2002" i="1"/>
  <c r="H2002" i="1"/>
  <c r="H2007" i="1"/>
  <c r="I2007" i="1" s="1"/>
  <c r="H2098" i="1"/>
  <c r="F2098" i="1"/>
  <c r="I2212" i="1"/>
  <c r="I2336" i="1"/>
  <c r="H2455" i="1"/>
  <c r="F2455" i="1"/>
  <c r="I2455" i="1" s="1"/>
  <c r="F2523" i="1"/>
  <c r="I2523" i="1" s="1"/>
  <c r="H2523" i="1"/>
  <c r="H2688" i="1"/>
  <c r="F2688" i="1"/>
  <c r="H2842" i="1"/>
  <c r="F2842" i="1"/>
  <c r="I2842" i="1" s="1"/>
  <c r="F2915" i="1"/>
  <c r="I2915" i="1" s="1"/>
  <c r="H2915" i="1"/>
  <c r="F2971" i="1"/>
  <c r="H2971" i="1"/>
  <c r="I1561" i="1"/>
  <c r="I1683" i="1"/>
  <c r="I1860" i="1"/>
  <c r="I1871" i="1"/>
  <c r="H1896" i="1"/>
  <c r="F1900" i="1"/>
  <c r="H1900" i="1"/>
  <c r="I2055" i="1"/>
  <c r="F2113" i="1"/>
  <c r="H2113" i="1"/>
  <c r="H2133" i="1"/>
  <c r="F2133" i="1"/>
  <c r="H2181" i="1"/>
  <c r="F2181" i="1"/>
  <c r="F2185" i="1"/>
  <c r="H2185" i="1"/>
  <c r="I2266" i="1"/>
  <c r="H2333" i="1"/>
  <c r="F2333" i="1"/>
  <c r="I2333" i="1" s="1"/>
  <c r="F2367" i="1"/>
  <c r="I2367" i="1" s="1"/>
  <c r="F1734" i="1"/>
  <c r="H1734" i="1"/>
  <c r="I1748" i="1"/>
  <c r="I1874" i="1"/>
  <c r="I1896" i="1"/>
  <c r="F1931" i="1"/>
  <c r="I1931" i="1" s="1"/>
  <c r="H1931" i="1"/>
  <c r="H1939" i="1"/>
  <c r="F1939" i="1"/>
  <c r="H2110" i="1"/>
  <c r="F2110" i="1"/>
  <c r="I2110" i="1" s="1"/>
  <c r="H2118" i="1"/>
  <c r="F2118" i="1"/>
  <c r="H2144" i="1"/>
  <c r="F2144" i="1"/>
  <c r="I2144" i="1" s="1"/>
  <c r="H2270" i="1"/>
  <c r="F2270" i="1"/>
  <c r="I2270" i="1" s="1"/>
  <c r="H2288" i="1"/>
  <c r="F2288" i="1"/>
  <c r="H2383" i="1"/>
  <c r="F2383" i="1"/>
  <c r="H2391" i="1"/>
  <c r="F2391" i="1"/>
  <c r="I2391" i="1" s="1"/>
  <c r="F2451" i="1"/>
  <c r="I2451" i="1" s="1"/>
  <c r="H2451" i="1"/>
  <c r="H2531" i="1"/>
  <c r="F2531" i="1"/>
  <c r="I2531" i="1" s="1"/>
  <c r="I1513" i="1"/>
  <c r="F1701" i="1"/>
  <c r="I1701" i="1" s="1"/>
  <c r="F1727" i="1"/>
  <c r="I1727" i="1" s="1"/>
  <c r="F1760" i="1"/>
  <c r="I1760" i="1" s="1"/>
  <c r="I1763" i="1"/>
  <c r="I1775" i="1"/>
  <c r="H1784" i="1"/>
  <c r="F1784" i="1"/>
  <c r="I1784" i="1" s="1"/>
  <c r="H1790" i="1"/>
  <c r="F1790" i="1"/>
  <c r="I1793" i="1"/>
  <c r="H1808" i="1"/>
  <c r="I1816" i="1"/>
  <c r="F1824" i="1"/>
  <c r="I1824" i="1" s="1"/>
  <c r="H1824" i="1"/>
  <c r="H1832" i="1"/>
  <c r="I1840" i="1"/>
  <c r="H1890" i="1"/>
  <c r="F1890" i="1"/>
  <c r="I1890" i="1" s="1"/>
  <c r="F1956" i="1"/>
  <c r="I1956" i="1" s="1"/>
  <c r="H1956" i="1"/>
  <c r="F2014" i="1"/>
  <c r="H2014" i="1"/>
  <c r="I2022" i="1"/>
  <c r="I2137" i="1"/>
  <c r="H2182" i="1"/>
  <c r="F2182" i="1"/>
  <c r="H2274" i="1"/>
  <c r="F2274" i="1"/>
  <c r="I1655" i="1"/>
  <c r="F1745" i="1"/>
  <c r="H1745" i="1"/>
  <c r="F1769" i="1"/>
  <c r="H1769" i="1"/>
  <c r="I1808" i="1"/>
  <c r="I1832" i="1"/>
  <c r="F1868" i="1"/>
  <c r="H1868" i="1"/>
  <c r="H1936" i="1"/>
  <c r="F1936" i="1"/>
  <c r="I1936" i="1" s="1"/>
  <c r="H1943" i="1"/>
  <c r="F1943" i="1"/>
  <c r="H2037" i="1"/>
  <c r="F2037" i="1"/>
  <c r="I2037" i="1" s="1"/>
  <c r="H2178" i="1"/>
  <c r="F2178" i="1"/>
  <c r="I2178" i="1" s="1"/>
  <c r="I2364" i="1"/>
  <c r="H2525" i="1"/>
  <c r="F2525" i="1"/>
  <c r="I1743" i="1"/>
  <c r="H1854" i="1"/>
  <c r="F1854" i="1"/>
  <c r="I1854" i="1" s="1"/>
  <c r="H1907" i="1"/>
  <c r="F1907" i="1"/>
  <c r="F1932" i="1"/>
  <c r="H1932" i="1"/>
  <c r="F2042" i="1"/>
  <c r="H2042" i="1"/>
  <c r="I2046" i="1"/>
  <c r="F2100" i="1"/>
  <c r="I2100" i="1" s="1"/>
  <c r="H2100" i="1"/>
  <c r="I2175" i="1"/>
  <c r="I2218" i="1"/>
  <c r="H2346" i="1"/>
  <c r="F2346" i="1"/>
  <c r="I2346" i="1" s="1"/>
  <c r="H2463" i="1"/>
  <c r="F2463" i="1"/>
  <c r="H2509" i="1"/>
  <c r="F2509" i="1"/>
  <c r="I2509" i="1" s="1"/>
  <c r="F1802" i="1"/>
  <c r="I1802" i="1" s="1"/>
  <c r="H1814" i="1"/>
  <c r="I1814" i="1" s="1"/>
  <c r="H1826" i="1"/>
  <c r="H1838" i="1"/>
  <c r="H1892" i="1"/>
  <c r="F1902" i="1"/>
  <c r="I1902" i="1" s="1"/>
  <c r="H1917" i="1"/>
  <c r="F1934" i="1"/>
  <c r="I1934" i="1" s="1"/>
  <c r="I1974" i="1"/>
  <c r="H2039" i="1"/>
  <c r="F2039" i="1"/>
  <c r="I2039" i="1" s="1"/>
  <c r="I2101" i="1"/>
  <c r="H2134" i="1"/>
  <c r="F2134" i="1"/>
  <c r="I2134" i="1" s="1"/>
  <c r="H2187" i="1"/>
  <c r="F2187" i="1"/>
  <c r="H2198" i="1"/>
  <c r="F2198" i="1"/>
  <c r="H2209" i="1"/>
  <c r="I2209" i="1" s="1"/>
  <c r="H2314" i="1"/>
  <c r="F2314" i="1"/>
  <c r="H2327" i="1"/>
  <c r="F2327" i="1"/>
  <c r="I2327" i="1" s="1"/>
  <c r="F2388" i="1"/>
  <c r="I2388" i="1" s="1"/>
  <c r="H2396" i="1"/>
  <c r="F2396" i="1"/>
  <c r="I2396" i="1" s="1"/>
  <c r="H2429" i="1"/>
  <c r="F2429" i="1"/>
  <c r="H2461" i="1"/>
  <c r="F2461" i="1"/>
  <c r="H2793" i="1"/>
  <c r="F2793" i="1"/>
  <c r="I2793" i="1" s="1"/>
  <c r="I2804" i="1"/>
  <c r="I1826" i="1"/>
  <c r="I1838" i="1"/>
  <c r="H1870" i="1"/>
  <c r="F1870" i="1"/>
  <c r="I1870" i="1" s="1"/>
  <c r="I1892" i="1"/>
  <c r="F1908" i="1"/>
  <c r="H1908" i="1"/>
  <c r="H1914" i="1"/>
  <c r="F1914" i="1"/>
  <c r="I1914" i="1" s="1"/>
  <c r="I1917" i="1"/>
  <c r="H1944" i="1"/>
  <c r="F1944" i="1"/>
  <c r="H1963" i="1"/>
  <c r="F1963" i="1"/>
  <c r="I1963" i="1" s="1"/>
  <c r="H1995" i="1"/>
  <c r="F1995" i="1"/>
  <c r="I1995" i="1" s="1"/>
  <c r="F2004" i="1"/>
  <c r="I2004" i="1" s="1"/>
  <c r="H2004" i="1"/>
  <c r="F2052" i="1"/>
  <c r="I2052" i="1" s="1"/>
  <c r="H2052" i="1"/>
  <c r="H2152" i="1"/>
  <c r="F2152" i="1"/>
  <c r="I2152" i="1" s="1"/>
  <c r="H2202" i="1"/>
  <c r="F2202" i="1"/>
  <c r="I2242" i="1"/>
  <c r="F2253" i="1"/>
  <c r="I2253" i="1" s="1"/>
  <c r="H2366" i="1"/>
  <c r="I2366" i="1" s="1"/>
  <c r="H2385" i="1"/>
  <c r="F2385" i="1"/>
  <c r="I2385" i="1" s="1"/>
  <c r="H2402" i="1"/>
  <c r="F2402" i="1"/>
  <c r="I2402" i="1" s="1"/>
  <c r="H2539" i="1"/>
  <c r="F2539" i="1"/>
  <c r="I1905" i="1"/>
  <c r="H1924" i="1"/>
  <c r="F1924" i="1"/>
  <c r="I1924" i="1" s="1"/>
  <c r="H1970" i="1"/>
  <c r="F1970" i="1"/>
  <c r="I1970" i="1" s="1"/>
  <c r="F2040" i="1"/>
  <c r="I2040" i="1" s="1"/>
  <c r="I2069" i="1"/>
  <c r="H2216" i="1"/>
  <c r="F2216" i="1"/>
  <c r="F2220" i="1"/>
  <c r="I2220" i="1" s="1"/>
  <c r="H2220" i="1"/>
  <c r="H2246" i="1"/>
  <c r="F2246" i="1"/>
  <c r="F2305" i="1"/>
  <c r="H2305" i="1"/>
  <c r="I2328" i="1"/>
  <c r="H2370" i="1"/>
  <c r="F2370" i="1"/>
  <c r="I2370" i="1" s="1"/>
  <c r="H2549" i="1"/>
  <c r="F2549" i="1"/>
  <c r="I2549" i="1" s="1"/>
  <c r="H2625" i="1"/>
  <c r="F2625" i="1"/>
  <c r="I2625" i="1" s="1"/>
  <c r="H2635" i="1"/>
  <c r="F2635" i="1"/>
  <c r="H2732" i="1"/>
  <c r="F2732" i="1"/>
  <c r="I2732" i="1" s="1"/>
  <c r="H2019" i="1"/>
  <c r="F2019" i="1"/>
  <c r="I2019" i="1" s="1"/>
  <c r="H2053" i="1"/>
  <c r="F2053" i="1"/>
  <c r="I2053" i="1" s="1"/>
  <c r="H2060" i="1"/>
  <c r="I2060" i="1" s="1"/>
  <c r="H2076" i="1"/>
  <c r="I2076" i="1" s="1"/>
  <c r="H2087" i="1"/>
  <c r="F2087" i="1"/>
  <c r="I2087" i="1" s="1"/>
  <c r="H2250" i="1"/>
  <c r="F2250" i="1"/>
  <c r="H2331" i="1"/>
  <c r="F2331" i="1"/>
  <c r="I2331" i="1" s="1"/>
  <c r="I2386" i="1"/>
  <c r="H2415" i="1"/>
  <c r="F2415" i="1"/>
  <c r="I2415" i="1" s="1"/>
  <c r="H2425" i="1"/>
  <c r="F2425" i="1"/>
  <c r="H2441" i="1"/>
  <c r="F2441" i="1"/>
  <c r="H2543" i="1"/>
  <c r="F2543" i="1"/>
  <c r="H2617" i="1"/>
  <c r="F2617" i="1"/>
  <c r="H2621" i="1"/>
  <c r="F2621" i="1"/>
  <c r="I2621" i="1" s="1"/>
  <c r="H2668" i="1"/>
  <c r="F2668" i="1"/>
  <c r="I2668" i="1" s="1"/>
  <c r="I1751" i="1"/>
  <c r="H1846" i="1"/>
  <c r="F1846" i="1"/>
  <c r="I1846" i="1" s="1"/>
  <c r="I1918" i="1"/>
  <c r="I1945" i="1"/>
  <c r="H1971" i="1"/>
  <c r="F1971" i="1"/>
  <c r="F1980" i="1"/>
  <c r="H1980" i="1"/>
  <c r="H1986" i="1"/>
  <c r="F1986" i="1"/>
  <c r="I1986" i="1" s="1"/>
  <c r="I2001" i="1"/>
  <c r="F2012" i="1"/>
  <c r="I2012" i="1" s="1"/>
  <c r="H2012" i="1"/>
  <c r="H2026" i="1"/>
  <c r="F2026" i="1"/>
  <c r="H2030" i="1"/>
  <c r="F2030" i="1"/>
  <c r="H2116" i="1"/>
  <c r="F2116" i="1"/>
  <c r="I2116" i="1" s="1"/>
  <c r="H2174" i="1"/>
  <c r="F2174" i="1"/>
  <c r="I2174" i="1" s="1"/>
  <c r="I2232" i="1"/>
  <c r="H2235" i="1"/>
  <c r="F2235" i="1"/>
  <c r="I2235" i="1" s="1"/>
  <c r="H2264" i="1"/>
  <c r="F2264" i="1"/>
  <c r="I2264" i="1" s="1"/>
  <c r="F2268" i="1"/>
  <c r="I2268" i="1" s="1"/>
  <c r="H2268" i="1"/>
  <c r="H2283" i="1"/>
  <c r="F2283" i="1"/>
  <c r="I2283" i="1" s="1"/>
  <c r="I2306" i="1"/>
  <c r="I2312" i="1"/>
  <c r="H2349" i="1"/>
  <c r="F2349" i="1"/>
  <c r="I2349" i="1" s="1"/>
  <c r="H2357" i="1"/>
  <c r="F2357" i="1"/>
  <c r="I2357" i="1" s="1"/>
  <c r="H2377" i="1"/>
  <c r="F2377" i="1"/>
  <c r="I2377" i="1" s="1"/>
  <c r="H2452" i="1"/>
  <c r="F2452" i="1"/>
  <c r="H2508" i="1"/>
  <c r="F2508" i="1"/>
  <c r="I2508" i="1" s="1"/>
  <c r="F2512" i="1"/>
  <c r="H2512" i="1"/>
  <c r="F1771" i="1"/>
  <c r="I1771" i="1" s="1"/>
  <c r="F1795" i="1"/>
  <c r="I1795" i="1" s="1"/>
  <c r="I1979" i="1"/>
  <c r="F2005" i="1"/>
  <c r="I2005" i="1" s="1"/>
  <c r="H2017" i="1"/>
  <c r="I2023" i="1"/>
  <c r="F2029" i="1"/>
  <c r="I2029" i="1" s="1"/>
  <c r="H2086" i="1"/>
  <c r="F2086" i="1"/>
  <c r="I2086" i="1" s="1"/>
  <c r="F2089" i="1"/>
  <c r="H2089" i="1"/>
  <c r="I2112" i="1"/>
  <c r="F2122" i="1"/>
  <c r="I2122" i="1" s="1"/>
  <c r="H2196" i="1"/>
  <c r="I2196" i="1" s="1"/>
  <c r="H2206" i="1"/>
  <c r="F2206" i="1"/>
  <c r="H2292" i="1"/>
  <c r="I2292" i="1" s="1"/>
  <c r="F2316" i="1"/>
  <c r="I2316" i="1" s="1"/>
  <c r="H2316" i="1"/>
  <c r="H2393" i="1"/>
  <c r="F2393" i="1"/>
  <c r="I2393" i="1" s="1"/>
  <c r="H2407" i="1"/>
  <c r="F2407" i="1"/>
  <c r="I2407" i="1" s="1"/>
  <c r="I2432" i="1"/>
  <c r="H2541" i="1"/>
  <c r="F2541" i="1"/>
  <c r="I2541" i="1" s="1"/>
  <c r="F2594" i="1"/>
  <c r="I2594" i="1" s="1"/>
  <c r="H2594" i="1"/>
  <c r="F2775" i="1"/>
  <c r="H2775" i="1"/>
  <c r="H2780" i="1"/>
  <c r="F2780" i="1"/>
  <c r="H2805" i="1"/>
  <c r="F2805" i="1"/>
  <c r="I2805" i="1" s="1"/>
  <c r="H2902" i="1"/>
  <c r="F2902" i="1"/>
  <c r="I2902" i="1" s="1"/>
  <c r="F1920" i="1"/>
  <c r="I1920" i="1" s="1"/>
  <c r="I1935" i="1"/>
  <c r="H1941" i="1"/>
  <c r="I1941" i="1" s="1"/>
  <c r="I1983" i="1"/>
  <c r="H2032" i="1"/>
  <c r="I2032" i="1" s="1"/>
  <c r="H2093" i="1"/>
  <c r="I2093" i="1" s="1"/>
  <c r="F2096" i="1"/>
  <c r="I2096" i="1" s="1"/>
  <c r="H2115" i="1"/>
  <c r="F2115" i="1"/>
  <c r="I2115" i="1" s="1"/>
  <c r="H2142" i="1"/>
  <c r="F2142" i="1"/>
  <c r="I2142" i="1" s="1"/>
  <c r="H2176" i="1"/>
  <c r="F2176" i="1"/>
  <c r="I2176" i="1" s="1"/>
  <c r="H2230" i="1"/>
  <c r="F2230" i="1"/>
  <c r="I2230" i="1" s="1"/>
  <c r="H2254" i="1"/>
  <c r="F2254" i="1"/>
  <c r="I2254" i="1" s="1"/>
  <c r="H2278" i="1"/>
  <c r="F2278" i="1"/>
  <c r="F2359" i="1"/>
  <c r="I2359" i="1" s="1"/>
  <c r="F2379" i="1"/>
  <c r="H2379" i="1"/>
  <c r="H2490" i="1"/>
  <c r="F2490" i="1"/>
  <c r="I2490" i="1" s="1"/>
  <c r="I2521" i="1"/>
  <c r="H2644" i="1"/>
  <c r="F2644" i="1"/>
  <c r="I2644" i="1" s="1"/>
  <c r="H2801" i="1"/>
  <c r="F2801" i="1"/>
  <c r="I2090" i="1"/>
  <c r="I2146" i="1"/>
  <c r="H2166" i="1"/>
  <c r="F2166" i="1"/>
  <c r="I2166" i="1" s="1"/>
  <c r="H2200" i="1"/>
  <c r="F2200" i="1"/>
  <c r="I2200" i="1" s="1"/>
  <c r="H2320" i="1"/>
  <c r="F2320" i="1"/>
  <c r="I2320" i="1" s="1"/>
  <c r="H2372" i="1"/>
  <c r="F2372" i="1"/>
  <c r="H2418" i="1"/>
  <c r="F2418" i="1"/>
  <c r="I2418" i="1" s="1"/>
  <c r="H2477" i="1"/>
  <c r="F2477" i="1"/>
  <c r="I2477" i="1" s="1"/>
  <c r="I2481" i="1"/>
  <c r="H2511" i="1"/>
  <c r="F2511" i="1"/>
  <c r="I2511" i="1" s="1"/>
  <c r="H2529" i="1"/>
  <c r="F2529" i="1"/>
  <c r="I2529" i="1" s="1"/>
  <c r="H2535" i="1"/>
  <c r="F2535" i="1"/>
  <c r="I2535" i="1" s="1"/>
  <c r="H2568" i="1"/>
  <c r="F2568" i="1"/>
  <c r="I2568" i="1" s="1"/>
  <c r="H2572" i="1"/>
  <c r="F2572" i="1"/>
  <c r="I2572" i="1" s="1"/>
  <c r="H2595" i="1"/>
  <c r="F2595" i="1"/>
  <c r="I2595" i="1" s="1"/>
  <c r="F2674" i="1"/>
  <c r="I2674" i="1" s="1"/>
  <c r="H2674" i="1"/>
  <c r="H2691" i="1"/>
  <c r="F2691" i="1"/>
  <c r="I2691" i="1" s="1"/>
  <c r="H2797" i="1"/>
  <c r="F2797" i="1"/>
  <c r="I2797" i="1" s="1"/>
  <c r="H1965" i="1"/>
  <c r="F1965" i="1"/>
  <c r="I1965" i="1" s="1"/>
  <c r="I2045" i="1"/>
  <c r="I2056" i="1"/>
  <c r="H2083" i="1"/>
  <c r="F2083" i="1"/>
  <c r="I2083" i="1" s="1"/>
  <c r="H2106" i="1"/>
  <c r="F2106" i="1"/>
  <c r="I2106" i="1" s="1"/>
  <c r="H2126" i="1"/>
  <c r="F2126" i="1"/>
  <c r="I2126" i="1" s="1"/>
  <c r="H2139" i="1"/>
  <c r="F2139" i="1"/>
  <c r="I2139" i="1" s="1"/>
  <c r="I2160" i="1"/>
  <c r="I2170" i="1"/>
  <c r="H2190" i="1"/>
  <c r="F2190" i="1"/>
  <c r="I2190" i="1" s="1"/>
  <c r="H2224" i="1"/>
  <c r="F2224" i="1"/>
  <c r="I2224" i="1" s="1"/>
  <c r="H2248" i="1"/>
  <c r="F2248" i="1"/>
  <c r="I2248" i="1" s="1"/>
  <c r="H2272" i="1"/>
  <c r="F2272" i="1"/>
  <c r="I2272" i="1" s="1"/>
  <c r="H2286" i="1"/>
  <c r="F2286" i="1"/>
  <c r="I2286" i="1" s="1"/>
  <c r="H2296" i="1"/>
  <c r="F2296" i="1"/>
  <c r="I2296" i="1" s="1"/>
  <c r="I2317" i="1"/>
  <c r="I2329" i="1"/>
  <c r="H2338" i="1"/>
  <c r="F2338" i="1"/>
  <c r="I2338" i="1" s="1"/>
  <c r="H2369" i="1"/>
  <c r="I2372" i="1"/>
  <c r="I2467" i="1"/>
  <c r="H2487" i="1"/>
  <c r="F2487" i="1"/>
  <c r="I2487" i="1" s="1"/>
  <c r="H2649" i="1"/>
  <c r="F2649" i="1"/>
  <c r="I2649" i="1" s="1"/>
  <c r="H2698" i="1"/>
  <c r="I2698" i="1" s="1"/>
  <c r="H2705" i="1"/>
  <c r="F2705" i="1"/>
  <c r="I2705" i="1" s="1"/>
  <c r="H2736" i="1"/>
  <c r="F2736" i="1"/>
  <c r="I2736" i="1" s="1"/>
  <c r="H1953" i="1"/>
  <c r="F1953" i="1"/>
  <c r="I1953" i="1" s="1"/>
  <c r="I1972" i="1"/>
  <c r="I2018" i="1"/>
  <c r="F2065" i="1"/>
  <c r="H2065" i="1"/>
  <c r="I2094" i="1"/>
  <c r="H2097" i="1"/>
  <c r="F2097" i="1"/>
  <c r="I2097" i="1" s="1"/>
  <c r="H2130" i="1"/>
  <c r="F2130" i="1"/>
  <c r="H2163" i="1"/>
  <c r="F2163" i="1"/>
  <c r="I2184" i="1"/>
  <c r="I2194" i="1"/>
  <c r="H2214" i="1"/>
  <c r="F2214" i="1"/>
  <c r="H2238" i="1"/>
  <c r="F2238" i="1"/>
  <c r="I2238" i="1" s="1"/>
  <c r="H2262" i="1"/>
  <c r="F2262" i="1"/>
  <c r="I2262" i="1" s="1"/>
  <c r="I2290" i="1"/>
  <c r="I2369" i="1"/>
  <c r="I2373" i="1"/>
  <c r="I2433" i="1"/>
  <c r="I2470" i="1"/>
  <c r="H2473" i="1"/>
  <c r="F2473" i="1"/>
  <c r="I2473" i="1" s="1"/>
  <c r="I2484" i="1"/>
  <c r="I2497" i="1"/>
  <c r="H2501" i="1"/>
  <c r="F2501" i="1"/>
  <c r="I2501" i="1" s="1"/>
  <c r="H2565" i="1"/>
  <c r="F2565" i="1"/>
  <c r="I2565" i="1" s="1"/>
  <c r="H2584" i="1"/>
  <c r="F2584" i="1"/>
  <c r="I2584" i="1" s="1"/>
  <c r="F2757" i="1"/>
  <c r="H2757" i="1"/>
  <c r="H1945" i="1"/>
  <c r="F1960" i="1"/>
  <c r="I1960" i="1" s="1"/>
  <c r="H1979" i="1"/>
  <c r="F1994" i="1"/>
  <c r="I1994" i="1" s="1"/>
  <c r="I2021" i="1"/>
  <c r="I2036" i="1"/>
  <c r="H2041" i="1"/>
  <c r="I2041" i="1" s="1"/>
  <c r="F2072" i="1"/>
  <c r="I2072" i="1" s="1"/>
  <c r="I2197" i="1"/>
  <c r="I2221" i="1"/>
  <c r="I2245" i="1"/>
  <c r="I2269" i="1"/>
  <c r="F2279" i="1"/>
  <c r="I2279" i="1" s="1"/>
  <c r="I2293" i="1"/>
  <c r="H2318" i="1"/>
  <c r="F2318" i="1"/>
  <c r="I2318" i="1" s="1"/>
  <c r="H2340" i="1"/>
  <c r="F2340" i="1"/>
  <c r="I2340" i="1" s="1"/>
  <c r="F2356" i="1"/>
  <c r="I2356" i="1" s="1"/>
  <c r="F2403" i="1"/>
  <c r="I2403" i="1" s="1"/>
  <c r="H2403" i="1"/>
  <c r="H2413" i="1"/>
  <c r="F2413" i="1"/>
  <c r="F2449" i="1"/>
  <c r="I2449" i="1" s="1"/>
  <c r="H2475" i="1"/>
  <c r="I2475" i="1" s="1"/>
  <c r="H2560" i="1"/>
  <c r="F2560" i="1"/>
  <c r="I2560" i="1" s="1"/>
  <c r="H2585" i="1"/>
  <c r="F2585" i="1"/>
  <c r="I2585" i="1" s="1"/>
  <c r="I2602" i="1"/>
  <c r="H2647" i="1"/>
  <c r="F2647" i="1"/>
  <c r="I2647" i="1" s="1"/>
  <c r="H2661" i="1"/>
  <c r="F2661" i="1"/>
  <c r="I2661" i="1" s="1"/>
  <c r="F1933" i="1"/>
  <c r="I1933" i="1" s="1"/>
  <c r="F1982" i="1"/>
  <c r="I1982" i="1" s="1"/>
  <c r="F2016" i="1"/>
  <c r="I2016" i="1" s="1"/>
  <c r="F2054" i="1"/>
  <c r="I2054" i="1" s="1"/>
  <c r="F2067" i="1"/>
  <c r="I2067" i="1" s="1"/>
  <c r="F2077" i="1"/>
  <c r="I2077" i="1" s="1"/>
  <c r="I2114" i="1"/>
  <c r="H2117" i="1"/>
  <c r="F2117" i="1"/>
  <c r="I2117" i="1" s="1"/>
  <c r="I2138" i="1"/>
  <c r="H2141" i="1"/>
  <c r="F2141" i="1"/>
  <c r="I2141" i="1" s="1"/>
  <c r="H2165" i="1"/>
  <c r="F2165" i="1"/>
  <c r="I2165" i="1" s="1"/>
  <c r="H2189" i="1"/>
  <c r="F2189" i="1"/>
  <c r="I2189" i="1" s="1"/>
  <c r="H2213" i="1"/>
  <c r="F2213" i="1"/>
  <c r="I2213" i="1" s="1"/>
  <c r="I2234" i="1"/>
  <c r="H2237" i="1"/>
  <c r="F2237" i="1"/>
  <c r="I2237" i="1" s="1"/>
  <c r="I2258" i="1"/>
  <c r="H2261" i="1"/>
  <c r="F2261" i="1"/>
  <c r="I2261" i="1" s="1"/>
  <c r="I2282" i="1"/>
  <c r="H2285" i="1"/>
  <c r="F2285" i="1"/>
  <c r="H2307" i="1"/>
  <c r="F2307" i="1"/>
  <c r="I2307" i="1" s="1"/>
  <c r="H2353" i="1"/>
  <c r="I2353" i="1" s="1"/>
  <c r="I2362" i="1"/>
  <c r="I2380" i="1"/>
  <c r="H2394" i="1"/>
  <c r="F2394" i="1"/>
  <c r="I2394" i="1" s="1"/>
  <c r="H2426" i="1"/>
  <c r="F2426" i="1"/>
  <c r="I2426" i="1" s="1"/>
  <c r="H2479" i="1"/>
  <c r="F2479" i="1"/>
  <c r="I2479" i="1" s="1"/>
  <c r="H2497" i="1"/>
  <c r="H2500" i="1"/>
  <c r="F2500" i="1"/>
  <c r="I2500" i="1" s="1"/>
  <c r="H2527" i="1"/>
  <c r="F2527" i="1"/>
  <c r="I2527" i="1" s="1"/>
  <c r="H2533" i="1"/>
  <c r="F2533" i="1"/>
  <c r="I2533" i="1" s="1"/>
  <c r="H2545" i="1"/>
  <c r="F2545" i="1"/>
  <c r="H2551" i="1"/>
  <c r="F2551" i="1"/>
  <c r="F2592" i="1"/>
  <c r="I2592" i="1" s="1"/>
  <c r="H2596" i="1"/>
  <c r="F2596" i="1"/>
  <c r="I2596" i="1" s="1"/>
  <c r="I2755" i="1"/>
  <c r="H2899" i="1"/>
  <c r="F2899" i="1"/>
  <c r="I2899" i="1" s="1"/>
  <c r="H2080" i="1"/>
  <c r="I2080" i="1" s="1"/>
  <c r="H2108" i="1"/>
  <c r="F2108" i="1"/>
  <c r="I2108" i="1" s="1"/>
  <c r="I2368" i="1"/>
  <c r="H2390" i="1"/>
  <c r="I2390" i="1" s="1"/>
  <c r="F2390" i="1"/>
  <c r="F2404" i="1"/>
  <c r="H2437" i="1"/>
  <c r="F2437" i="1"/>
  <c r="I2437" i="1" s="1"/>
  <c r="F2440" i="1"/>
  <c r="H2440" i="1"/>
  <c r="F2444" i="1"/>
  <c r="I2444" i="1" s="1"/>
  <c r="H2453" i="1"/>
  <c r="F2453" i="1"/>
  <c r="I2453" i="1" s="1"/>
  <c r="F2492" i="1"/>
  <c r="I2492" i="1" s="1"/>
  <c r="I2504" i="1"/>
  <c r="F2579" i="1"/>
  <c r="I2579" i="1" s="1"/>
  <c r="H2825" i="1"/>
  <c r="F2825" i="1"/>
  <c r="I2825" i="1" s="1"/>
  <c r="F2869" i="1"/>
  <c r="H2869" i="1"/>
  <c r="H2341" i="1"/>
  <c r="F2341" i="1"/>
  <c r="I2341" i="1" s="1"/>
  <c r="H2348" i="1"/>
  <c r="I2348" i="1" s="1"/>
  <c r="F2348" i="1"/>
  <c r="H2381" i="1"/>
  <c r="F2381" i="1"/>
  <c r="I2381" i="1" s="1"/>
  <c r="H2423" i="1"/>
  <c r="F2423" i="1"/>
  <c r="I2423" i="1" s="1"/>
  <c r="H2466" i="1"/>
  <c r="F2466" i="1"/>
  <c r="I2466" i="1" s="1"/>
  <c r="H2571" i="1"/>
  <c r="F2571" i="1"/>
  <c r="I2571" i="1" s="1"/>
  <c r="H2586" i="1"/>
  <c r="F2586" i="1"/>
  <c r="H2662" i="1"/>
  <c r="F2662" i="1"/>
  <c r="I2662" i="1" s="1"/>
  <c r="H2665" i="1"/>
  <c r="F2665" i="1"/>
  <c r="H2727" i="1"/>
  <c r="F2727" i="1"/>
  <c r="I2727" i="1" s="1"/>
  <c r="H2803" i="1"/>
  <c r="F2803" i="1"/>
  <c r="I2803" i="1" s="1"/>
  <c r="H2848" i="1"/>
  <c r="F2848" i="1"/>
  <c r="I2848" i="1" s="1"/>
  <c r="H2913" i="1"/>
  <c r="F2913" i="1"/>
  <c r="H2294" i="1"/>
  <c r="F2294" i="1"/>
  <c r="I2294" i="1" s="1"/>
  <c r="I2404" i="1"/>
  <c r="I2427" i="1"/>
  <c r="H2431" i="1"/>
  <c r="F2431" i="1"/>
  <c r="I2431" i="1" s="1"/>
  <c r="I2518" i="1"/>
  <c r="H2731" i="1"/>
  <c r="F2731" i="1"/>
  <c r="I2731" i="1" s="1"/>
  <c r="H2845" i="1"/>
  <c r="F2845" i="1"/>
  <c r="H2889" i="1"/>
  <c r="F2889" i="1"/>
  <c r="I2889" i="1" s="1"/>
  <c r="F2892" i="1"/>
  <c r="I2892" i="1" s="1"/>
  <c r="H2892" i="1"/>
  <c r="H2354" i="1"/>
  <c r="F2354" i="1"/>
  <c r="I2354" i="1" s="1"/>
  <c r="H2389" i="1"/>
  <c r="F2389" i="1"/>
  <c r="I2389" i="1" s="1"/>
  <c r="H2392" i="1"/>
  <c r="I2392" i="1" s="1"/>
  <c r="I2422" i="1"/>
  <c r="H2498" i="1"/>
  <c r="F2498" i="1"/>
  <c r="F2513" i="1"/>
  <c r="I2513" i="1" s="1"/>
  <c r="H2524" i="1"/>
  <c r="F2524" i="1"/>
  <c r="F2577" i="1"/>
  <c r="I2577" i="1" s="1"/>
  <c r="H2609" i="1"/>
  <c r="F2609" i="1"/>
  <c r="I2609" i="1" s="1"/>
  <c r="H2613" i="1"/>
  <c r="F2613" i="1"/>
  <c r="I2613" i="1" s="1"/>
  <c r="H2623" i="1"/>
  <c r="F2623" i="1"/>
  <c r="I2623" i="1" s="1"/>
  <c r="H2633" i="1"/>
  <c r="F2633" i="1"/>
  <c r="I2633" i="1" s="1"/>
  <c r="H2686" i="1"/>
  <c r="I2686" i="1" s="1"/>
  <c r="H2692" i="1"/>
  <c r="F2692" i="1"/>
  <c r="H2718" i="1"/>
  <c r="F2718" i="1"/>
  <c r="H2742" i="1"/>
  <c r="F2742" i="1"/>
  <c r="I2742" i="1" s="1"/>
  <c r="H2784" i="1"/>
  <c r="F2784" i="1"/>
  <c r="I2784" i="1" s="1"/>
  <c r="F2823" i="1"/>
  <c r="H2823" i="1"/>
  <c r="F2827" i="1"/>
  <c r="H2827" i="1"/>
  <c r="F2945" i="1"/>
  <c r="H2945" i="1"/>
  <c r="H2964" i="1"/>
  <c r="F2964" i="1"/>
  <c r="H2968" i="1"/>
  <c r="F2968" i="1"/>
  <c r="I2968" i="1" s="1"/>
  <c r="I2984" i="1"/>
  <c r="H3091" i="1"/>
  <c r="F3091" i="1"/>
  <c r="I3091" i="1" s="1"/>
  <c r="F3101" i="1"/>
  <c r="H3101" i="1"/>
  <c r="F2121" i="1"/>
  <c r="I2121" i="1" s="1"/>
  <c r="F2132" i="1"/>
  <c r="I2132" i="1" s="1"/>
  <c r="F2145" i="1"/>
  <c r="I2145" i="1" s="1"/>
  <c r="F2156" i="1"/>
  <c r="I2156" i="1" s="1"/>
  <c r="F2169" i="1"/>
  <c r="I2169" i="1" s="1"/>
  <c r="F2180" i="1"/>
  <c r="I2180" i="1" s="1"/>
  <c r="F2193" i="1"/>
  <c r="I2193" i="1" s="1"/>
  <c r="F2204" i="1"/>
  <c r="I2204" i="1" s="1"/>
  <c r="F2217" i="1"/>
  <c r="I2217" i="1" s="1"/>
  <c r="F2228" i="1"/>
  <c r="I2228" i="1" s="1"/>
  <c r="F2241" i="1"/>
  <c r="I2241" i="1" s="1"/>
  <c r="F2252" i="1"/>
  <c r="I2252" i="1" s="1"/>
  <c r="F2265" i="1"/>
  <c r="I2265" i="1" s="1"/>
  <c r="F2276" i="1"/>
  <c r="I2276" i="1" s="1"/>
  <c r="F2289" i="1"/>
  <c r="I2289" i="1" s="1"/>
  <c r="F2300" i="1"/>
  <c r="I2300" i="1" s="1"/>
  <c r="F2313" i="1"/>
  <c r="I2313" i="1" s="1"/>
  <c r="F2324" i="1"/>
  <c r="I2324" i="1" s="1"/>
  <c r="F2337" i="1"/>
  <c r="I2337" i="1" s="1"/>
  <c r="F2342" i="1"/>
  <c r="I2342" i="1" s="1"/>
  <c r="H2378" i="1"/>
  <c r="F2378" i="1"/>
  <c r="I2378" i="1" s="1"/>
  <c r="H2442" i="1"/>
  <c r="F2442" i="1"/>
  <c r="I2442" i="1" s="1"/>
  <c r="F2468" i="1"/>
  <c r="I2468" i="1" s="1"/>
  <c r="I2491" i="1"/>
  <c r="I2505" i="1"/>
  <c r="I2562" i="1"/>
  <c r="H2573" i="1"/>
  <c r="F2573" i="1"/>
  <c r="F2593" i="1"/>
  <c r="I2593" i="1" s="1"/>
  <c r="H2606" i="1"/>
  <c r="I2606" i="1" s="1"/>
  <c r="F2627" i="1"/>
  <c r="I2627" i="1" s="1"/>
  <c r="H2699" i="1"/>
  <c r="F2699" i="1"/>
  <c r="I2699" i="1" s="1"/>
  <c r="H2702" i="1"/>
  <c r="F2702" i="1"/>
  <c r="I2718" i="1"/>
  <c r="H2722" i="1"/>
  <c r="I2722" i="1" s="1"/>
  <c r="H2809" i="1"/>
  <c r="F2809" i="1"/>
  <c r="I2809" i="1" s="1"/>
  <c r="H2935" i="1"/>
  <c r="I2939" i="1"/>
  <c r="F2957" i="1"/>
  <c r="I2957" i="1" s="1"/>
  <c r="I2964" i="1"/>
  <c r="F3082" i="1"/>
  <c r="I3082" i="1" s="1"/>
  <c r="H3082" i="1"/>
  <c r="H3106" i="1"/>
  <c r="F3106" i="1"/>
  <c r="I3106" i="1" s="1"/>
  <c r="F2345" i="1"/>
  <c r="I2345" i="1" s="1"/>
  <c r="H2355" i="1"/>
  <c r="I2355" i="1" s="1"/>
  <c r="H2365" i="1"/>
  <c r="F2365" i="1"/>
  <c r="I2365" i="1" s="1"/>
  <c r="H2368" i="1"/>
  <c r="F2409" i="1"/>
  <c r="I2409" i="1" s="1"/>
  <c r="I2417" i="1"/>
  <c r="H2439" i="1"/>
  <c r="F2439" i="1"/>
  <c r="I2439" i="1" s="1"/>
  <c r="H2450" i="1"/>
  <c r="F2450" i="1"/>
  <c r="H2476" i="1"/>
  <c r="F2476" i="1"/>
  <c r="I2476" i="1" s="1"/>
  <c r="H2557" i="1"/>
  <c r="F2557" i="1"/>
  <c r="H2563" i="1"/>
  <c r="F2563" i="1"/>
  <c r="I2573" i="1"/>
  <c r="H2646" i="1"/>
  <c r="F2646" i="1"/>
  <c r="I2646" i="1" s="1"/>
  <c r="F2650" i="1"/>
  <c r="I2650" i="1" s="1"/>
  <c r="H2650" i="1"/>
  <c r="H2659" i="1"/>
  <c r="F2659" i="1"/>
  <c r="F2666" i="1"/>
  <c r="H2666" i="1"/>
  <c r="H2673" i="1"/>
  <c r="F2673" i="1"/>
  <c r="I2673" i="1" s="1"/>
  <c r="H2679" i="1"/>
  <c r="F2679" i="1"/>
  <c r="I2682" i="1"/>
  <c r="H2715" i="1"/>
  <c r="F2715" i="1"/>
  <c r="I2715" i="1" s="1"/>
  <c r="H2729" i="1"/>
  <c r="F2729" i="1"/>
  <c r="I2729" i="1" s="1"/>
  <c r="I2738" i="1"/>
  <c r="H2785" i="1"/>
  <c r="F2785" i="1"/>
  <c r="I2785" i="1" s="1"/>
  <c r="F2897" i="1"/>
  <c r="H2897" i="1"/>
  <c r="H2931" i="1"/>
  <c r="F2931" i="1"/>
  <c r="I2931" i="1" s="1"/>
  <c r="I2935" i="1"/>
  <c r="H2946" i="1"/>
  <c r="F2946" i="1"/>
  <c r="I2946" i="1" s="1"/>
  <c r="H2965" i="1"/>
  <c r="F2965" i="1"/>
  <c r="F2420" i="1"/>
  <c r="I2420" i="1" s="1"/>
  <c r="I2443" i="1"/>
  <c r="I2457" i="1"/>
  <c r="I2494" i="1"/>
  <c r="I2563" i="1"/>
  <c r="H2574" i="1"/>
  <c r="I2574" i="1" s="1"/>
  <c r="F2574" i="1"/>
  <c r="H2583" i="1"/>
  <c r="F2583" i="1"/>
  <c r="I2583" i="1" s="1"/>
  <c r="I2590" i="1"/>
  <c r="H2620" i="1"/>
  <c r="I2620" i="1" s="1"/>
  <c r="F2620" i="1"/>
  <c r="I2630" i="1"/>
  <c r="H2670" i="1"/>
  <c r="F2670" i="1"/>
  <c r="H2683" i="1"/>
  <c r="F2683" i="1"/>
  <c r="I2683" i="1" s="1"/>
  <c r="H2739" i="1"/>
  <c r="F2739" i="1"/>
  <c r="I2739" i="1" s="1"/>
  <c r="H2762" i="1"/>
  <c r="F2762" i="1"/>
  <c r="H2883" i="1"/>
  <c r="F2883" i="1"/>
  <c r="H2886" i="1"/>
  <c r="F2886" i="1"/>
  <c r="I2886" i="1" s="1"/>
  <c r="H2925" i="1"/>
  <c r="F2925" i="1"/>
  <c r="I2925" i="1" s="1"/>
  <c r="H3049" i="1"/>
  <c r="F3049" i="1"/>
  <c r="I3049" i="1" s="1"/>
  <c r="H2428" i="1"/>
  <c r="F2428" i="1"/>
  <c r="I2428" i="1" s="1"/>
  <c r="H2485" i="1"/>
  <c r="F2485" i="1"/>
  <c r="H2514" i="1"/>
  <c r="F2514" i="1"/>
  <c r="I2557" i="1"/>
  <c r="H2640" i="1"/>
  <c r="F2640" i="1"/>
  <c r="I2640" i="1" s="1"/>
  <c r="I2666" i="1"/>
  <c r="H2703" i="1"/>
  <c r="F2703" i="1"/>
  <c r="I2706" i="1"/>
  <c r="H2723" i="1"/>
  <c r="F2723" i="1"/>
  <c r="H2726" i="1"/>
  <c r="F2726" i="1"/>
  <c r="H2836" i="1"/>
  <c r="F2836" i="1"/>
  <c r="H2872" i="1"/>
  <c r="F2872" i="1"/>
  <c r="I2872" i="1" s="1"/>
  <c r="I2876" i="1"/>
  <c r="I2398" i="1"/>
  <c r="I2446" i="1"/>
  <c r="H2522" i="1"/>
  <c r="F2522" i="1"/>
  <c r="I2522" i="1" s="1"/>
  <c r="H2707" i="1"/>
  <c r="F2707" i="1"/>
  <c r="F2799" i="1"/>
  <c r="H2799" i="1"/>
  <c r="I2836" i="1"/>
  <c r="H2611" i="1"/>
  <c r="F2611" i="1"/>
  <c r="H2657" i="1"/>
  <c r="F2657" i="1"/>
  <c r="I2657" i="1" s="1"/>
  <c r="H2689" i="1"/>
  <c r="F2689" i="1"/>
  <c r="H2716" i="1"/>
  <c r="F2716" i="1"/>
  <c r="H2746" i="1"/>
  <c r="F2746" i="1"/>
  <c r="I2746" i="1" s="1"/>
  <c r="I2752" i="1"/>
  <c r="H2761" i="1"/>
  <c r="F2761" i="1"/>
  <c r="I2774" i="1"/>
  <c r="H2798" i="1"/>
  <c r="F2798" i="1"/>
  <c r="I2798" i="1" s="1"/>
  <c r="H2829" i="1"/>
  <c r="F2829" i="1"/>
  <c r="I2829" i="1" s="1"/>
  <c r="F2922" i="1"/>
  <c r="H2922" i="1"/>
  <c r="H2943" i="1"/>
  <c r="F2943" i="1"/>
  <c r="I2943" i="1" s="1"/>
  <c r="F3007" i="1"/>
  <c r="H3007" i="1"/>
  <c r="F3068" i="1"/>
  <c r="H3068" i="1"/>
  <c r="H3224" i="1"/>
  <c r="F3224" i="1"/>
  <c r="I3224" i="1" s="1"/>
  <c r="H3402" i="1"/>
  <c r="F3402" i="1"/>
  <c r="H2561" i="1"/>
  <c r="F2561" i="1"/>
  <c r="H2619" i="1"/>
  <c r="F2619" i="1"/>
  <c r="I2619" i="1" s="1"/>
  <c r="I2648" i="1"/>
  <c r="H2681" i="1"/>
  <c r="F2681" i="1"/>
  <c r="I2681" i="1" s="1"/>
  <c r="H2713" i="1"/>
  <c r="F2713" i="1"/>
  <c r="H2740" i="1"/>
  <c r="F2740" i="1"/>
  <c r="H2847" i="1"/>
  <c r="F2847" i="1"/>
  <c r="I2847" i="1" s="1"/>
  <c r="F2851" i="1"/>
  <c r="H2851" i="1"/>
  <c r="H2879" i="1"/>
  <c r="F2879" i="1"/>
  <c r="I2879" i="1" s="1"/>
  <c r="H2893" i="1"/>
  <c r="F2893" i="1"/>
  <c r="I2893" i="1" s="1"/>
  <c r="I2922" i="1"/>
  <c r="F2929" i="1"/>
  <c r="H2929" i="1"/>
  <c r="H2947" i="1"/>
  <c r="F2947" i="1"/>
  <c r="H3096" i="1"/>
  <c r="F3096" i="1"/>
  <c r="I3096" i="1" s="1"/>
  <c r="H2631" i="1"/>
  <c r="F2631" i="1"/>
  <c r="I2631" i="1" s="1"/>
  <c r="H2654" i="1"/>
  <c r="F2654" i="1"/>
  <c r="I2654" i="1" s="1"/>
  <c r="I2672" i="1"/>
  <c r="H2737" i="1"/>
  <c r="F2737" i="1"/>
  <c r="I2737" i="1" s="1"/>
  <c r="I2758" i="1"/>
  <c r="I2890" i="1"/>
  <c r="I2966" i="1"/>
  <c r="F3069" i="1"/>
  <c r="H3069" i="1"/>
  <c r="F3142" i="1"/>
  <c r="I3142" i="1" s="1"/>
  <c r="H3162" i="1"/>
  <c r="F3162" i="1"/>
  <c r="I3162" i="1" s="1"/>
  <c r="I3209" i="1"/>
  <c r="I2561" i="1"/>
  <c r="I2600" i="1"/>
  <c r="H2678" i="1"/>
  <c r="F2678" i="1"/>
  <c r="I2678" i="1" s="1"/>
  <c r="I2696" i="1"/>
  <c r="H2747" i="1"/>
  <c r="F2747" i="1"/>
  <c r="I2759" i="1"/>
  <c r="F2772" i="1"/>
  <c r="H2772" i="1"/>
  <c r="H2779" i="1"/>
  <c r="F2779" i="1"/>
  <c r="I2779" i="1" s="1"/>
  <c r="I2782" i="1"/>
  <c r="I2792" i="1"/>
  <c r="I2802" i="1"/>
  <c r="I2817" i="1"/>
  <c r="I2826" i="1"/>
  <c r="H2937" i="1"/>
  <c r="F2937" i="1"/>
  <c r="H2993" i="1"/>
  <c r="F2993" i="1"/>
  <c r="I2993" i="1" s="1"/>
  <c r="H3041" i="1"/>
  <c r="F3041" i="1"/>
  <c r="I3041" i="1" s="1"/>
  <c r="H3054" i="1"/>
  <c r="I3054" i="1" s="1"/>
  <c r="F3058" i="1"/>
  <c r="H3058" i="1"/>
  <c r="I3134" i="1"/>
  <c r="H3138" i="1"/>
  <c r="F3138" i="1"/>
  <c r="I3138" i="1" s="1"/>
  <c r="H3202" i="1"/>
  <c r="I3202" i="1" s="1"/>
  <c r="F3202" i="1"/>
  <c r="H3159" i="1"/>
  <c r="F3159" i="1"/>
  <c r="I3030" i="1"/>
  <c r="F3045" i="1"/>
  <c r="H3045" i="1"/>
  <c r="H3059" i="1"/>
  <c r="F3059" i="1"/>
  <c r="I3059" i="1" s="1"/>
  <c r="H3119" i="1"/>
  <c r="F3119" i="1"/>
  <c r="H3155" i="1"/>
  <c r="F3155" i="1"/>
  <c r="H3218" i="1"/>
  <c r="F3218" i="1"/>
  <c r="I3218" i="1" s="1"/>
  <c r="I2586" i="1"/>
  <c r="H2598" i="1"/>
  <c r="F2598" i="1"/>
  <c r="I2598" i="1" s="1"/>
  <c r="H2643" i="1"/>
  <c r="F2643" i="1"/>
  <c r="H2655" i="1"/>
  <c r="F2655" i="1"/>
  <c r="I2655" i="1" s="1"/>
  <c r="H2694" i="1"/>
  <c r="F2694" i="1"/>
  <c r="I2694" i="1" s="1"/>
  <c r="I2744" i="1"/>
  <c r="I2780" i="1"/>
  <c r="H2810" i="1"/>
  <c r="F2810" i="1"/>
  <c r="I2810" i="1" s="1"/>
  <c r="I2820" i="1"/>
  <c r="H2849" i="1"/>
  <c r="F2849" i="1"/>
  <c r="H2898" i="1"/>
  <c r="F2898" i="1"/>
  <c r="I2898" i="1" s="1"/>
  <c r="I2917" i="1"/>
  <c r="F2955" i="1"/>
  <c r="H2955" i="1"/>
  <c r="I2987" i="1"/>
  <c r="H3013" i="1"/>
  <c r="F3013" i="1"/>
  <c r="I3013" i="1" s="1"/>
  <c r="H3017" i="1"/>
  <c r="F3017" i="1"/>
  <c r="I3017" i="1" s="1"/>
  <c r="I2576" i="1"/>
  <c r="H2587" i="1"/>
  <c r="F2587" i="1"/>
  <c r="I2587" i="1" s="1"/>
  <c r="I2658" i="1"/>
  <c r="H2667" i="1"/>
  <c r="F2667" i="1"/>
  <c r="I2667" i="1" s="1"/>
  <c r="I2670" i="1"/>
  <c r="I2790" i="1"/>
  <c r="I2814" i="1"/>
  <c r="F2863" i="1"/>
  <c r="H2863" i="1"/>
  <c r="H2873" i="1"/>
  <c r="F2873" i="1"/>
  <c r="I2877" i="1"/>
  <c r="I3024" i="1"/>
  <c r="H3071" i="1"/>
  <c r="F3071" i="1"/>
  <c r="H2763" i="1"/>
  <c r="F2766" i="1"/>
  <c r="I2766" i="1" s="1"/>
  <c r="I2768" i="1"/>
  <c r="H2776" i="1"/>
  <c r="I2776" i="1" s="1"/>
  <c r="F2813" i="1"/>
  <c r="I2813" i="1" s="1"/>
  <c r="H2816" i="1"/>
  <c r="I2816" i="1" s="1"/>
  <c r="H2824" i="1"/>
  <c r="F2824" i="1"/>
  <c r="H2834" i="1"/>
  <c r="H2840" i="1"/>
  <c r="I2840" i="1" s="1"/>
  <c r="I2861" i="1"/>
  <c r="H2887" i="1"/>
  <c r="F2911" i="1"/>
  <c r="H2911" i="1"/>
  <c r="I2918" i="1"/>
  <c r="F3102" i="1"/>
  <c r="I3102" i="1" s="1"/>
  <c r="I3119" i="1"/>
  <c r="H3198" i="1"/>
  <c r="F3198" i="1"/>
  <c r="I3198" i="1" s="1"/>
  <c r="F3225" i="1"/>
  <c r="H3225" i="1"/>
  <c r="H3333" i="1"/>
  <c r="F3333" i="1"/>
  <c r="I3333" i="1" s="1"/>
  <c r="H3391" i="1"/>
  <c r="F3391" i="1"/>
  <c r="I2763" i="1"/>
  <c r="I2834" i="1"/>
  <c r="I2870" i="1"/>
  <c r="H2874" i="1"/>
  <c r="F2874" i="1"/>
  <c r="I2874" i="1" s="1"/>
  <c r="I2887" i="1"/>
  <c r="H2984" i="1"/>
  <c r="F2984" i="1"/>
  <c r="H3008" i="1"/>
  <c r="F3008" i="1"/>
  <c r="H3116" i="1"/>
  <c r="F3116" i="1"/>
  <c r="I3155" i="1"/>
  <c r="F3171" i="1"/>
  <c r="H3171" i="1"/>
  <c r="H3179" i="1"/>
  <c r="F3179" i="1"/>
  <c r="I3179" i="1" s="1"/>
  <c r="H3221" i="1"/>
  <c r="F3221" i="1"/>
  <c r="H3313" i="1"/>
  <c r="F3313" i="1"/>
  <c r="H2831" i="1"/>
  <c r="F2831" i="1"/>
  <c r="I2831" i="1" s="1"/>
  <c r="I2891" i="1"/>
  <c r="H2962" i="1"/>
  <c r="F2962" i="1"/>
  <c r="I2962" i="1" s="1"/>
  <c r="I2988" i="1"/>
  <c r="I3008" i="1"/>
  <c r="H3036" i="1"/>
  <c r="F3036" i="1"/>
  <c r="I3036" i="1" s="1"/>
  <c r="I3043" i="1"/>
  <c r="I3070" i="1"/>
  <c r="F3088" i="1"/>
  <c r="H3088" i="1"/>
  <c r="I3126" i="1"/>
  <c r="H3147" i="1"/>
  <c r="F3147" i="1"/>
  <c r="I3147" i="1" s="1"/>
  <c r="H3164" i="1"/>
  <c r="F3164" i="1"/>
  <c r="I3164" i="1" s="1"/>
  <c r="H3190" i="1"/>
  <c r="F3190" i="1"/>
  <c r="I3190" i="1" s="1"/>
  <c r="H2759" i="1"/>
  <c r="H2764" i="1"/>
  <c r="I2764" i="1" s="1"/>
  <c r="F2767" i="1"/>
  <c r="I2767" i="1" s="1"/>
  <c r="I2787" i="1"/>
  <c r="F2832" i="1"/>
  <c r="I2832" i="1" s="1"/>
  <c r="I2844" i="1"/>
  <c r="H2909" i="1"/>
  <c r="F2909" i="1"/>
  <c r="I2909" i="1" s="1"/>
  <c r="H2950" i="1"/>
  <c r="F2950" i="1"/>
  <c r="I2950" i="1" s="1"/>
  <c r="F2959" i="1"/>
  <c r="H2959" i="1"/>
  <c r="H3047" i="1"/>
  <c r="F3047" i="1"/>
  <c r="I3047" i="1" s="1"/>
  <c r="H3085" i="1"/>
  <c r="I3085" i="1" s="1"/>
  <c r="H3157" i="1"/>
  <c r="F3157" i="1"/>
  <c r="I3157" i="1" s="1"/>
  <c r="H3215" i="1"/>
  <c r="F3215" i="1"/>
  <c r="I3215" i="1" s="1"/>
  <c r="I3254" i="1"/>
  <c r="I2756" i="1"/>
  <c r="I2800" i="1"/>
  <c r="H2811" i="1"/>
  <c r="F2811" i="1"/>
  <c r="I2811" i="1" s="1"/>
  <c r="I2838" i="1"/>
  <c r="H2841" i="1"/>
  <c r="F2841" i="1"/>
  <c r="I2841" i="1" s="1"/>
  <c r="I2859" i="1"/>
  <c r="H2934" i="1"/>
  <c r="F2934" i="1"/>
  <c r="I2934" i="1" s="1"/>
  <c r="I2963" i="1"/>
  <c r="I3064" i="1"/>
  <c r="H3089" i="1"/>
  <c r="F3089" i="1"/>
  <c r="I3120" i="1"/>
  <c r="H3148" i="1"/>
  <c r="F3148" i="1"/>
  <c r="H3191" i="1"/>
  <c r="F3191" i="1"/>
  <c r="H2853" i="1"/>
  <c r="F2853" i="1"/>
  <c r="I2853" i="1" s="1"/>
  <c r="I2878" i="1"/>
  <c r="I2882" i="1"/>
  <c r="I2951" i="1"/>
  <c r="I2976" i="1"/>
  <c r="F2996" i="1"/>
  <c r="I2996" i="1" s="1"/>
  <c r="H2996" i="1"/>
  <c r="H3033" i="1"/>
  <c r="F3033" i="1"/>
  <c r="I3033" i="1" s="1"/>
  <c r="H3057" i="1"/>
  <c r="F3057" i="1"/>
  <c r="I3057" i="1" s="1"/>
  <c r="I3089" i="1"/>
  <c r="I3148" i="1"/>
  <c r="H3230" i="1"/>
  <c r="F3230" i="1"/>
  <c r="H3246" i="1"/>
  <c r="F3246" i="1"/>
  <c r="H2855" i="1"/>
  <c r="H2933" i="1"/>
  <c r="H2956" i="1"/>
  <c r="I2977" i="1"/>
  <c r="H2991" i="1"/>
  <c r="F2991" i="1"/>
  <c r="I2991" i="1" s="1"/>
  <c r="I3011" i="1"/>
  <c r="H3028" i="1"/>
  <c r="F3028" i="1"/>
  <c r="I3028" i="1" s="1"/>
  <c r="F3062" i="1"/>
  <c r="H3090" i="1"/>
  <c r="F3090" i="1"/>
  <c r="H3103" i="1"/>
  <c r="F3103" i="1"/>
  <c r="I3103" i="1" s="1"/>
  <c r="I3116" i="1"/>
  <c r="F3136" i="1"/>
  <c r="H3136" i="1"/>
  <c r="H3150" i="1"/>
  <c r="F3150" i="1"/>
  <c r="I3150" i="1" s="1"/>
  <c r="I3187" i="1"/>
  <c r="H3207" i="1"/>
  <c r="F3214" i="1"/>
  <c r="F3235" i="1"/>
  <c r="H3235" i="1"/>
  <c r="F3247" i="1"/>
  <c r="H3247" i="1"/>
  <c r="I3317" i="1"/>
  <c r="H3434" i="1"/>
  <c r="F3434" i="1"/>
  <c r="I3434" i="1" s="1"/>
  <c r="F3445" i="1"/>
  <c r="H3445" i="1"/>
  <c r="F2822" i="1"/>
  <c r="I2822" i="1" s="1"/>
  <c r="I2855" i="1"/>
  <c r="I2880" i="1"/>
  <c r="F2888" i="1"/>
  <c r="I2888" i="1" s="1"/>
  <c r="F2921" i="1"/>
  <c r="I2921" i="1" s="1"/>
  <c r="I2933" i="1"/>
  <c r="F2936" i="1"/>
  <c r="I2936" i="1" s="1"/>
  <c r="I2956" i="1"/>
  <c r="H2961" i="1"/>
  <c r="F2961" i="1"/>
  <c r="I2961" i="1" s="1"/>
  <c r="F2967" i="1"/>
  <c r="I2967" i="1" s="1"/>
  <c r="F3003" i="1"/>
  <c r="I3003" i="1" s="1"/>
  <c r="H3014" i="1"/>
  <c r="I3014" i="1" s="1"/>
  <c r="F3014" i="1"/>
  <c r="H3113" i="1"/>
  <c r="F3113" i="1"/>
  <c r="I3129" i="1"/>
  <c r="H3173" i="1"/>
  <c r="F3173" i="1"/>
  <c r="I3173" i="1" s="1"/>
  <c r="F3231" i="1"/>
  <c r="H3231" i="1"/>
  <c r="F3263" i="1"/>
  <c r="I3263" i="1" s="1"/>
  <c r="H3263" i="1"/>
  <c r="H3279" i="1"/>
  <c r="F3279" i="1"/>
  <c r="H2878" i="1"/>
  <c r="F2878" i="1"/>
  <c r="F2949" i="1"/>
  <c r="I2949" i="1" s="1"/>
  <c r="H2983" i="1"/>
  <c r="I2983" i="1" s="1"/>
  <c r="I3000" i="1"/>
  <c r="H3038" i="1"/>
  <c r="F3038" i="1"/>
  <c r="I3038" i="1" s="1"/>
  <c r="F3056" i="1"/>
  <c r="I3056" i="1" s="1"/>
  <c r="I3062" i="1"/>
  <c r="I3113" i="1"/>
  <c r="H3184" i="1"/>
  <c r="F3184" i="1"/>
  <c r="H3192" i="1"/>
  <c r="I3192" i="1" s="1"/>
  <c r="F3192" i="1"/>
  <c r="H3204" i="1"/>
  <c r="F3204" i="1"/>
  <c r="I3204" i="1" s="1"/>
  <c r="I3214" i="1"/>
  <c r="F3275" i="1"/>
  <c r="H3275" i="1"/>
  <c r="H2871" i="1"/>
  <c r="I2871" i="1" s="1"/>
  <c r="I2942" i="1"/>
  <c r="H2975" i="1"/>
  <c r="F2975" i="1"/>
  <c r="H2998" i="1"/>
  <c r="F2998" i="1"/>
  <c r="H3023" i="1"/>
  <c r="F3023" i="1"/>
  <c r="I3023" i="1" s="1"/>
  <c r="H3035" i="1"/>
  <c r="F3035" i="1"/>
  <c r="I3035" i="1" s="1"/>
  <c r="H3081" i="1"/>
  <c r="F3081" i="1"/>
  <c r="I3081" i="1" s="1"/>
  <c r="H3084" i="1"/>
  <c r="F3084" i="1"/>
  <c r="H3121" i="1"/>
  <c r="F3121" i="1"/>
  <c r="I3121" i="1" s="1"/>
  <c r="I3124" i="1"/>
  <c r="H3140" i="1"/>
  <c r="F3140" i="1"/>
  <c r="I3140" i="1" s="1"/>
  <c r="I3151" i="1"/>
  <c r="I3188" i="1"/>
  <c r="F3201" i="1"/>
  <c r="I3201" i="1" s="1"/>
  <c r="H3208" i="1"/>
  <c r="F3208" i="1"/>
  <c r="I3208" i="1" s="1"/>
  <c r="H3212" i="1"/>
  <c r="F3212" i="1"/>
  <c r="I3212" i="1" s="1"/>
  <c r="F3237" i="1"/>
  <c r="H3237" i="1"/>
  <c r="F3249" i="1"/>
  <c r="H3249" i="1"/>
  <c r="I3260" i="1"/>
  <c r="I3295" i="1"/>
  <c r="I2986" i="1"/>
  <c r="H3009" i="1"/>
  <c r="F3009" i="1"/>
  <c r="I3078" i="1"/>
  <c r="H3178" i="1"/>
  <c r="F3178" i="1"/>
  <c r="I3178" i="1" s="1"/>
  <c r="F3197" i="1"/>
  <c r="H3197" i="1"/>
  <c r="H3291" i="1"/>
  <c r="F3291" i="1"/>
  <c r="I3291" i="1" s="1"/>
  <c r="H3323" i="1"/>
  <c r="F3323" i="1"/>
  <c r="I3323" i="1" s="1"/>
  <c r="H3482" i="1"/>
  <c r="F3482" i="1"/>
  <c r="F2924" i="1"/>
  <c r="I2924" i="1" s="1"/>
  <c r="H2924" i="1"/>
  <c r="I2952" i="1"/>
  <c r="I2970" i="1"/>
  <c r="I3072" i="1"/>
  <c r="F3141" i="1"/>
  <c r="H3141" i="1"/>
  <c r="F3163" i="1"/>
  <c r="H3163" i="1"/>
  <c r="F3257" i="1"/>
  <c r="I3257" i="1" s="1"/>
  <c r="H3257" i="1"/>
  <c r="I3285" i="1"/>
  <c r="F3311" i="1"/>
  <c r="H3311" i="1"/>
  <c r="F3360" i="1"/>
  <c r="H3360" i="1"/>
  <c r="H3055" i="1"/>
  <c r="I3055" i="1" s="1"/>
  <c r="F3076" i="1"/>
  <c r="I3076" i="1" s="1"/>
  <c r="F3086" i="1"/>
  <c r="I3086" i="1" s="1"/>
  <c r="H3100" i="1"/>
  <c r="F3100" i="1"/>
  <c r="H3104" i="1"/>
  <c r="I3104" i="1" s="1"/>
  <c r="H3133" i="1"/>
  <c r="H3156" i="1"/>
  <c r="F3156" i="1"/>
  <c r="I3156" i="1" s="1"/>
  <c r="I3159" i="1"/>
  <c r="F3166" i="1"/>
  <c r="I3168" i="1"/>
  <c r="I3175" i="1"/>
  <c r="F3189" i="1"/>
  <c r="I3189" i="1" s="1"/>
  <c r="I3199" i="1"/>
  <c r="H3216" i="1"/>
  <c r="F3216" i="1"/>
  <c r="I3239" i="1"/>
  <c r="F3265" i="1"/>
  <c r="H3265" i="1"/>
  <c r="H3269" i="1"/>
  <c r="F3269" i="1"/>
  <c r="I3269" i="1" s="1"/>
  <c r="I3272" i="1"/>
  <c r="H3318" i="1"/>
  <c r="I3318" i="1" s="1"/>
  <c r="F3318" i="1"/>
  <c r="F3392" i="1"/>
  <c r="H3392" i="1"/>
  <c r="H3484" i="1"/>
  <c r="F3484" i="1"/>
  <c r="H3060" i="1"/>
  <c r="F3060" i="1"/>
  <c r="I3060" i="1" s="1"/>
  <c r="I3130" i="1"/>
  <c r="I3136" i="1"/>
  <c r="H3143" i="1"/>
  <c r="F3143" i="1"/>
  <c r="I3143" i="1" s="1"/>
  <c r="H3146" i="1"/>
  <c r="F3146" i="1"/>
  <c r="H3282" i="1"/>
  <c r="F3282" i="1"/>
  <c r="I3298" i="1"/>
  <c r="H3306" i="1"/>
  <c r="F3306" i="1"/>
  <c r="I3306" i="1" s="1"/>
  <c r="H3330" i="1"/>
  <c r="F3330" i="1"/>
  <c r="I3330" i="1" s="1"/>
  <c r="H3374" i="1"/>
  <c r="I3374" i="1" s="1"/>
  <c r="F3374" i="1"/>
  <c r="H3095" i="1"/>
  <c r="F3095" i="1"/>
  <c r="H3176" i="1"/>
  <c r="F3176" i="1"/>
  <c r="I3176" i="1" s="1"/>
  <c r="H3180" i="1"/>
  <c r="F3180" i="1"/>
  <c r="I3180" i="1" s="1"/>
  <c r="F3193" i="1"/>
  <c r="I3193" i="1" s="1"/>
  <c r="I3222" i="1"/>
  <c r="I3232" i="1"/>
  <c r="F3251" i="1"/>
  <c r="H3251" i="1"/>
  <c r="I3258" i="1"/>
  <c r="H3266" i="1"/>
  <c r="F3266" i="1"/>
  <c r="H3383" i="1"/>
  <c r="F3383" i="1"/>
  <c r="I3383" i="1" s="1"/>
  <c r="I3095" i="1"/>
  <c r="I3139" i="1"/>
  <c r="I3166" i="1"/>
  <c r="H3186" i="1"/>
  <c r="F3186" i="1"/>
  <c r="F3244" i="1"/>
  <c r="H3244" i="1"/>
  <c r="H3375" i="1"/>
  <c r="F3375" i="1"/>
  <c r="I3375" i="1" s="1"/>
  <c r="I3048" i="1"/>
  <c r="H3114" i="1"/>
  <c r="F3114" i="1"/>
  <c r="I3114" i="1" s="1"/>
  <c r="H3154" i="1"/>
  <c r="F3154" i="1"/>
  <c r="I3154" i="1" s="1"/>
  <c r="H3170" i="1"/>
  <c r="F3170" i="1"/>
  <c r="I3170" i="1" s="1"/>
  <c r="I3194" i="1"/>
  <c r="F3227" i="1"/>
  <c r="I3227" i="1" s="1"/>
  <c r="H3227" i="1"/>
  <c r="H3300" i="1"/>
  <c r="F3300" i="1"/>
  <c r="H3308" i="1"/>
  <c r="F3308" i="1"/>
  <c r="I3308" i="1" s="1"/>
  <c r="H3336" i="1"/>
  <c r="F3336" i="1"/>
  <c r="I3336" i="1" s="1"/>
  <c r="I3099" i="1"/>
  <c r="H3112" i="1"/>
  <c r="I3112" i="1" s="1"/>
  <c r="H3127" i="1"/>
  <c r="I3127" i="1" s="1"/>
  <c r="F3127" i="1"/>
  <c r="I3172" i="1"/>
  <c r="I3225" i="1"/>
  <c r="F3241" i="1"/>
  <c r="H3241" i="1"/>
  <c r="I3247" i="1"/>
  <c r="I3282" i="1"/>
  <c r="H3292" i="1"/>
  <c r="F3292" i="1"/>
  <c r="I3292" i="1" s="1"/>
  <c r="H3296" i="1"/>
  <c r="I3296" i="1" s="1"/>
  <c r="F3296" i="1"/>
  <c r="H3322" i="1"/>
  <c r="F3322" i="1"/>
  <c r="F3428" i="1"/>
  <c r="H3428" i="1"/>
  <c r="H3450" i="1"/>
  <c r="F3450" i="1"/>
  <c r="I3450" i="1" s="1"/>
  <c r="H3476" i="1"/>
  <c r="F3476" i="1"/>
  <c r="I3476" i="1" s="1"/>
  <c r="I3480" i="1"/>
  <c r="I3484" i="1"/>
  <c r="I3492" i="1"/>
  <c r="I3087" i="1"/>
  <c r="I3097" i="1"/>
  <c r="I3132" i="1"/>
  <c r="F3188" i="1"/>
  <c r="F3194" i="1"/>
  <c r="I3210" i="1"/>
  <c r="I3216" i="1"/>
  <c r="F3248" i="1"/>
  <c r="H3248" i="1"/>
  <c r="H3252" i="1"/>
  <c r="I3252" i="1" s="1"/>
  <c r="I3267" i="1"/>
  <c r="F3319" i="1"/>
  <c r="I3319" i="1" s="1"/>
  <c r="H3319" i="1"/>
  <c r="I3322" i="1"/>
  <c r="F3326" i="1"/>
  <c r="I3329" i="1"/>
  <c r="H3424" i="1"/>
  <c r="F3424" i="1"/>
  <c r="I3424" i="1" s="1"/>
  <c r="I3428" i="1"/>
  <c r="I3117" i="1"/>
  <c r="I3137" i="1"/>
  <c r="F3211" i="1"/>
  <c r="I3211" i="1" s="1"/>
  <c r="H3211" i="1"/>
  <c r="I3264" i="1"/>
  <c r="I3413" i="1"/>
  <c r="I3105" i="1"/>
  <c r="H3152" i="1"/>
  <c r="F3152" i="1"/>
  <c r="I3152" i="1" s="1"/>
  <c r="I3191" i="1"/>
  <c r="F3203" i="1"/>
  <c r="H3203" i="1"/>
  <c r="H3220" i="1"/>
  <c r="F3220" i="1"/>
  <c r="I3220" i="1" s="1"/>
  <c r="F3272" i="1"/>
  <c r="I3279" i="1"/>
  <c r="H3316" i="1"/>
  <c r="F3316" i="1"/>
  <c r="F3378" i="1"/>
  <c r="H3378" i="1"/>
  <c r="I3391" i="1"/>
  <c r="H3437" i="1"/>
  <c r="F3437" i="1"/>
  <c r="I3437" i="1" s="1"/>
  <c r="I3093" i="1"/>
  <c r="I3115" i="1"/>
  <c r="I3118" i="1"/>
  <c r="I3165" i="1"/>
  <c r="I3223" i="1"/>
  <c r="H3236" i="1"/>
  <c r="F3236" i="1"/>
  <c r="I3236" i="1" s="1"/>
  <c r="F3253" i="1"/>
  <c r="H3253" i="1"/>
  <c r="H3256" i="1"/>
  <c r="F3256" i="1"/>
  <c r="I3256" i="1" s="1"/>
  <c r="H3276" i="1"/>
  <c r="F3276" i="1"/>
  <c r="I3276" i="1" s="1"/>
  <c r="H3280" i="1"/>
  <c r="F3280" i="1"/>
  <c r="I3280" i="1" s="1"/>
  <c r="H3301" i="1"/>
  <c r="F3301" i="1"/>
  <c r="I3301" i="1" s="1"/>
  <c r="F3382" i="1"/>
  <c r="H3382" i="1"/>
  <c r="I3382" i="1" s="1"/>
  <c r="H3406" i="1"/>
  <c r="F3406" i="1"/>
  <c r="I3406" i="1" s="1"/>
  <c r="I3111" i="1"/>
  <c r="I3135" i="1"/>
  <c r="H3200" i="1"/>
  <c r="F3200" i="1"/>
  <c r="I3200" i="1" s="1"/>
  <c r="I3207" i="1"/>
  <c r="F3277" i="1"/>
  <c r="I3277" i="1" s="1"/>
  <c r="H3347" i="1"/>
  <c r="F3347" i="1"/>
  <c r="I3470" i="1"/>
  <c r="H3481" i="1"/>
  <c r="F3481" i="1"/>
  <c r="I3481" i="1" s="1"/>
  <c r="I3493" i="1"/>
  <c r="I3109" i="1"/>
  <c r="I3133" i="1"/>
  <c r="I3167" i="1"/>
  <c r="F3238" i="1"/>
  <c r="I3238" i="1" s="1"/>
  <c r="I3316" i="1"/>
  <c r="H3324" i="1"/>
  <c r="F3324" i="1"/>
  <c r="I3347" i="1"/>
  <c r="H3361" i="1"/>
  <c r="F3361" i="1"/>
  <c r="I3361" i="1" s="1"/>
  <c r="H3474" i="1"/>
  <c r="I3474" i="1" s="1"/>
  <c r="I3240" i="1"/>
  <c r="I3248" i="1"/>
  <c r="H3262" i="1"/>
  <c r="F3262" i="1"/>
  <c r="H3274" i="1"/>
  <c r="F3274" i="1"/>
  <c r="I3313" i="1"/>
  <c r="H3335" i="1"/>
  <c r="F3335" i="1"/>
  <c r="H3362" i="1"/>
  <c r="F3362" i="1"/>
  <c r="I3362" i="1" s="1"/>
  <c r="H3460" i="1"/>
  <c r="F3460" i="1"/>
  <c r="I3460" i="1" s="1"/>
  <c r="H3471" i="1"/>
  <c r="F3471" i="1"/>
  <c r="I3471" i="1" s="1"/>
  <c r="I3482" i="1"/>
  <c r="I3243" i="1"/>
  <c r="I3251" i="1"/>
  <c r="I3274" i="1"/>
  <c r="H3294" i="1"/>
  <c r="F3294" i="1"/>
  <c r="I3294" i="1" s="1"/>
  <c r="H3328" i="1"/>
  <c r="F3328" i="1"/>
  <c r="I3328" i="1" s="1"/>
  <c r="H3352" i="1"/>
  <c r="F3352" i="1"/>
  <c r="H3386" i="1"/>
  <c r="F3386" i="1"/>
  <c r="F3397" i="1"/>
  <c r="H3397" i="1"/>
  <c r="H3401" i="1"/>
  <c r="F3401" i="1"/>
  <c r="I3416" i="1"/>
  <c r="I3423" i="1"/>
  <c r="I3101" i="1"/>
  <c r="I3125" i="1"/>
  <c r="F3233" i="1"/>
  <c r="I3233" i="1" s="1"/>
  <c r="H3233" i="1"/>
  <c r="H3332" i="1"/>
  <c r="F3332" i="1"/>
  <c r="I3332" i="1" s="1"/>
  <c r="I3335" i="1"/>
  <c r="I3235" i="1"/>
  <c r="H3281" i="1"/>
  <c r="I3281" i="1" s="1"/>
  <c r="I3286" i="1"/>
  <c r="I3289" i="1"/>
  <c r="H3293" i="1"/>
  <c r="I3293" i="1" s="1"/>
  <c r="F3299" i="1"/>
  <c r="I3299" i="1" s="1"/>
  <c r="I3304" i="1"/>
  <c r="H3358" i="1"/>
  <c r="F3358" i="1"/>
  <c r="I3358" i="1" s="1"/>
  <c r="H3380" i="1"/>
  <c r="F3380" i="1"/>
  <c r="I3380" i="1" s="1"/>
  <c r="I3384" i="1"/>
  <c r="H3388" i="1"/>
  <c r="F3388" i="1"/>
  <c r="I3388" i="1" s="1"/>
  <c r="H3410" i="1"/>
  <c r="F3410" i="1"/>
  <c r="I3410" i="1" s="1"/>
  <c r="H3468" i="1"/>
  <c r="F3468" i="1"/>
  <c r="I3468" i="1" s="1"/>
  <c r="I3494" i="1"/>
  <c r="I3314" i="1"/>
  <c r="H3366" i="1"/>
  <c r="F3366" i="1"/>
  <c r="H3370" i="1"/>
  <c r="F3370" i="1"/>
  <c r="I3370" i="1" s="1"/>
  <c r="H3426" i="1"/>
  <c r="F3426" i="1"/>
  <c r="I3426" i="1" s="1"/>
  <c r="I3478" i="1"/>
  <c r="H3487" i="1"/>
  <c r="F3487" i="1"/>
  <c r="I3487" i="1" s="1"/>
  <c r="H3287" i="1"/>
  <c r="F3287" i="1"/>
  <c r="I3287" i="1" s="1"/>
  <c r="H3315" i="1"/>
  <c r="F3315" i="1"/>
  <c r="H3334" i="1"/>
  <c r="F3334" i="1"/>
  <c r="I3343" i="1"/>
  <c r="H3385" i="1"/>
  <c r="F3385" i="1"/>
  <c r="H3436" i="1"/>
  <c r="F3436" i="1"/>
  <c r="I3436" i="1" s="1"/>
  <c r="H3447" i="1"/>
  <c r="F3447" i="1"/>
  <c r="I3447" i="1" s="1"/>
  <c r="H3495" i="1"/>
  <c r="F3495" i="1"/>
  <c r="I3495" i="1" s="1"/>
  <c r="H3502" i="1"/>
  <c r="F3502" i="1"/>
  <c r="I3278" i="1"/>
  <c r="I3284" i="1"/>
  <c r="I3305" i="1"/>
  <c r="H3312" i="1"/>
  <c r="F3312" i="1"/>
  <c r="I3321" i="1"/>
  <c r="I3334" i="1"/>
  <c r="I3340" i="1"/>
  <c r="F3344" i="1"/>
  <c r="I3344" i="1" s="1"/>
  <c r="H3344" i="1"/>
  <c r="I3353" i="1"/>
  <c r="H3359" i="1"/>
  <c r="F3359" i="1"/>
  <c r="I3359" i="1" s="1"/>
  <c r="H3389" i="1"/>
  <c r="F3389" i="1"/>
  <c r="I3389" i="1" s="1"/>
  <c r="H3415" i="1"/>
  <c r="F3415" i="1"/>
  <c r="I3415" i="1" s="1"/>
  <c r="H3454" i="1"/>
  <c r="F3454" i="1"/>
  <c r="I3454" i="1" s="1"/>
  <c r="H3458" i="1"/>
  <c r="F3458" i="1"/>
  <c r="I3270" i="1"/>
  <c r="I3290" i="1"/>
  <c r="I3363" i="1"/>
  <c r="I3448" i="1"/>
  <c r="H3339" i="1"/>
  <c r="F3339" i="1"/>
  <c r="I3339" i="1" s="1"/>
  <c r="I3385" i="1"/>
  <c r="I3392" i="1"/>
  <c r="H3412" i="1"/>
  <c r="F3412" i="1"/>
  <c r="I3412" i="1" s="1"/>
  <c r="H3416" i="1"/>
  <c r="H3478" i="1"/>
  <c r="H3492" i="1"/>
  <c r="F3492" i="1"/>
  <c r="I3342" i="1"/>
  <c r="I3369" i="1"/>
  <c r="I3395" i="1"/>
  <c r="H3399" i="1"/>
  <c r="F3399" i="1"/>
  <c r="I3399" i="1" s="1"/>
  <c r="I3435" i="1"/>
  <c r="I3310" i="1"/>
  <c r="F3349" i="1"/>
  <c r="H3349" i="1"/>
  <c r="I3349" i="1" s="1"/>
  <c r="H3364" i="1"/>
  <c r="F3364" i="1"/>
  <c r="I3364" i="1" s="1"/>
  <c r="F3367" i="1"/>
  <c r="I3367" i="1" s="1"/>
  <c r="H3449" i="1"/>
  <c r="F3449" i="1"/>
  <c r="I3449" i="1" s="1"/>
  <c r="I3452" i="1"/>
  <c r="H3486" i="1"/>
  <c r="F3486" i="1"/>
  <c r="I3506" i="1"/>
  <c r="I3302" i="1"/>
  <c r="I3326" i="1"/>
  <c r="I3355" i="1"/>
  <c r="H3377" i="1"/>
  <c r="F3377" i="1"/>
  <c r="I3377" i="1" s="1"/>
  <c r="H3390" i="1"/>
  <c r="F3390" i="1"/>
  <c r="I3390" i="1" s="1"/>
  <c r="I3417" i="1"/>
  <c r="I3430" i="1"/>
  <c r="H3463" i="1"/>
  <c r="F3463" i="1"/>
  <c r="I3463" i="1" s="1"/>
  <c r="I3427" i="1"/>
  <c r="I3464" i="1"/>
  <c r="I3488" i="1"/>
  <c r="I3502" i="1"/>
  <c r="H3351" i="1"/>
  <c r="F3351" i="1"/>
  <c r="I3351" i="1" s="1"/>
  <c r="I3366" i="1"/>
  <c r="I3379" i="1"/>
  <c r="I3403" i="1"/>
  <c r="H3425" i="1"/>
  <c r="F3425" i="1"/>
  <c r="I3425" i="1" s="1"/>
  <c r="I3438" i="1"/>
  <c r="I3451" i="1"/>
  <c r="F3503" i="1"/>
  <c r="I3503" i="1" s="1"/>
  <c r="F3396" i="1"/>
  <c r="I3396" i="1" s="1"/>
  <c r="I3401" i="1"/>
  <c r="F3409" i="1"/>
  <c r="I3409" i="1" s="1"/>
  <c r="F3444" i="1"/>
  <c r="I3444" i="1" s="1"/>
  <c r="F3457" i="1"/>
  <c r="I3457" i="1" s="1"/>
  <c r="H3473" i="1"/>
  <c r="F3473" i="1"/>
  <c r="I3473" i="1" s="1"/>
  <c r="I3486" i="1"/>
  <c r="H3500" i="1"/>
  <c r="F3500" i="1"/>
  <c r="I3500" i="1" s="1"/>
  <c r="I3288" i="1"/>
  <c r="I3300" i="1"/>
  <c r="I3312" i="1"/>
  <c r="I3324" i="1"/>
  <c r="H3423" i="1"/>
  <c r="F3423" i="1"/>
  <c r="I3433" i="1"/>
  <c r="I44" i="1" l="1"/>
  <c r="I171" i="1"/>
  <c r="I361" i="1"/>
  <c r="I204" i="1"/>
  <c r="I120" i="1"/>
  <c r="I148" i="1"/>
  <c r="I395" i="1"/>
  <c r="I413" i="1"/>
  <c r="I301" i="1"/>
  <c r="I213" i="1"/>
  <c r="I283" i="1"/>
  <c r="I211" i="1"/>
  <c r="I273" i="1"/>
  <c r="I113" i="1"/>
  <c r="I425" i="1"/>
  <c r="I268" i="1"/>
  <c r="I108" i="1"/>
  <c r="I175" i="1"/>
  <c r="I408" i="1"/>
  <c r="I144" i="1"/>
  <c r="I288" i="1"/>
  <c r="I374" i="1"/>
  <c r="I350" i="1"/>
  <c r="I235" i="1"/>
  <c r="I326" i="1"/>
  <c r="I174" i="1"/>
  <c r="I158" i="1"/>
  <c r="I265" i="1"/>
  <c r="I60" i="1"/>
  <c r="I310" i="1"/>
  <c r="I182" i="1"/>
  <c r="I72" i="1"/>
  <c r="I209" i="1"/>
  <c r="I159" i="1"/>
  <c r="I348" i="1"/>
  <c r="I116" i="1"/>
  <c r="I54" i="1"/>
  <c r="I168" i="1"/>
  <c r="I292" i="1"/>
  <c r="I240" i="1"/>
  <c r="I420" i="1"/>
  <c r="I340" i="1"/>
  <c r="I372" i="1"/>
  <c r="I396" i="1"/>
  <c r="I371" i="1"/>
  <c r="I279" i="1"/>
  <c r="I135" i="1"/>
  <c r="I270" i="1"/>
  <c r="I172" i="1"/>
  <c r="I345" i="1"/>
  <c r="I153" i="1"/>
  <c r="I223" i="1"/>
  <c r="I422" i="1"/>
  <c r="I388" i="1"/>
  <c r="I364" i="1"/>
  <c r="I20" i="1"/>
  <c r="I64" i="1"/>
  <c r="I192" i="1"/>
  <c r="I415" i="1"/>
  <c r="I383" i="1"/>
  <c r="I351" i="1"/>
  <c r="I319" i="1"/>
  <c r="I253" i="1"/>
  <c r="I157" i="1"/>
  <c r="I349" i="1"/>
  <c r="I419" i="1"/>
  <c r="I277" i="1"/>
  <c r="I325" i="1"/>
  <c r="I164" i="1"/>
  <c r="I281" i="1"/>
  <c r="I137" i="1"/>
  <c r="I284" i="1"/>
  <c r="I140" i="1"/>
  <c r="I207" i="1"/>
  <c r="I180" i="1"/>
  <c r="I336" i="1"/>
  <c r="I5" i="1"/>
  <c r="I2863" i="1"/>
  <c r="I2971" i="1"/>
  <c r="I3203" i="1"/>
  <c r="I1081" i="1"/>
  <c r="I3311" i="1"/>
  <c r="I3163" i="1"/>
  <c r="I3045" i="1"/>
  <c r="I77" i="1"/>
  <c r="I2305" i="1"/>
  <c r="I3265" i="1"/>
  <c r="I3007" i="1"/>
  <c r="I829" i="1"/>
  <c r="I3458" i="1"/>
  <c r="I3315" i="1"/>
  <c r="I3352" i="1"/>
  <c r="I3262" i="1"/>
  <c r="I3186" i="1"/>
  <c r="I3009" i="1"/>
  <c r="I3084" i="1"/>
  <c r="I3230" i="1"/>
  <c r="I3058" i="1"/>
  <c r="I2929" i="1"/>
  <c r="I2713" i="1"/>
  <c r="I2689" i="1"/>
  <c r="I2723" i="1"/>
  <c r="I2485" i="1"/>
  <c r="I2762" i="1"/>
  <c r="I2965" i="1"/>
  <c r="I2659" i="1"/>
  <c r="I2945" i="1"/>
  <c r="I2524" i="1"/>
  <c r="I2665" i="1"/>
  <c r="I2551" i="1"/>
  <c r="I2413" i="1"/>
  <c r="I2757" i="1"/>
  <c r="I2163" i="1"/>
  <c r="I2775" i="1"/>
  <c r="I2425" i="1"/>
  <c r="I1908" i="1"/>
  <c r="I2133" i="1"/>
  <c r="I2553" i="1"/>
  <c r="I1782" i="1"/>
  <c r="I1372" i="1"/>
  <c r="I427" i="1"/>
  <c r="I970" i="1"/>
  <c r="I3360" i="1"/>
  <c r="I1504" i="1"/>
  <c r="I928" i="1"/>
  <c r="I3241" i="1"/>
  <c r="I2851" i="1"/>
  <c r="I2089" i="1"/>
  <c r="I89" i="1"/>
  <c r="I785" i="1"/>
  <c r="I2827" i="1"/>
  <c r="I3275" i="1"/>
  <c r="I2042" i="1"/>
  <c r="I3171" i="1"/>
  <c r="I3253" i="1"/>
  <c r="I2911" i="1"/>
  <c r="I3378" i="1"/>
  <c r="I3266" i="1"/>
  <c r="I2897" i="1"/>
  <c r="I2440" i="1"/>
  <c r="I2214" i="1"/>
  <c r="I2065" i="1"/>
  <c r="I2379" i="1"/>
  <c r="I2030" i="1"/>
  <c r="I2543" i="1"/>
  <c r="I1242" i="1"/>
  <c r="I1054" i="1"/>
  <c r="I958" i="1"/>
  <c r="I1590" i="1"/>
  <c r="I1508" i="1"/>
  <c r="I3397" i="1"/>
  <c r="I2799" i="1"/>
  <c r="I2869" i="1"/>
  <c r="I1898" i="1"/>
  <c r="I1588" i="1"/>
  <c r="I982" i="1"/>
  <c r="I761" i="1"/>
  <c r="I36" i="1"/>
  <c r="I3445" i="1"/>
  <c r="I1769" i="1"/>
  <c r="I1818" i="1"/>
  <c r="I3141" i="1"/>
  <c r="I3231" i="1"/>
  <c r="I2772" i="1"/>
  <c r="I3197" i="1"/>
  <c r="I2512" i="1"/>
  <c r="I1586" i="1"/>
  <c r="I3386" i="1"/>
  <c r="I3146" i="1"/>
  <c r="I3100" i="1"/>
  <c r="I3237" i="1"/>
  <c r="I2975" i="1"/>
  <c r="I3184" i="1"/>
  <c r="I3090" i="1"/>
  <c r="I3246" i="1"/>
  <c r="I2959" i="1"/>
  <c r="I2740" i="1"/>
  <c r="I3402" i="1"/>
  <c r="I2716" i="1"/>
  <c r="I2707" i="1"/>
  <c r="I2726" i="1"/>
  <c r="I2514" i="1"/>
  <c r="I2883" i="1"/>
  <c r="I2182" i="1"/>
  <c r="I2181" i="1"/>
  <c r="I1856" i="1"/>
  <c r="I1520" i="1"/>
  <c r="I1196" i="1"/>
  <c r="I1260" i="1"/>
  <c r="I2495" i="1"/>
  <c r="I1714" i="1"/>
  <c r="I915" i="1"/>
  <c r="I2066" i="1"/>
  <c r="I365" i="1"/>
  <c r="I173" i="1"/>
  <c r="I1012" i="1"/>
  <c r="I2429" i="1"/>
  <c r="I2187" i="1"/>
  <c r="I2525" i="1"/>
  <c r="I1868" i="1"/>
  <c r="I2288" i="1"/>
  <c r="I2185" i="1"/>
  <c r="I1756" i="1"/>
  <c r="I1550" i="1"/>
  <c r="I1214" i="1"/>
  <c r="I1286" i="1"/>
  <c r="I2503" i="1"/>
  <c r="I1528" i="1"/>
  <c r="I1076" i="1"/>
  <c r="I1780" i="1"/>
  <c r="I1732" i="1"/>
  <c r="I1102" i="1"/>
  <c r="I1254" i="1"/>
  <c r="I2124" i="1"/>
  <c r="I1592" i="1"/>
  <c r="I1080" i="1"/>
  <c r="I2006" i="1"/>
  <c r="I1238" i="1"/>
  <c r="I2211" i="1"/>
  <c r="I1090" i="1"/>
  <c r="I1362" i="1"/>
  <c r="I467" i="1"/>
  <c r="I379" i="1"/>
  <c r="I1206" i="1"/>
  <c r="I503" i="1"/>
  <c r="I471" i="1"/>
  <c r="I439" i="1"/>
  <c r="I407" i="1"/>
  <c r="I375" i="1"/>
  <c r="I343" i="1"/>
  <c r="I1118" i="1"/>
  <c r="I1071" i="1"/>
  <c r="I798" i="1"/>
  <c r="I702" i="1"/>
  <c r="I2027" i="1"/>
  <c r="I979" i="1"/>
  <c r="I670" i="1"/>
  <c r="I1454" i="1"/>
  <c r="I575" i="1"/>
  <c r="I1733" i="1"/>
  <c r="I2537" i="1"/>
  <c r="I1803" i="1"/>
  <c r="I916" i="1"/>
  <c r="I451" i="1"/>
  <c r="I1108" i="1"/>
  <c r="I1402" i="1"/>
  <c r="I1424" i="1"/>
  <c r="I1560" i="1"/>
  <c r="I1295" i="1"/>
  <c r="I1015" i="1"/>
  <c r="I457" i="1"/>
  <c r="I318" i="1"/>
  <c r="I156" i="1"/>
  <c r="I48" i="1"/>
  <c r="I521" i="1"/>
  <c r="I674" i="1"/>
  <c r="I2343" i="1"/>
  <c r="I562" i="1"/>
  <c r="I1487" i="1"/>
  <c r="I1354" i="1"/>
  <c r="I1399" i="1"/>
  <c r="I1244" i="1"/>
  <c r="I1119" i="1"/>
  <c r="I1343" i="1"/>
  <c r="I999" i="1"/>
  <c r="I951" i="1"/>
  <c r="I903" i="1"/>
  <c r="I1591" i="1"/>
  <c r="I1954" i="1"/>
  <c r="I988" i="1"/>
  <c r="I443" i="1"/>
  <c r="I363" i="1"/>
  <c r="I1767" i="1"/>
  <c r="I919" i="1"/>
  <c r="I421" i="1"/>
  <c r="I1730" i="1"/>
  <c r="I1142" i="1"/>
  <c r="I590" i="1"/>
  <c r="I1723" i="1"/>
  <c r="I1110" i="1"/>
  <c r="I538" i="1"/>
  <c r="I618" i="1"/>
  <c r="I710" i="1"/>
  <c r="I1282" i="1"/>
  <c r="I1047" i="1"/>
  <c r="I766" i="1"/>
  <c r="I614" i="1"/>
  <c r="I387" i="1"/>
  <c r="I940" i="1"/>
  <c r="I529" i="1"/>
  <c r="I742" i="1"/>
  <c r="I1308" i="1"/>
  <c r="I1680" i="1"/>
  <c r="I339" i="1"/>
  <c r="I1806" i="1"/>
  <c r="I1183" i="1"/>
  <c r="I1266" i="1"/>
  <c r="I1635" i="1"/>
  <c r="I1236" i="1"/>
  <c r="I582" i="1"/>
  <c r="I597" i="1"/>
  <c r="I409" i="1"/>
  <c r="I252" i="1"/>
  <c r="I1474" i="1"/>
  <c r="I294" i="1"/>
  <c r="I514" i="1"/>
  <c r="I612" i="1"/>
  <c r="I3244" i="1"/>
  <c r="I3249" i="1"/>
  <c r="I2998" i="1"/>
  <c r="I3088" i="1"/>
  <c r="I3071" i="1"/>
  <c r="I2955" i="1"/>
  <c r="I2937" i="1"/>
  <c r="I2747" i="1"/>
  <c r="I3069" i="1"/>
  <c r="I3068" i="1"/>
  <c r="I2761" i="1"/>
  <c r="I2611" i="1"/>
  <c r="I2703" i="1"/>
  <c r="I2450" i="1"/>
  <c r="I2702" i="1"/>
  <c r="I2692" i="1"/>
  <c r="I2285" i="1"/>
  <c r="I1980" i="1"/>
  <c r="I2617" i="1"/>
  <c r="I2246" i="1"/>
  <c r="I2202" i="1"/>
  <c r="I1944" i="1"/>
  <c r="I2463" i="1"/>
  <c r="I1932" i="1"/>
  <c r="I1745" i="1"/>
  <c r="I2014" i="1"/>
  <c r="I1790" i="1"/>
  <c r="I2118" i="1"/>
  <c r="I1734" i="1"/>
  <c r="I2113" i="1"/>
  <c r="I2098" i="1"/>
  <c r="I1704" i="1"/>
  <c r="I1358" i="1"/>
  <c r="I2240" i="1"/>
  <c r="I1484" i="1"/>
  <c r="I1146" i="1"/>
  <c r="I1334" i="1"/>
  <c r="I1518" i="1"/>
  <c r="I2063" i="1"/>
  <c r="I1198" i="1"/>
  <c r="I1888" i="1"/>
  <c r="I1500" i="1"/>
  <c r="I1326" i="1"/>
  <c r="I1223" i="1"/>
  <c r="I1476" i="1"/>
  <c r="I1577" i="1"/>
  <c r="I1364" i="1"/>
  <c r="I1159" i="1"/>
  <c r="I1852" i="1"/>
  <c r="I1470" i="1"/>
  <c r="I1272" i="1"/>
  <c r="I687" i="1"/>
  <c r="I1468" i="1"/>
  <c r="I682" i="1"/>
  <c r="I435" i="1"/>
  <c r="I355" i="1"/>
  <c r="I726" i="1"/>
  <c r="I389" i="1"/>
  <c r="I2192" i="1"/>
  <c r="I1690" i="1"/>
  <c r="I1554" i="1"/>
  <c r="I1092" i="1"/>
  <c r="I661" i="1"/>
  <c r="I487" i="1"/>
  <c r="I455" i="1"/>
  <c r="I423" i="1"/>
  <c r="I391" i="1"/>
  <c r="I359" i="1"/>
  <c r="I327" i="1"/>
  <c r="I898" i="1"/>
  <c r="I527" i="1"/>
  <c r="I904" i="1"/>
  <c r="I599" i="1"/>
  <c r="I1594" i="1"/>
  <c r="I750" i="1"/>
  <c r="I331" i="1"/>
  <c r="I570" i="1"/>
  <c r="I692" i="1"/>
  <c r="I542" i="1"/>
  <c r="I697" i="1"/>
  <c r="I1050" i="1"/>
  <c r="I887" i="1"/>
  <c r="I2034" i="1"/>
  <c r="I1664" i="1"/>
  <c r="I323" i="1"/>
  <c r="I1772" i="1"/>
  <c r="I1176" i="1"/>
  <c r="I863" i="1"/>
  <c r="I1212" i="1"/>
  <c r="I774" i="1"/>
  <c r="I793" i="1"/>
  <c r="I1551" i="1"/>
  <c r="I1350" i="1"/>
  <c r="I1682" i="1"/>
  <c r="I1207" i="1"/>
  <c r="I934" i="1"/>
  <c r="I1341" i="1"/>
  <c r="I385" i="1"/>
  <c r="I286" i="1"/>
  <c r="I142" i="1"/>
  <c r="I721" i="1"/>
  <c r="I769" i="1"/>
  <c r="I276" i="1"/>
  <c r="I132" i="1"/>
  <c r="I601" i="1"/>
  <c r="I166" i="1"/>
  <c r="I2801" i="1"/>
  <c r="I2278" i="1"/>
  <c r="I2452" i="1"/>
  <c r="I1971" i="1"/>
  <c r="I2250" i="1"/>
  <c r="I2635" i="1"/>
  <c r="I2539" i="1"/>
  <c r="I2314" i="1"/>
  <c r="I1907" i="1"/>
  <c r="I1943" i="1"/>
  <c r="I1303" i="1"/>
  <c r="I1124" i="1"/>
  <c r="I1643" i="1"/>
  <c r="I1423" i="1"/>
  <c r="I1098" i="1"/>
  <c r="I1265" i="1"/>
  <c r="I1130" i="1"/>
  <c r="I1452" i="1"/>
  <c r="I2559" i="1"/>
  <c r="I1316" i="1"/>
  <c r="I1035" i="1"/>
  <c r="I987" i="1"/>
  <c r="I939" i="1"/>
  <c r="I937" i="1"/>
  <c r="I1433" i="1"/>
  <c r="I610" i="1"/>
  <c r="I1208" i="1"/>
  <c r="I879" i="1"/>
  <c r="I1396" i="1"/>
  <c r="I518" i="1"/>
  <c r="I1781" i="1"/>
  <c r="I1289" i="1"/>
  <c r="I819" i="1"/>
  <c r="I445" i="1"/>
  <c r="I341" i="1"/>
  <c r="I3021" i="1"/>
  <c r="I1043" i="1"/>
  <c r="I477" i="1"/>
  <c r="I907" i="1"/>
  <c r="I1088" i="1"/>
  <c r="I254" i="1"/>
  <c r="I1055" i="1"/>
  <c r="I134" i="1"/>
  <c r="I321" i="1"/>
  <c r="I971" i="1"/>
  <c r="I497" i="1"/>
  <c r="I353" i="1"/>
  <c r="I393" i="1"/>
  <c r="I770" i="1"/>
  <c r="I786" i="1"/>
  <c r="I84" i="1"/>
  <c r="I2618" i="1"/>
  <c r="I2092" i="1"/>
  <c r="I1557" i="1"/>
  <c r="I1062" i="1"/>
  <c r="I2690" i="1"/>
  <c r="I1000" i="1"/>
  <c r="I2229" i="1"/>
  <c r="I994" i="1"/>
  <c r="I1836" i="1"/>
  <c r="I1580" i="1"/>
  <c r="I1217" i="1"/>
  <c r="I3221" i="1"/>
  <c r="I2824" i="1"/>
  <c r="I2873" i="1"/>
  <c r="I2849" i="1"/>
  <c r="I2643" i="1"/>
  <c r="I2947" i="1"/>
  <c r="I2679" i="1"/>
  <c r="I2823" i="1"/>
  <c r="I2498" i="1"/>
  <c r="I2845" i="1"/>
  <c r="I2913" i="1"/>
  <c r="I2545" i="1"/>
  <c r="I2130" i="1"/>
  <c r="I2206" i="1"/>
  <c r="I2026" i="1"/>
  <c r="I2441" i="1"/>
  <c r="I2216" i="1"/>
  <c r="I2461" i="1"/>
  <c r="I2198" i="1"/>
  <c r="I2274" i="1"/>
  <c r="I2383" i="1"/>
  <c r="I1939" i="1"/>
  <c r="I1900" i="1"/>
  <c r="I2688" i="1"/>
  <c r="I2002" i="1"/>
  <c r="I1876" i="1"/>
  <c r="I2612" i="1"/>
  <c r="I1858" i="1"/>
  <c r="I1630" i="1"/>
  <c r="I1351" i="1"/>
  <c r="I1564" i="1"/>
  <c r="I1292" i="1"/>
  <c r="I1184" i="1"/>
  <c r="I2154" i="1"/>
  <c r="I1247" i="1"/>
  <c r="I1023" i="1"/>
  <c r="I975" i="1"/>
  <c r="I927" i="1"/>
  <c r="I2309" i="1"/>
  <c r="I922" i="1"/>
  <c r="I1791" i="1"/>
  <c r="I1094" i="1"/>
  <c r="I475" i="1"/>
  <c r="I403" i="1"/>
  <c r="I317" i="1"/>
  <c r="I2168" i="1"/>
  <c r="I1512" i="1"/>
  <c r="I637" i="1"/>
  <c r="I1330" i="1"/>
  <c r="I1021" i="1"/>
  <c r="I1522" i="1"/>
  <c r="I1338" i="1"/>
  <c r="I991" i="1"/>
  <c r="I852" i="1"/>
  <c r="I718" i="1"/>
  <c r="I931" i="1"/>
  <c r="I1572" i="1"/>
  <c r="I1426" i="1"/>
  <c r="I586" i="1"/>
  <c r="I985" i="1"/>
  <c r="I961" i="1"/>
  <c r="I644" i="1"/>
  <c r="I1978" i="1"/>
  <c r="I1162" i="1"/>
  <c r="I2547" i="1"/>
  <c r="I1391" i="1"/>
  <c r="I499" i="1"/>
  <c r="I1154" i="1"/>
  <c r="I1658" i="1"/>
  <c r="I1463" i="1"/>
  <c r="I777" i="1"/>
  <c r="I1327" i="1"/>
  <c r="I1030" i="1"/>
  <c r="I1182" i="1"/>
  <c r="I481" i="1"/>
  <c r="I337" i="1"/>
  <c r="I302" i="1"/>
  <c r="I738" i="1"/>
  <c r="I238" i="1"/>
  <c r="I206" i="1"/>
  <c r="I525" i="1"/>
  <c r="I737" i="1"/>
  <c r="I246" i="1"/>
  <c r="I753" i="1"/>
  <c r="I228" i="1"/>
  <c r="I2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b/>
            <sz val="11"/>
            <rFont val="Calibri"/>
            <family val="2"/>
          </rPr>
          <t>Por favor, não altere esta coluna</t>
        </r>
      </text>
    </comment>
    <comment ref="B2" authorId="0" shapeId="0" xr:uid="{00000000-0006-0000-0000-000002000000}">
      <text>
        <r>
          <rPr>
            <b/>
            <sz val="11"/>
            <rFont val="Calibri"/>
            <family val="2"/>
          </rPr>
          <t>Nº do formulário de pedido de pagamento em que o documento foi inserido:</t>
        </r>
        <r>
          <rPr>
            <sz val="11"/>
            <color rgb="FF000000"/>
            <rFont val="Calibri"/>
            <family val="2"/>
          </rPr>
          <t xml:space="preserve">
Não editável - preenchimento automático</t>
        </r>
      </text>
    </comment>
    <comment ref="C2" authorId="0" shapeId="0" xr:uid="{00000000-0006-0000-0000-000003000000}">
      <text>
        <r>
          <rPr>
            <b/>
            <sz val="11"/>
            <rFont val="Calibri"/>
            <family val="2"/>
          </rPr>
          <t>Nº de ordem:</t>
        </r>
        <r>
          <rPr>
            <sz val="11"/>
            <color rgb="FF000000"/>
            <rFont val="Calibri"/>
            <family val="2"/>
          </rPr>
          <t xml:space="preserve">
Identificador do investimento a que se refere a despesa (consultar o mapa de investimento)</t>
        </r>
      </text>
    </comment>
    <comment ref="N2" authorId="0" shapeId="0" xr:uid="{00000000-0006-0000-0000-000004000000}">
      <text>
        <r>
          <rPr>
            <b/>
            <sz val="11"/>
            <rFont val="Calibri"/>
            <family val="2"/>
          </rPr>
          <t>Por favor, não altere esta coluna</t>
        </r>
      </text>
    </comment>
    <comment ref="O2" authorId="0" shapeId="0" xr:uid="{00000000-0006-0000-0000-000005000000}">
      <text>
        <r>
          <rPr>
            <b/>
            <sz val="11"/>
            <rFont val="Calibri"/>
            <family val="2"/>
          </rPr>
          <t>Por favor, não altere esta coluna</t>
        </r>
      </text>
    </comment>
    <comment ref="D3" authorId="0" shapeId="0" xr:uid="{00000000-0006-0000-0000-000006000000}">
      <text>
        <r>
          <rPr>
            <sz val="11"/>
            <rFont val="Calibri"/>
            <family val="2"/>
          </rPr>
          <t>Nome do técnico a que se refere o vencimento</t>
        </r>
      </text>
    </comment>
    <comment ref="E3" authorId="0" shapeId="0" xr:uid="{00000000-0006-0000-0000-000007000000}">
      <text>
        <r>
          <rPr>
            <b/>
            <sz val="11"/>
            <rFont val="Calibri"/>
            <family val="2"/>
          </rPr>
          <t>Mês/Ano referência:</t>
        </r>
        <r>
          <rPr>
            <sz val="11"/>
            <color rgb="FF000000"/>
            <rFont val="Calibri"/>
            <family val="2"/>
          </rPr>
          <t xml:space="preserve">
Período a que se refere o vencimento (ex: 11/2022)</t>
        </r>
      </text>
    </comment>
    <comment ref="F3" authorId="0" shapeId="0" xr:uid="{00000000-0006-0000-0000-000008000000}">
      <text>
        <r>
          <rPr>
            <sz val="11"/>
            <rFont val="Calibri"/>
            <family val="2"/>
          </rPr>
          <t>Valor de preenchimento automático de acordo com o lista de técnicos preenchida no formulário</t>
        </r>
      </text>
    </comment>
    <comment ref="G3" authorId="0" shapeId="0" xr:uid="{00000000-0006-0000-0000-000009000000}">
      <text>
        <r>
          <rPr>
            <b/>
            <sz val="11"/>
            <rFont val="Calibri"/>
            <family val="2"/>
          </rPr>
          <t>% de afetação do técnico no mês.</t>
        </r>
        <r>
          <rPr>
            <sz val="11"/>
            <color rgb="FF000000"/>
            <rFont val="Calibri"/>
            <family val="2"/>
          </rPr>
          <t xml:space="preserve">
Pode ser calculada de acordo com a seguinte formula: Nº de horas trabalhadas no projeto/ nº de horas trabalhaveis no mês (% deve ser menor ou igual a 100%)</t>
        </r>
      </text>
    </comment>
    <comment ref="H3" authorId="0" shapeId="0" xr:uid="{00000000-0006-0000-0000-00000A000000}">
      <text>
        <r>
          <rPr>
            <sz val="11"/>
            <rFont val="Calibri"/>
            <family val="2"/>
          </rPr>
          <t>Valor de preenchimento automático de acordo com o lista de técnicos preenchida no formulário</t>
        </r>
      </text>
    </comment>
    <comment ref="I3" authorId="0" shapeId="0" xr:uid="{00000000-0006-0000-0000-00000B000000}">
      <text>
        <r>
          <rPr>
            <b/>
            <sz val="11"/>
            <rFont val="Calibri"/>
            <family val="2"/>
          </rPr>
          <t>Valor calculado de acordo com uma das fórmulas:</t>
        </r>
        <r>
          <rPr>
            <sz val="11"/>
            <color rgb="FF000000"/>
            <rFont val="Calibri"/>
            <family val="2"/>
          </rPr>
          <t xml:space="preserve">
Quadro: ((RBMx14)x(1+TxSS)/11) x % imputação
Bolseiro: RBM x % imputação</t>
        </r>
      </text>
    </comment>
    <comment ref="J3" authorId="0" shapeId="0" xr:uid="{00000000-0006-0000-0000-00000C000000}">
      <text>
        <r>
          <rPr>
            <b/>
            <sz val="11"/>
            <rFont val="Calibri"/>
            <family val="2"/>
          </rPr>
          <t>Nº do formulário de pedido de pagamento em que o documento/vencimento foi certificado:</t>
        </r>
        <r>
          <rPr>
            <sz val="11"/>
            <color rgb="FF000000"/>
            <rFont val="Calibri"/>
            <family val="2"/>
          </rPr>
          <t xml:space="preserve">
Não editável - preenchimento automático</t>
        </r>
      </text>
    </comment>
    <comment ref="K3" authorId="0" shapeId="0" xr:uid="{00000000-0006-0000-0000-00000D000000}">
      <text>
        <r>
          <rPr>
            <b/>
            <sz val="11"/>
            <rFont val="Calibri"/>
            <family val="2"/>
          </rPr>
          <t>Se o documento foi certificado:</t>
        </r>
        <r>
          <rPr>
            <sz val="11"/>
            <color rgb="FF000000"/>
            <rFont val="Calibri"/>
            <family val="2"/>
          </rPr>
          <t xml:space="preserve">
Sim - foi certificado (documento indicado como válido)
Não - foi não certificado (documento dado como inválido)
vazio - ainda não foi entregue para certificação</t>
        </r>
      </text>
    </comment>
    <comment ref="L3" authorId="0" shapeId="0" xr:uid="{00000000-0006-0000-0000-00000E000000}">
      <text>
        <r>
          <rPr>
            <b/>
            <sz val="11"/>
            <rFont val="Calibri"/>
            <family val="2"/>
          </rPr>
          <t>Observações:</t>
        </r>
        <r>
          <rPr>
            <sz val="11"/>
            <color rgb="FF000000"/>
            <rFont val="Calibri"/>
            <family val="2"/>
          </rPr>
          <t xml:space="preserve">
Selecione uma das opções disponíveis</t>
        </r>
      </text>
    </comment>
    <comment ref="M3" authorId="0" shapeId="0" xr:uid="{00000000-0006-0000-0000-00000F000000}">
      <text>
        <r>
          <rPr>
            <sz val="11"/>
            <rFont val="Calibri"/>
            <family val="2"/>
          </rPr>
          <t>Valor do campo Elegível, ajustado quando aplicável, de acordo com a certificação do ROC/CC/REP</t>
        </r>
      </text>
    </comment>
  </commentList>
</comments>
</file>

<file path=xl/sharedStrings.xml><?xml version="1.0" encoding="utf-8"?>
<sst xmlns="http://schemas.openxmlformats.org/spreadsheetml/2006/main" count="1265" uniqueCount="105">
  <si>
    <t>Mapa de despesas com pessoal em I&amp;DT</t>
  </si>
  <si>
    <t>Id Vencimento</t>
  </si>
  <si>
    <t>Nº PP</t>
  </si>
  <si>
    <t>Nº ordem
(mapa investim)</t>
  </si>
  <si>
    <t>Vencimento</t>
  </si>
  <si>
    <t>Certificação</t>
  </si>
  <si>
    <t>aux RBM</t>
  </si>
  <si>
    <t>aux Vinculo</t>
  </si>
  <si>
    <t>Técnico</t>
  </si>
  <si>
    <t>Mês/Ano
referência</t>
  </si>
  <si>
    <t>RBM Elegível €
(Remuneração Base Mensal)</t>
  </si>
  <si>
    <t>% imputação</t>
  </si>
  <si>
    <t>Taxa SS (%)</t>
  </si>
  <si>
    <t>Valor Elegivel</t>
  </si>
  <si>
    <t>S/N</t>
  </si>
  <si>
    <t>Obs</t>
  </si>
  <si>
    <t>Eleg. certif.</t>
  </si>
  <si>
    <t>62 / Investigação industrial e Estudos de viabilidade (TRL 3-4)</t>
  </si>
  <si>
    <t>1 - IRENE SOFIA CARVALHO FERREIRA</t>
  </si>
  <si>
    <t>7/2022</t>
  </si>
  <si>
    <t>Sim</t>
  </si>
  <si>
    <t/>
  </si>
  <si>
    <t>64 / Desenvolvimento experimental (TRL 5-9)</t>
  </si>
  <si>
    <t>Remunerações dos técnicos em I&amp;DT</t>
  </si>
  <si>
    <t>Técnico, mês/ano</t>
  </si>
  <si>
    <t>Remuneração</t>
  </si>
  <si>
    <t>Mês/Ano referência</t>
  </si>
  <si>
    <t>Tipo</t>
  </si>
  <si>
    <t>1 - IRENE SOFIA CARVALHO FERREIRA, 7/2022</t>
  </si>
  <si>
    <t>QUAD</t>
  </si>
  <si>
    <t>2 - NUNO MANUEL ROSA SANTOS ÓRFÃO, 7/2022</t>
  </si>
  <si>
    <t>2 - NUNO MANUEL ROSA SANTOS ÓRFÃO</t>
  </si>
  <si>
    <t>3 - CARLOS MANUEL DA COSTA VIEIRA, 7/2022</t>
  </si>
  <si>
    <t>3 - CARLOS MANUEL DA COSTA VIEIRA</t>
  </si>
  <si>
    <t>4 - JOSÉ JOÃO DA LUZ FERREIRA, 7/2022</t>
  </si>
  <si>
    <t>4 - JOSÉ JOÃO DA LUZ FERREIRA</t>
  </si>
  <si>
    <t>5 - INÊS ORFÃO FERREIRA, 7/2022</t>
  </si>
  <si>
    <t>5 - INÊS ORFÃO FERREIRA</t>
  </si>
  <si>
    <t>5 - INÊS ORFÃO FERREIRA, 1/2023</t>
  </si>
  <si>
    <t>6 - PAULO NUNO ANTUNES FERREIRA, 9/2022</t>
  </si>
  <si>
    <t>6 - PAULO NUNO ANTUNES FERREIRA</t>
  </si>
  <si>
    <t>7 - ROGERIO GRANJEIRO DA SILVA, 7/2022</t>
  </si>
  <si>
    <t>7 - ROGERIO GRANJEIRO DA SILVA</t>
  </si>
  <si>
    <t>7 - ROGERIO GRANJEIRO DA SILVA, 1/2023</t>
  </si>
  <si>
    <t>8 - ANDREIA FRANCO FERNANDES LOPES, 11/2022</t>
  </si>
  <si>
    <t>8 - ANDREIA FRANCO FERNANDES LOPES</t>
  </si>
  <si>
    <t>9 - SILVIA MARIA DUARTE CARNIDE, 7/2022</t>
  </si>
  <si>
    <t>9 - SILVIA MARIA DUARTE CARNIDE</t>
  </si>
  <si>
    <t>9 - SILVIA MARIA DUARTE CARNIDE, 1/2023</t>
  </si>
  <si>
    <t>10 - DINA ALICE NETO DOS REIS, 7/2022</t>
  </si>
  <si>
    <t>10 - DINA ALICE NETO DOS REIS</t>
  </si>
  <si>
    <t>10 - DINA ALICE NETO DOS REIS, 1/2023</t>
  </si>
  <si>
    <t>11 - INNA BUDCHENKO, 7/2022</t>
  </si>
  <si>
    <t>11 - INNA BUDCHENKO</t>
  </si>
  <si>
    <t>11 - INNA BUDCHENKO, 1/2023</t>
  </si>
  <si>
    <t>12 - IHOR KUZMA, 7/2022</t>
  </si>
  <si>
    <t>12 - IHOR KUZMA</t>
  </si>
  <si>
    <t>12 - IHOR KUZMA, 1/2023</t>
  </si>
  <si>
    <t>13 - AURA MARIA VIDAL MORAIS, 7/2022</t>
  </si>
  <si>
    <t>13 - AURA MARIA VIDAL MORAIS</t>
  </si>
  <si>
    <t>13 - AURA MARIA VIDAL MORAIS, 1/2023</t>
  </si>
  <si>
    <t>14 - VANUZA JOSÉ DO NASCIMENTO, 7/2022</t>
  </si>
  <si>
    <t>14 - VANUZA JOSÉ DO NASCIMENTO</t>
  </si>
  <si>
    <t>15 - LEONARDO ANTÓNIO REIS OLIVEIRA, 7/2022</t>
  </si>
  <si>
    <t>15 - LEONARDO ANTÓNIO REIS OLIVEIRA</t>
  </si>
  <si>
    <t>15 - LEONARDO ANTÓNIO REIS OLIVEIRA, 1/2023</t>
  </si>
  <si>
    <t>15 - LEONARDO ANTÓNIO REIS OLIVEIRA, 4/2023</t>
  </si>
  <si>
    <t>Valores de referência usados nas validações da informação inserida:</t>
  </si>
  <si>
    <t>Sim/Não</t>
  </si>
  <si>
    <t>Mapa de investimento: Nº ordem/investimento</t>
  </si>
  <si>
    <t>Técnicos I&amp;DT</t>
  </si>
  <si>
    <t>Não</t>
  </si>
  <si>
    <t>Certificação despesa: observações</t>
  </si>
  <si>
    <t>a - Não - Despesas indevidamente documentadas</t>
  </si>
  <si>
    <t>b - Não - Documentos incorretamente contabilizados</t>
  </si>
  <si>
    <t>c - Não - Despesas não previstas no projeto</t>
  </si>
  <si>
    <t>d - Não - Despesas fora do prazo de elegibilidade</t>
  </si>
  <si>
    <t>x - Não - Despesas sem efeito</t>
  </si>
  <si>
    <t>Campos</t>
  </si>
  <si>
    <t>Notas</t>
  </si>
  <si>
    <t>Nº do formulário de pedido de pagamento em que o documento foi inserido:
Não editável - preenchimento automático</t>
  </si>
  <si>
    <t>Nº de ordem:
Identificador do investimento a que se refere a despesa (consultar o mapa de investimento)</t>
  </si>
  <si>
    <t>Nome do técnico a que se refere o vencimento</t>
  </si>
  <si>
    <t>Mês/Ano referência:
Período a que se refere o vencimento (ex: 11/2022)</t>
  </si>
  <si>
    <t>Valor de preenchimento automático de acordo com o lista de técnicos preenchida no formulário</t>
  </si>
  <si>
    <t>% de afetação do técnico no mês.
Pode ser calculada de acordo com a seguinte formula: Nº de horas trabalhadas no projeto/ nº de horas trabalhaveis no mês (% deve ser menor ou igual a 100%)</t>
  </si>
  <si>
    <t>Valor calculado de acordo com uma das fórmulas:
Quadro: ((RBMx14)x(1+TxSS)/11) x % imputação
Bolseiro: RBM x % imputação</t>
  </si>
  <si>
    <t>Nº do formulário de pedido de pagamento em que o documento/vencimento foi certificado:
Não editável - preenchimento automático</t>
  </si>
  <si>
    <t>Se o documento foi certificado:
Sim - foi certificado (documento indicado como válido)
Não - foi não certificado (documento dado como inválido)
vazio - ainda não foi entregue para certificação</t>
  </si>
  <si>
    <t>Observações:
Selecione uma das opções disponíveis</t>
  </si>
  <si>
    <t>Valor do campo Elegível, ajustado quando aplicável, de acordo com a certificação do ROC/CC/REP</t>
  </si>
  <si>
    <t>8/2022</t>
  </si>
  <si>
    <t>9/2022</t>
  </si>
  <si>
    <t>10/2022</t>
  </si>
  <si>
    <t>11/2022</t>
  </si>
  <si>
    <t>12/2022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</si>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</sst>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dd\-mm\-yyyy"/>
  </numFmts>
  <fonts count="9" x14ac:knownFonts="1">
    <font>
      <sz val="11"/>
      <name val="Calibri"/>
    </font>
    <font>
      <sz val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2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7EFE6"/>
      </patternFill>
    </fill>
    <fill>
      <patternFill patternType="solid">
        <fgColor rgb="FFD9D9D9"/>
      </patternFill>
    </fill>
    <fill>
      <patternFill patternType="solid">
        <fgColor rgb="FFB9E4D4"/>
      </patternFill>
    </fill>
    <fill>
      <patternFill patternType="solid">
        <fgColor rgb="FFFFF17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indent="3"/>
    </xf>
    <xf numFmtId="0" fontId="2" fillId="2" borderId="0" xfId="0" applyFont="1" applyFill="1"/>
    <xf numFmtId="0" fontId="3" fillId="2" borderId="0" xfId="0" applyFont="1" applyFill="1"/>
    <xf numFmtId="4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0" fontId="5" fillId="0" borderId="0" xfId="0" applyFont="1" applyAlignment="1">
      <alignment vertical="center"/>
    </xf>
    <xf numFmtId="0" fontId="1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/>
    <xf numFmtId="0" fontId="1" fillId="3" borderId="0" xfId="0" applyFont="1" applyFill="1"/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165" fontId="1" fillId="3" borderId="0" xfId="0" applyNumberFormat="1" applyFont="1" applyFill="1"/>
    <xf numFmtId="0" fontId="1" fillId="0" borderId="1" xfId="0" applyFont="1" applyBorder="1" applyProtection="1">
      <protection locked="0"/>
    </xf>
    <xf numFmtId="10" fontId="1" fillId="0" borderId="1" xfId="0" applyNumberFormat="1" applyFont="1" applyBorder="1" applyProtection="1">
      <protection locked="0"/>
    </xf>
    <xf numFmtId="4" fontId="1" fillId="0" borderId="1" xfId="0" applyNumberFormat="1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0" fontId="4" fillId="5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47625</xdr:rowOff>
    </xdr:from>
    <xdr:to>
      <xdr:col>2</xdr:col>
      <xdr:colOff>1333500</xdr:colOff>
      <xdr:row>0</xdr:row>
      <xdr:rowOff>472440</xdr:rowOff>
    </xdr:to>
    <xdr:pic>
      <xdr:nvPicPr>
        <xdr:cNvPr id="2" name="IAPME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0</xdr:row>
      <xdr:rowOff>123825</xdr:rowOff>
    </xdr:from>
    <xdr:to>
      <xdr:col>3</xdr:col>
      <xdr:colOff>1358265</xdr:colOff>
      <xdr:row>0</xdr:row>
      <xdr:rowOff>438150</xdr:rowOff>
    </xdr:to>
    <xdr:pic>
      <xdr:nvPicPr>
        <xdr:cNvPr id="3" name="PR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09"/>
  <sheetViews>
    <sheetView windowProtection="1" showGridLines="0" tabSelected="1" topLeftCell="B1" workbookViewId="0">
      <pane ySplit="3" topLeftCell="A4" activePane="bottomLeft" state="frozen"/>
      <selection pane="bottomLeft" activeCell="D4" sqref="D4:D281"/>
    </sheetView>
  </sheetViews>
  <sheetFormatPr defaultColWidth="9.140625" defaultRowHeight="12" x14ac:dyDescent="0.2"/>
  <cols>
    <col min="1" max="1" width="9.140625" style="1" hidden="1" customWidth="1"/>
    <col min="2" max="2" width="9.140625" style="1" customWidth="1"/>
    <col min="3" max="3" width="55.28515625" style="1" customWidth="1"/>
    <col min="4" max="4" width="30" style="1" customWidth="1"/>
    <col min="5" max="5" width="10" style="1" customWidth="1"/>
    <col min="6" max="6" width="14" style="1" customWidth="1"/>
    <col min="7" max="7" width="12" style="1" customWidth="1"/>
    <col min="8" max="8" width="9.140625" style="1" customWidth="1"/>
    <col min="9" max="9" width="14" style="1" customWidth="1"/>
    <col min="10" max="11" width="9.140625" style="1" customWidth="1"/>
    <col min="12" max="12" width="35" style="1" customWidth="1"/>
    <col min="13" max="13" width="14" style="1" customWidth="1"/>
    <col min="14" max="15" width="9.140625" style="1" hidden="1" customWidth="1"/>
    <col min="16" max="16" width="9.140625" style="1" customWidth="1"/>
    <col min="17" max="16384" width="9.140625" style="1"/>
  </cols>
  <sheetData>
    <row r="1" spans="1:15" ht="40.15" customHeight="1" x14ac:dyDescent="0.2">
      <c r="E1" s="8" t="s">
        <v>0</v>
      </c>
    </row>
    <row r="2" spans="1:15" ht="15" x14ac:dyDescent="0.25">
      <c r="A2" s="28" t="s">
        <v>1</v>
      </c>
      <c r="B2" s="30" t="s">
        <v>2</v>
      </c>
      <c r="C2" s="31" t="s">
        <v>3</v>
      </c>
      <c r="D2" s="32" t="s">
        <v>4</v>
      </c>
      <c r="E2" s="29"/>
      <c r="F2" s="29"/>
      <c r="G2" s="29"/>
      <c r="H2" s="29"/>
      <c r="I2" s="29"/>
      <c r="J2" s="31" t="s">
        <v>5</v>
      </c>
      <c r="K2" s="29"/>
      <c r="L2" s="29"/>
      <c r="M2" s="29"/>
      <c r="N2" s="28" t="s">
        <v>6</v>
      </c>
      <c r="O2" s="28" t="s">
        <v>7</v>
      </c>
    </row>
    <row r="3" spans="1:15" ht="45" x14ac:dyDescent="0.2">
      <c r="A3" s="29"/>
      <c r="B3" s="29"/>
      <c r="C3" s="29"/>
      <c r="D3" s="12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0" t="s">
        <v>2</v>
      </c>
      <c r="K3" s="10" t="s">
        <v>14</v>
      </c>
      <c r="L3" s="13" t="s">
        <v>15</v>
      </c>
      <c r="M3" s="10" t="s">
        <v>16</v>
      </c>
      <c r="N3" s="29"/>
      <c r="O3" s="29"/>
    </row>
    <row r="4" spans="1:15" x14ac:dyDescent="0.2">
      <c r="A4" s="9"/>
      <c r="B4" s="14">
        <v>1</v>
      </c>
      <c r="C4" s="19" t="s">
        <v>17</v>
      </c>
      <c r="D4" s="19" t="s">
        <v>18</v>
      </c>
      <c r="E4" s="22" t="s">
        <v>91</v>
      </c>
      <c r="F4" s="16">
        <f t="shared" ref="F4:F258" si="0">IF(AND(D4&lt;&gt;"",E4&lt;&gt;"",IF(ISERROR(N4)=FALSE,N4&gt;0,ISERROR(N4)=FALSE)),VLOOKUP(D4&amp;", "&amp;MONTH(N4)&amp;"/"&amp;YEAR(N4),IDT_REMUN,2,FALSE),0)</f>
        <v>1200</v>
      </c>
      <c r="G4" s="20">
        <v>0.10695187165775399</v>
      </c>
      <c r="H4" s="17">
        <f t="shared" ref="H4:H258" si="1">IF(AND(D4&lt;&gt;"",E4&lt;&gt;"",IF(ISERROR(N4)=FALSE,N4&gt;0,ISERROR(N4)=FALSE)),VLOOKUP(D4&amp;", "&amp;MONTH(N4)&amp;"/"&amp;YEAR(N4),IDT_REMUN,3,FALSE),0)</f>
        <v>0.23749999999999999</v>
      </c>
      <c r="I4" s="16">
        <f t="shared" ref="I4:I258" si="2">ROUNDDOWN(IF(O4="BOLS",(F4*G4),((F4*14)*(1+H4)/11)*G4),2)</f>
        <v>202.13</v>
      </c>
      <c r="J4" s="14">
        <v>1</v>
      </c>
      <c r="K4" s="19" t="s">
        <v>20</v>
      </c>
      <c r="L4" s="19"/>
      <c r="M4" s="21">
        <v>202.13</v>
      </c>
      <c r="N4" s="18">
        <f t="array" ref="N4">MAX(IF((IDT_REMUN_TEC=D4)*(IDT_REMUN_REF&lt;=DATE(RIGHT(E4,LEN(E4)-SEARCH("/",E4)),LEFT(E4,FIND("/",E4)-1),1)),IDT_REMUN_REF))</f>
        <v>44743</v>
      </c>
      <c r="O4" s="15" t="str">
        <f t="shared" ref="O4:O258" si="3">IF(D4&lt;&gt;"",VLOOKUP(D4,IDT_REMUN_VINC,3,FALSE),"")</f>
        <v>QUAD</v>
      </c>
    </row>
    <row r="5" spans="1:15" x14ac:dyDescent="0.2">
      <c r="A5" s="9"/>
      <c r="B5" s="14">
        <v>1</v>
      </c>
      <c r="C5" s="19" t="s">
        <v>22</v>
      </c>
      <c r="D5" s="19" t="s">
        <v>18</v>
      </c>
      <c r="E5" s="22" t="s">
        <v>91</v>
      </c>
      <c r="F5" s="16">
        <f t="shared" si="0"/>
        <v>1200</v>
      </c>
      <c r="G5" s="20">
        <v>6.6844919786096255E-3</v>
      </c>
      <c r="H5" s="17">
        <f t="shared" si="1"/>
        <v>0.23749999999999999</v>
      </c>
      <c r="I5" s="16">
        <f t="shared" si="2"/>
        <v>12.63</v>
      </c>
      <c r="J5" s="14">
        <v>1</v>
      </c>
      <c r="K5" s="19" t="s">
        <v>20</v>
      </c>
      <c r="L5" s="19"/>
      <c r="M5" s="21">
        <v>12.63</v>
      </c>
      <c r="N5" s="18">
        <f t="array" ref="N5">MAX(IF((IDT_REMUN_TEC=D5)*(IDT_REMUN_REF&lt;=DATE(RIGHT(E5,LEN(E5)-SEARCH("/",E5)),LEFT(E5,FIND("/",E5)-1),1)),IDT_REMUN_REF))</f>
        <v>44743</v>
      </c>
      <c r="O5" s="15" t="str">
        <f t="shared" si="3"/>
        <v>QUAD</v>
      </c>
    </row>
    <row r="6" spans="1:15" x14ac:dyDescent="0.2">
      <c r="A6" s="9"/>
      <c r="B6" s="14"/>
      <c r="C6" s="19" t="s">
        <v>17</v>
      </c>
      <c r="D6" s="19" t="s">
        <v>18</v>
      </c>
      <c r="E6" s="22" t="s">
        <v>92</v>
      </c>
      <c r="F6" s="16">
        <f t="shared" si="0"/>
        <v>1200</v>
      </c>
      <c r="G6" s="20">
        <v>0.11363636363636363</v>
      </c>
      <c r="H6" s="17">
        <f t="shared" si="1"/>
        <v>0.23749999999999999</v>
      </c>
      <c r="I6" s="16">
        <f t="shared" si="2"/>
        <v>214.77</v>
      </c>
      <c r="J6" s="14"/>
      <c r="K6" s="19" t="s">
        <v>20</v>
      </c>
      <c r="L6" s="19"/>
      <c r="M6" s="21">
        <v>214.77</v>
      </c>
      <c r="N6" s="18">
        <f t="array" ref="N6">MAX(IF((IDT_REMUN_TEC=D6)*(IDT_REMUN_REF&lt;=DATE(RIGHT(E6,LEN(E6)-SEARCH("/",E6)),LEFT(E6,FIND("/",E6)-1),1)),IDT_REMUN_REF))</f>
        <v>44743</v>
      </c>
      <c r="O6" s="15" t="str">
        <f t="shared" si="3"/>
        <v>QUAD</v>
      </c>
    </row>
    <row r="7" spans="1:15" x14ac:dyDescent="0.2">
      <c r="A7" s="9"/>
      <c r="B7" s="14"/>
      <c r="C7" s="19" t="s">
        <v>17</v>
      </c>
      <c r="D7" s="19" t="s">
        <v>18</v>
      </c>
      <c r="E7" s="22" t="s">
        <v>93</v>
      </c>
      <c r="F7" s="16">
        <f t="shared" si="0"/>
        <v>1200</v>
      </c>
      <c r="G7" s="20">
        <v>0.11538461538461539</v>
      </c>
      <c r="H7" s="17">
        <f t="shared" si="1"/>
        <v>0.23749999999999999</v>
      </c>
      <c r="I7" s="16">
        <f t="shared" si="2"/>
        <v>218.07</v>
      </c>
      <c r="J7" s="14"/>
      <c r="K7" s="19" t="s">
        <v>20</v>
      </c>
      <c r="L7" s="19"/>
      <c r="M7" s="21">
        <v>218.07</v>
      </c>
      <c r="N7" s="18">
        <f t="array" ref="N7">MAX(IF((IDT_REMUN_TEC=D7)*(IDT_REMUN_REF&lt;=DATE(RIGHT(E7,LEN(E7)-SEARCH("/",E7)),LEFT(E7,FIND("/",E7)-1),1)),IDT_REMUN_REF))</f>
        <v>44743</v>
      </c>
      <c r="O7" s="15" t="str">
        <f t="shared" si="3"/>
        <v>QUAD</v>
      </c>
    </row>
    <row r="8" spans="1:15" x14ac:dyDescent="0.2">
      <c r="A8" s="9"/>
      <c r="B8" s="14"/>
      <c r="C8" s="19" t="s">
        <v>22</v>
      </c>
      <c r="D8" s="19" t="s">
        <v>18</v>
      </c>
      <c r="E8" s="22" t="s">
        <v>93</v>
      </c>
      <c r="F8" s="16">
        <f t="shared" si="0"/>
        <v>1200</v>
      </c>
      <c r="G8" s="20">
        <v>9.6153846153846159E-3</v>
      </c>
      <c r="H8" s="17">
        <f t="shared" si="1"/>
        <v>0.23749999999999999</v>
      </c>
      <c r="I8" s="16">
        <f t="shared" si="2"/>
        <v>18.170000000000002</v>
      </c>
      <c r="J8" s="14"/>
      <c r="K8" s="19" t="s">
        <v>20</v>
      </c>
      <c r="L8" s="19"/>
      <c r="M8" s="21">
        <v>18.170000000000002</v>
      </c>
      <c r="N8" s="18">
        <f t="array" ref="N8">MAX(IF((IDT_REMUN_TEC=D8)*(IDT_REMUN_REF&lt;=DATE(RIGHT(E8,LEN(E8)-SEARCH("/",E8)),LEFT(E8,FIND("/",E8)-1),1)),IDT_REMUN_REF))</f>
        <v>44743</v>
      </c>
      <c r="O8" s="15" t="str">
        <f t="shared" si="3"/>
        <v>QUAD</v>
      </c>
    </row>
    <row r="9" spans="1:15" x14ac:dyDescent="0.2">
      <c r="A9" s="9"/>
      <c r="B9" s="14"/>
      <c r="C9" s="19" t="s">
        <v>17</v>
      </c>
      <c r="D9" s="19" t="s">
        <v>18</v>
      </c>
      <c r="E9" s="22" t="s">
        <v>94</v>
      </c>
      <c r="F9" s="16">
        <f t="shared" si="0"/>
        <v>1200</v>
      </c>
      <c r="G9" s="20">
        <v>0.10714285714285714</v>
      </c>
      <c r="H9" s="17">
        <f t="shared" si="1"/>
        <v>0.23749999999999999</v>
      </c>
      <c r="I9" s="16">
        <f t="shared" si="2"/>
        <v>202.5</v>
      </c>
      <c r="J9" s="14"/>
      <c r="K9" s="19" t="s">
        <v>20</v>
      </c>
      <c r="L9" s="19"/>
      <c r="M9" s="21">
        <v>202.5</v>
      </c>
      <c r="N9" s="18">
        <f t="array" ref="N9">MAX(IF((IDT_REMUN_TEC=D9)*(IDT_REMUN_REF&lt;=DATE(RIGHT(E9,LEN(E9)-SEARCH("/",E9)),LEFT(E9,FIND("/",E9)-1),1)),IDT_REMUN_REF))</f>
        <v>44743</v>
      </c>
      <c r="O9" s="15" t="str">
        <f t="shared" si="3"/>
        <v>QUAD</v>
      </c>
    </row>
    <row r="10" spans="1:15" x14ac:dyDescent="0.2">
      <c r="A10" s="9"/>
      <c r="B10" s="14"/>
      <c r="C10" s="19" t="s">
        <v>22</v>
      </c>
      <c r="D10" s="19" t="s">
        <v>18</v>
      </c>
      <c r="E10" s="22" t="s">
        <v>94</v>
      </c>
      <c r="F10" s="16">
        <f t="shared" si="0"/>
        <v>1200</v>
      </c>
      <c r="G10" s="20">
        <v>1.1904761904761904E-2</v>
      </c>
      <c r="H10" s="17">
        <f t="shared" si="1"/>
        <v>0.23749999999999999</v>
      </c>
      <c r="I10" s="16">
        <f t="shared" si="2"/>
        <v>22.5</v>
      </c>
      <c r="J10" s="14"/>
      <c r="K10" s="19" t="s">
        <v>20</v>
      </c>
      <c r="L10" s="19"/>
      <c r="M10" s="21">
        <v>22.5</v>
      </c>
      <c r="N10" s="18">
        <f t="array" ref="N10">MAX(IF((IDT_REMUN_TEC=D10)*(IDT_REMUN_REF&lt;=DATE(RIGHT(E10,LEN(E10)-SEARCH("/",E10)),LEFT(E10,FIND("/",E10)-1),1)),IDT_REMUN_REF))</f>
        <v>44743</v>
      </c>
      <c r="O10" s="15" t="str">
        <f t="shared" si="3"/>
        <v>QUAD</v>
      </c>
    </row>
    <row r="11" spans="1:15" x14ac:dyDescent="0.2">
      <c r="A11" s="9"/>
      <c r="B11" s="14"/>
      <c r="C11" s="19" t="s">
        <v>17</v>
      </c>
      <c r="D11" s="19" t="s">
        <v>18</v>
      </c>
      <c r="E11" s="22" t="s">
        <v>95</v>
      </c>
      <c r="F11" s="16">
        <f t="shared" si="0"/>
        <v>1200</v>
      </c>
      <c r="G11" s="20">
        <v>0.11538461538461539</v>
      </c>
      <c r="H11" s="17">
        <f t="shared" si="1"/>
        <v>0.23749999999999999</v>
      </c>
      <c r="I11" s="16">
        <f t="shared" si="2"/>
        <v>218.07</v>
      </c>
      <c r="J11" s="14"/>
      <c r="K11" s="19" t="s">
        <v>20</v>
      </c>
      <c r="L11" s="19"/>
      <c r="M11" s="21">
        <v>218.07</v>
      </c>
      <c r="N11" s="18">
        <f t="array" ref="N11">MAX(IF((IDT_REMUN_TEC=D11)*(IDT_REMUN_REF&lt;=DATE(RIGHT(E11,LEN(E11)-SEARCH("/",E11)),LEFT(E11,FIND("/",E11)-1),1)),IDT_REMUN_REF))</f>
        <v>44743</v>
      </c>
      <c r="O11" s="15" t="str">
        <f t="shared" si="3"/>
        <v>QUAD</v>
      </c>
    </row>
    <row r="12" spans="1:15" x14ac:dyDescent="0.2">
      <c r="A12" s="9"/>
      <c r="B12" s="14"/>
      <c r="C12" s="19" t="s">
        <v>22</v>
      </c>
      <c r="D12" s="19" t="s">
        <v>18</v>
      </c>
      <c r="E12" s="22" t="s">
        <v>95</v>
      </c>
      <c r="F12" s="16">
        <f t="shared" si="0"/>
        <v>1200</v>
      </c>
      <c r="G12" s="20">
        <v>9.6153846153846159E-3</v>
      </c>
      <c r="H12" s="17">
        <f t="shared" si="1"/>
        <v>0.23749999999999999</v>
      </c>
      <c r="I12" s="16">
        <f t="shared" si="2"/>
        <v>18.170000000000002</v>
      </c>
      <c r="J12" s="14"/>
      <c r="K12" s="19" t="s">
        <v>20</v>
      </c>
      <c r="L12" s="19"/>
      <c r="M12" s="21">
        <v>18.170000000000002</v>
      </c>
      <c r="N12" s="18">
        <f t="array" ref="N12">MAX(IF((IDT_REMUN_TEC=D12)*(IDT_REMUN_REF&lt;=DATE(RIGHT(E12,LEN(E12)-SEARCH("/",E12)),LEFT(E12,FIND("/",E12)-1),1)),IDT_REMUN_REF))</f>
        <v>44743</v>
      </c>
      <c r="O12" s="15" t="str">
        <f t="shared" si="3"/>
        <v>QUAD</v>
      </c>
    </row>
    <row r="13" spans="1:15" x14ac:dyDescent="0.2">
      <c r="A13" s="9"/>
      <c r="B13" s="14"/>
      <c r="C13" s="19" t="s">
        <v>17</v>
      </c>
      <c r="D13" s="19" t="s">
        <v>18</v>
      </c>
      <c r="E13" s="22" t="s">
        <v>96</v>
      </c>
      <c r="F13" s="16">
        <f t="shared" si="0"/>
        <v>1200</v>
      </c>
      <c r="G13" s="20">
        <v>0.11363636363636363</v>
      </c>
      <c r="H13" s="17">
        <f t="shared" si="1"/>
        <v>0.23749999999999999</v>
      </c>
      <c r="I13" s="16">
        <f t="shared" si="2"/>
        <v>214.77</v>
      </c>
      <c r="J13" s="14"/>
      <c r="K13" s="19" t="s">
        <v>20</v>
      </c>
      <c r="L13" s="19"/>
      <c r="M13" s="21">
        <v>214.77</v>
      </c>
      <c r="N13" s="18">
        <f t="array" ref="N13">MAX(IF((IDT_REMUN_TEC=D13)*(IDT_REMUN_REF&lt;=DATE(RIGHT(E13,LEN(E13)-SEARCH("/",E13)),LEFT(E13,FIND("/",E13)-1),1)),IDT_REMUN_REF))</f>
        <v>44743</v>
      </c>
      <c r="O13" s="15" t="str">
        <f t="shared" si="3"/>
        <v>QUAD</v>
      </c>
    </row>
    <row r="14" spans="1:15" x14ac:dyDescent="0.2">
      <c r="A14" s="9"/>
      <c r="B14" s="14"/>
      <c r="C14" s="19" t="s">
        <v>17</v>
      </c>
      <c r="D14" s="19" t="s">
        <v>18</v>
      </c>
      <c r="E14" s="22" t="s">
        <v>97</v>
      </c>
      <c r="F14" s="16">
        <f t="shared" si="0"/>
        <v>1200</v>
      </c>
      <c r="G14" s="20">
        <v>8.7500000000000008E-2</v>
      </c>
      <c r="H14" s="17">
        <f t="shared" si="1"/>
        <v>0.23749999999999999</v>
      </c>
      <c r="I14" s="16">
        <f t="shared" si="2"/>
        <v>165.37</v>
      </c>
      <c r="J14" s="14"/>
      <c r="K14" s="19" t="s">
        <v>20</v>
      </c>
      <c r="L14" s="19"/>
      <c r="M14" s="21">
        <v>165.37</v>
      </c>
      <c r="N14" s="18">
        <f t="array" ref="N14">MAX(IF((IDT_REMUN_TEC=D14)*(IDT_REMUN_REF&lt;=DATE(RIGHT(E14,LEN(E14)-SEARCH("/",E14)),LEFT(E14,FIND("/",E14)-1),1)),IDT_REMUN_REF))</f>
        <v>44743</v>
      </c>
      <c r="O14" s="15" t="str">
        <f t="shared" si="3"/>
        <v>QUAD</v>
      </c>
    </row>
    <row r="15" spans="1:15" x14ac:dyDescent="0.2">
      <c r="A15" s="9"/>
      <c r="B15" s="14"/>
      <c r="C15" s="19" t="s">
        <v>22</v>
      </c>
      <c r="D15" s="19" t="s">
        <v>18</v>
      </c>
      <c r="E15" s="22" t="s">
        <v>97</v>
      </c>
      <c r="F15" s="16">
        <f t="shared" si="0"/>
        <v>1200</v>
      </c>
      <c r="G15" s="20">
        <v>4.6052631578947373E-3</v>
      </c>
      <c r="H15" s="17">
        <f t="shared" si="1"/>
        <v>0.23749999999999999</v>
      </c>
      <c r="I15" s="16">
        <f t="shared" si="2"/>
        <v>8.6999999999999993</v>
      </c>
      <c r="J15" s="14"/>
      <c r="K15" s="19" t="s">
        <v>20</v>
      </c>
      <c r="L15" s="19"/>
      <c r="M15" s="21">
        <v>8.6999999999999993</v>
      </c>
      <c r="N15" s="18">
        <f t="array" ref="N15">MAX(IF((IDT_REMUN_TEC=D15)*(IDT_REMUN_REF&lt;=DATE(RIGHT(E15,LEN(E15)-SEARCH("/",E15)),LEFT(E15,FIND("/",E15)-1),1)),IDT_REMUN_REF))</f>
        <v>44743</v>
      </c>
      <c r="O15" s="15" t="str">
        <f t="shared" si="3"/>
        <v>QUAD</v>
      </c>
    </row>
    <row r="16" spans="1:15" x14ac:dyDescent="0.2">
      <c r="A16" s="9"/>
      <c r="B16" s="14"/>
      <c r="C16" s="19" t="s">
        <v>17</v>
      </c>
      <c r="D16" s="19" t="s">
        <v>18</v>
      </c>
      <c r="E16" s="22" t="s">
        <v>98</v>
      </c>
      <c r="F16" s="16">
        <f t="shared" si="0"/>
        <v>1200</v>
      </c>
      <c r="G16" s="20">
        <v>0.10869565217391304</v>
      </c>
      <c r="H16" s="17">
        <f t="shared" si="1"/>
        <v>0.23749999999999999</v>
      </c>
      <c r="I16" s="16">
        <f t="shared" si="2"/>
        <v>205.43</v>
      </c>
      <c r="J16" s="14"/>
      <c r="K16" s="19" t="s">
        <v>20</v>
      </c>
      <c r="L16" s="19"/>
      <c r="M16" s="21">
        <v>205.43</v>
      </c>
      <c r="N16" s="18">
        <f t="array" ref="N16">MAX(IF((IDT_REMUN_TEC=D16)*(IDT_REMUN_REF&lt;=DATE(RIGHT(E16,LEN(E16)-SEARCH("/",E16)),LEFT(E16,FIND("/",E16)-1),1)),IDT_REMUN_REF))</f>
        <v>44743</v>
      </c>
      <c r="O16" s="15" t="str">
        <f t="shared" si="3"/>
        <v>QUAD</v>
      </c>
    </row>
    <row r="17" spans="1:15" x14ac:dyDescent="0.2">
      <c r="A17" s="9"/>
      <c r="B17" s="14"/>
      <c r="C17" s="19" t="s">
        <v>17</v>
      </c>
      <c r="D17" s="19" t="s">
        <v>18</v>
      </c>
      <c r="E17" s="22" t="s">
        <v>99</v>
      </c>
      <c r="F17" s="16">
        <f t="shared" si="0"/>
        <v>1200</v>
      </c>
      <c r="G17" s="20">
        <v>0.40674603174603163</v>
      </c>
      <c r="H17" s="17">
        <f t="shared" si="1"/>
        <v>0.23749999999999999</v>
      </c>
      <c r="I17" s="16">
        <f t="shared" si="2"/>
        <v>768.75</v>
      </c>
      <c r="J17" s="14"/>
      <c r="K17" s="19" t="s">
        <v>20</v>
      </c>
      <c r="L17" s="19"/>
      <c r="M17" s="21">
        <v>768.75</v>
      </c>
      <c r="N17" s="18">
        <f t="array" ref="N17">MAX(IF((IDT_REMUN_TEC=D17)*(IDT_REMUN_REF&lt;=DATE(RIGHT(E17,LEN(E17)-SEARCH("/",E17)),LEFT(E17,FIND("/",E17)-1),1)),IDT_REMUN_REF))</f>
        <v>44743</v>
      </c>
      <c r="O17" s="15" t="str">
        <f t="shared" si="3"/>
        <v>QUAD</v>
      </c>
    </row>
    <row r="18" spans="1:15" x14ac:dyDescent="0.2">
      <c r="A18" s="9"/>
      <c r="B18" s="14"/>
      <c r="C18" s="19" t="s">
        <v>22</v>
      </c>
      <c r="D18" s="19" t="s">
        <v>18</v>
      </c>
      <c r="E18" s="22" t="s">
        <v>99</v>
      </c>
      <c r="F18" s="16">
        <f t="shared" si="0"/>
        <v>1200</v>
      </c>
      <c r="G18" s="20">
        <v>9.9206349206349201E-3</v>
      </c>
      <c r="H18" s="17">
        <f t="shared" si="1"/>
        <v>0.23749999999999999</v>
      </c>
      <c r="I18" s="16">
        <f t="shared" si="2"/>
        <v>18.75</v>
      </c>
      <c r="J18" s="14"/>
      <c r="K18" s="19" t="s">
        <v>20</v>
      </c>
      <c r="L18" s="19"/>
      <c r="M18" s="21">
        <v>18.75</v>
      </c>
      <c r="N18" s="18">
        <f t="array" ref="N18">MAX(IF((IDT_REMUN_TEC=D18)*(IDT_REMUN_REF&lt;=DATE(RIGHT(E18,LEN(E18)-SEARCH("/",E18)),LEFT(E18,FIND("/",E18)-1),1)),IDT_REMUN_REF))</f>
        <v>44743</v>
      </c>
      <c r="O18" s="15" t="str">
        <f t="shared" si="3"/>
        <v>QUAD</v>
      </c>
    </row>
    <row r="19" spans="1:15" x14ac:dyDescent="0.2">
      <c r="A19" s="9"/>
      <c r="B19" s="14"/>
      <c r="C19" s="19" t="s">
        <v>17</v>
      </c>
      <c r="D19" s="19" t="s">
        <v>18</v>
      </c>
      <c r="E19" s="22" t="s">
        <v>100</v>
      </c>
      <c r="F19" s="16">
        <f t="shared" si="0"/>
        <v>1200</v>
      </c>
      <c r="G19" s="20">
        <v>0.34391534391534395</v>
      </c>
      <c r="H19" s="17">
        <f t="shared" si="1"/>
        <v>0.23749999999999999</v>
      </c>
      <c r="I19" s="16">
        <f t="shared" si="2"/>
        <v>650</v>
      </c>
      <c r="J19" s="14"/>
      <c r="K19" s="19" t="s">
        <v>20</v>
      </c>
      <c r="L19" s="19"/>
      <c r="M19" s="21">
        <v>650</v>
      </c>
      <c r="N19" s="18">
        <f t="array" ref="N19">MAX(IF((IDT_REMUN_TEC=D19)*(IDT_REMUN_REF&lt;=DATE(RIGHT(E19,LEN(E19)-SEARCH("/",E19)),LEFT(E19,FIND("/",E19)-1),1)),IDT_REMUN_REF))</f>
        <v>44743</v>
      </c>
      <c r="O19" s="15" t="str">
        <f t="shared" si="3"/>
        <v>QUAD</v>
      </c>
    </row>
    <row r="20" spans="1:15" x14ac:dyDescent="0.2">
      <c r="A20" s="9"/>
      <c r="B20" s="14"/>
      <c r="C20" s="19" t="s">
        <v>22</v>
      </c>
      <c r="D20" s="19" t="s">
        <v>18</v>
      </c>
      <c r="E20" s="22" t="s">
        <v>100</v>
      </c>
      <c r="F20" s="16">
        <f t="shared" si="0"/>
        <v>1200</v>
      </c>
      <c r="G20" s="20">
        <v>1.3227513227513229E-2</v>
      </c>
      <c r="H20" s="17">
        <f t="shared" si="1"/>
        <v>0.23749999999999999</v>
      </c>
      <c r="I20" s="16">
        <f t="shared" si="2"/>
        <v>25</v>
      </c>
      <c r="J20" s="14"/>
      <c r="K20" s="19" t="s">
        <v>20</v>
      </c>
      <c r="L20" s="19"/>
      <c r="M20" s="21">
        <v>25</v>
      </c>
      <c r="N20" s="18">
        <f t="array" ref="N20">MAX(IF((IDT_REMUN_TEC=D20)*(IDT_REMUN_REF&lt;=DATE(RIGHT(E20,LEN(E20)-SEARCH("/",E20)),LEFT(E20,FIND("/",E20)-1),1)),IDT_REMUN_REF))</f>
        <v>44743</v>
      </c>
      <c r="O20" s="15" t="str">
        <f t="shared" si="3"/>
        <v>QUAD</v>
      </c>
    </row>
    <row r="21" spans="1:15" x14ac:dyDescent="0.2">
      <c r="A21" s="9"/>
      <c r="B21" s="14"/>
      <c r="C21" s="19" t="s">
        <v>17</v>
      </c>
      <c r="D21" s="19" t="s">
        <v>18</v>
      </c>
      <c r="E21" s="22" t="s">
        <v>101</v>
      </c>
      <c r="F21" s="16">
        <f t="shared" si="0"/>
        <v>1200</v>
      </c>
      <c r="G21" s="20">
        <v>0.34523809523809523</v>
      </c>
      <c r="H21" s="17">
        <f t="shared" si="1"/>
        <v>0.23749999999999999</v>
      </c>
      <c r="I21" s="16">
        <f t="shared" si="2"/>
        <v>652.5</v>
      </c>
      <c r="J21" s="14"/>
      <c r="K21" s="19" t="s">
        <v>20</v>
      </c>
      <c r="L21" s="19"/>
      <c r="M21" s="21">
        <v>652.5</v>
      </c>
      <c r="N21" s="18">
        <f t="array" ref="N21">MAX(IF((IDT_REMUN_TEC=D21)*(IDT_REMUN_REF&lt;=DATE(RIGHT(E21,LEN(E21)-SEARCH("/",E21)),LEFT(E21,FIND("/",E21)-1),1)),IDT_REMUN_REF))</f>
        <v>44743</v>
      </c>
      <c r="O21" s="15" t="str">
        <f t="shared" si="3"/>
        <v>QUAD</v>
      </c>
    </row>
    <row r="22" spans="1:15" x14ac:dyDescent="0.2">
      <c r="A22" s="9"/>
      <c r="B22" s="14"/>
      <c r="C22" s="19" t="s">
        <v>22</v>
      </c>
      <c r="D22" s="19" t="s">
        <v>18</v>
      </c>
      <c r="E22" s="22" t="s">
        <v>101</v>
      </c>
      <c r="F22" s="16">
        <f t="shared" si="0"/>
        <v>1200</v>
      </c>
      <c r="G22" s="20">
        <v>1.1904761904761904E-2</v>
      </c>
      <c r="H22" s="17">
        <f t="shared" si="1"/>
        <v>0.23749999999999999</v>
      </c>
      <c r="I22" s="16">
        <f t="shared" si="2"/>
        <v>22.5</v>
      </c>
      <c r="J22" s="14"/>
      <c r="K22" s="19" t="s">
        <v>20</v>
      </c>
      <c r="L22" s="19"/>
      <c r="M22" s="21">
        <v>22.5</v>
      </c>
      <c r="N22" s="18">
        <f t="array" ref="N22">MAX(IF((IDT_REMUN_TEC=D22)*(IDT_REMUN_REF&lt;=DATE(RIGHT(E22,LEN(E22)-SEARCH("/",E22)),LEFT(E22,FIND("/",E22)-1),1)),IDT_REMUN_REF))</f>
        <v>44743</v>
      </c>
      <c r="O22" s="15" t="str">
        <f t="shared" si="3"/>
        <v>QUAD</v>
      </c>
    </row>
    <row r="23" spans="1:15" x14ac:dyDescent="0.2">
      <c r="A23" s="9"/>
      <c r="B23" s="14"/>
      <c r="C23" s="19" t="s">
        <v>17</v>
      </c>
      <c r="D23" s="19" t="s">
        <v>18</v>
      </c>
      <c r="E23" s="22" t="s">
        <v>102</v>
      </c>
      <c r="F23" s="16">
        <f t="shared" si="0"/>
        <v>1200</v>
      </c>
      <c r="G23" s="20">
        <v>0.78571428571428559</v>
      </c>
      <c r="H23" s="17">
        <f t="shared" si="1"/>
        <v>0.23749999999999999</v>
      </c>
      <c r="I23" s="16">
        <f t="shared" si="2"/>
        <v>1485</v>
      </c>
      <c r="J23" s="14"/>
      <c r="K23" s="19" t="s">
        <v>20</v>
      </c>
      <c r="L23" s="19"/>
      <c r="M23" s="21">
        <v>1485</v>
      </c>
      <c r="N23" s="18">
        <f t="array" ref="N23">MAX(IF((IDT_REMUN_TEC=D23)*(IDT_REMUN_REF&lt;=DATE(RIGHT(E23,LEN(E23)-SEARCH("/",E23)),LEFT(E23,FIND("/",E23)-1),1)),IDT_REMUN_REF))</f>
        <v>44743</v>
      </c>
      <c r="O23" s="15" t="str">
        <f t="shared" si="3"/>
        <v>QUAD</v>
      </c>
    </row>
    <row r="24" spans="1:15" x14ac:dyDescent="0.2">
      <c r="A24" s="9"/>
      <c r="B24" s="14"/>
      <c r="C24" s="19" t="s">
        <v>22</v>
      </c>
      <c r="D24" s="19" t="s">
        <v>18</v>
      </c>
      <c r="E24" s="22" t="s">
        <v>102</v>
      </c>
      <c r="F24" s="16">
        <f t="shared" si="0"/>
        <v>1200</v>
      </c>
      <c r="G24" s="20">
        <v>1.1904761904761904E-2</v>
      </c>
      <c r="H24" s="17">
        <f t="shared" si="1"/>
        <v>0.23749999999999999</v>
      </c>
      <c r="I24" s="16">
        <f t="shared" si="2"/>
        <v>22.5</v>
      </c>
      <c r="J24" s="14"/>
      <c r="K24" s="19" t="s">
        <v>20</v>
      </c>
      <c r="L24" s="19"/>
      <c r="M24" s="21">
        <v>22.5</v>
      </c>
      <c r="N24" s="18">
        <f t="array" ref="N24">MAX(IF((IDT_REMUN_TEC=D24)*(IDT_REMUN_REF&lt;=DATE(RIGHT(E24,LEN(E24)-SEARCH("/",E24)),LEFT(E24,FIND("/",E24)-1),1)),IDT_REMUN_REF))</f>
        <v>44743</v>
      </c>
      <c r="O24" s="15" t="str">
        <f t="shared" si="3"/>
        <v>QUAD</v>
      </c>
    </row>
    <row r="25" spans="1:15" x14ac:dyDescent="0.2">
      <c r="A25" s="9"/>
      <c r="B25" s="14"/>
      <c r="C25" s="19" t="s">
        <v>17</v>
      </c>
      <c r="D25" s="19" t="s">
        <v>18</v>
      </c>
      <c r="E25" s="22" t="s">
        <v>103</v>
      </c>
      <c r="F25" s="16">
        <f t="shared" si="0"/>
        <v>1200</v>
      </c>
      <c r="G25" s="20">
        <v>0.28676470588235292</v>
      </c>
      <c r="H25" s="17">
        <f t="shared" si="1"/>
        <v>0.23749999999999999</v>
      </c>
      <c r="I25" s="16">
        <f t="shared" si="2"/>
        <v>541.98</v>
      </c>
      <c r="J25" s="14"/>
      <c r="K25" s="19" t="s">
        <v>20</v>
      </c>
      <c r="L25" s="19"/>
      <c r="M25" s="21">
        <v>541.98</v>
      </c>
      <c r="N25" s="18">
        <f t="array" ref="N25">MAX(IF((IDT_REMUN_TEC=D25)*(IDT_REMUN_REF&lt;=DATE(RIGHT(E25,LEN(E25)-SEARCH("/",E25)),LEFT(E25,FIND("/",E25)-1),1)),IDT_REMUN_REF))</f>
        <v>44743</v>
      </c>
      <c r="O25" s="15" t="str">
        <f t="shared" si="3"/>
        <v>QUAD</v>
      </c>
    </row>
    <row r="26" spans="1:15" x14ac:dyDescent="0.2">
      <c r="A26" s="9"/>
      <c r="B26" s="14"/>
      <c r="C26" s="19" t="s">
        <v>22</v>
      </c>
      <c r="D26" s="19" t="s">
        <v>18</v>
      </c>
      <c r="E26" s="22" t="s">
        <v>103</v>
      </c>
      <c r="F26" s="16">
        <f t="shared" si="0"/>
        <v>1200</v>
      </c>
      <c r="G26" s="20">
        <v>8.6898395721925134E-3</v>
      </c>
      <c r="H26" s="17">
        <f t="shared" si="1"/>
        <v>0.23749999999999999</v>
      </c>
      <c r="I26" s="16">
        <f t="shared" si="2"/>
        <v>16.420000000000002</v>
      </c>
      <c r="J26" s="14"/>
      <c r="K26" s="19" t="s">
        <v>20</v>
      </c>
      <c r="L26" s="19"/>
      <c r="M26" s="21">
        <v>16.420000000000002</v>
      </c>
      <c r="N26" s="18">
        <f t="array" ref="N26">MAX(IF((IDT_REMUN_TEC=D26)*(IDT_REMUN_REF&lt;=DATE(RIGHT(E26,LEN(E26)-SEARCH("/",E26)),LEFT(E26,FIND("/",E26)-1),1)),IDT_REMUN_REF))</f>
        <v>44743</v>
      </c>
      <c r="O26" s="15" t="str">
        <f t="shared" si="3"/>
        <v>QUAD</v>
      </c>
    </row>
    <row r="27" spans="1:15" x14ac:dyDescent="0.2">
      <c r="A27" s="9"/>
      <c r="B27" s="14"/>
      <c r="C27" s="19" t="s">
        <v>17</v>
      </c>
      <c r="D27" s="19" t="s">
        <v>18</v>
      </c>
      <c r="E27" s="22" t="s">
        <v>104</v>
      </c>
      <c r="F27" s="16">
        <f t="shared" si="0"/>
        <v>1200</v>
      </c>
      <c r="G27" s="20">
        <v>0.76190476190476186</v>
      </c>
      <c r="H27" s="17">
        <f t="shared" si="1"/>
        <v>0.23749999999999999</v>
      </c>
      <c r="I27" s="16">
        <f t="shared" si="2"/>
        <v>1440</v>
      </c>
      <c r="J27" s="14"/>
      <c r="K27" s="19" t="s">
        <v>20</v>
      </c>
      <c r="L27" s="19"/>
      <c r="M27" s="21">
        <v>1440</v>
      </c>
      <c r="N27" s="18">
        <f t="array" ref="N27">MAX(IF((IDT_REMUN_TEC=D27)*(IDT_REMUN_REF&lt;=DATE(RIGHT(E27,LEN(E27)-SEARCH("/",E27)),LEFT(E27,FIND("/",E27)-1),1)),IDT_REMUN_REF))</f>
        <v>44743</v>
      </c>
      <c r="O27" s="15" t="str">
        <f t="shared" si="3"/>
        <v>QUAD</v>
      </c>
    </row>
    <row r="28" spans="1:15" x14ac:dyDescent="0.2">
      <c r="A28" s="9"/>
      <c r="B28" s="14"/>
      <c r="C28" s="19" t="s">
        <v>22</v>
      </c>
      <c r="D28" s="19" t="s">
        <v>18</v>
      </c>
      <c r="E28" s="22" t="s">
        <v>104</v>
      </c>
      <c r="F28" s="16">
        <f t="shared" si="0"/>
        <v>1200</v>
      </c>
      <c r="G28" s="20">
        <v>3.5714285714285712E-2</v>
      </c>
      <c r="H28" s="17">
        <f t="shared" si="1"/>
        <v>0.23749999999999999</v>
      </c>
      <c r="I28" s="16">
        <f t="shared" si="2"/>
        <v>67.5</v>
      </c>
      <c r="J28" s="14"/>
      <c r="K28" s="19" t="s">
        <v>20</v>
      </c>
      <c r="L28" s="19"/>
      <c r="M28" s="21">
        <v>67.5</v>
      </c>
      <c r="N28" s="18">
        <f t="array" ref="N28">MAX(IF((IDT_REMUN_TEC=D28)*(IDT_REMUN_REF&lt;=DATE(RIGHT(E28,LEN(E28)-SEARCH("/",E28)),LEFT(E28,FIND("/",E28)-1),1)),IDT_REMUN_REF))</f>
        <v>44743</v>
      </c>
      <c r="O28" s="15" t="str">
        <f t="shared" si="3"/>
        <v>QUAD</v>
      </c>
    </row>
    <row r="29" spans="1:15" x14ac:dyDescent="0.2">
      <c r="A29" s="9"/>
      <c r="B29" s="14"/>
      <c r="C29" s="19" t="s">
        <v>17</v>
      </c>
      <c r="D29" s="19" t="s">
        <v>31</v>
      </c>
      <c r="E29" s="22" t="s">
        <v>19</v>
      </c>
      <c r="F29" s="16">
        <f t="shared" si="0"/>
        <v>1200</v>
      </c>
      <c r="G29" s="20">
        <v>0.10714285714285714</v>
      </c>
      <c r="H29" s="17">
        <f t="shared" si="1"/>
        <v>0.23749999999999999</v>
      </c>
      <c r="I29" s="16">
        <f t="shared" si="2"/>
        <v>202.5</v>
      </c>
      <c r="J29" s="14"/>
      <c r="K29" s="19" t="s">
        <v>20</v>
      </c>
      <c r="L29" s="19"/>
      <c r="M29" s="21">
        <v>202.5</v>
      </c>
      <c r="N29" s="18">
        <f t="array" ref="N29">MAX(IF((IDT_REMUN_TEC=D29)*(IDT_REMUN_REF&lt;=DATE(RIGHT(E29,LEN(E29)-SEARCH("/",E29)),LEFT(E29,FIND("/",E29)-1),1)),IDT_REMUN_REF))</f>
        <v>44743</v>
      </c>
      <c r="O29" s="15" t="str">
        <f t="shared" si="3"/>
        <v>QUAD</v>
      </c>
    </row>
    <row r="30" spans="1:15" x14ac:dyDescent="0.2">
      <c r="A30" s="9"/>
      <c r="B30" s="14"/>
      <c r="C30" s="19" t="s">
        <v>17</v>
      </c>
      <c r="D30" s="19" t="s">
        <v>31</v>
      </c>
      <c r="E30" s="22" t="s">
        <v>92</v>
      </c>
      <c r="F30" s="16">
        <f t="shared" si="0"/>
        <v>1200</v>
      </c>
      <c r="G30" s="20">
        <v>0.25</v>
      </c>
      <c r="H30" s="17">
        <f t="shared" si="1"/>
        <v>0.23749999999999999</v>
      </c>
      <c r="I30" s="16">
        <f t="shared" si="2"/>
        <v>472.5</v>
      </c>
      <c r="J30" s="14"/>
      <c r="K30" s="19" t="s">
        <v>20</v>
      </c>
      <c r="L30" s="19"/>
      <c r="M30" s="21">
        <v>472.5</v>
      </c>
      <c r="N30" s="18">
        <f t="array" ref="N30">MAX(IF((IDT_REMUN_TEC=D30)*(IDT_REMUN_REF&lt;=DATE(RIGHT(E30,LEN(E30)-SEARCH("/",E30)),LEFT(E30,FIND("/",E30)-1),1)),IDT_REMUN_REF))</f>
        <v>44743</v>
      </c>
      <c r="O30" s="15" t="str">
        <f t="shared" si="3"/>
        <v>QUAD</v>
      </c>
    </row>
    <row r="31" spans="1:15" x14ac:dyDescent="0.2">
      <c r="A31" s="9"/>
      <c r="B31" s="14"/>
      <c r="C31" s="19" t="s">
        <v>17</v>
      </c>
      <c r="D31" s="19" t="s">
        <v>31</v>
      </c>
      <c r="E31" s="22" t="s">
        <v>93</v>
      </c>
      <c r="F31" s="16">
        <f t="shared" si="0"/>
        <v>1200</v>
      </c>
      <c r="G31" s="20">
        <v>0.21250000000000002</v>
      </c>
      <c r="H31" s="17">
        <f t="shared" si="1"/>
        <v>0.23749999999999999</v>
      </c>
      <c r="I31" s="16">
        <f t="shared" si="2"/>
        <v>401.62</v>
      </c>
      <c r="J31" s="14"/>
      <c r="K31" s="19" t="s">
        <v>20</v>
      </c>
      <c r="L31" s="19"/>
      <c r="M31" s="21">
        <v>401.62</v>
      </c>
      <c r="N31" s="18">
        <f t="array" ref="N31">MAX(IF((IDT_REMUN_TEC=D31)*(IDT_REMUN_REF&lt;=DATE(RIGHT(E31,LEN(E31)-SEARCH("/",E31)),LEFT(E31,FIND("/",E31)-1),1)),IDT_REMUN_REF))</f>
        <v>44743</v>
      </c>
      <c r="O31" s="15" t="str">
        <f t="shared" si="3"/>
        <v>QUAD</v>
      </c>
    </row>
    <row r="32" spans="1:15" x14ac:dyDescent="0.2">
      <c r="A32" s="9"/>
      <c r="B32" s="14"/>
      <c r="C32" s="19" t="s">
        <v>17</v>
      </c>
      <c r="D32" s="19" t="s">
        <v>31</v>
      </c>
      <c r="E32" s="22" t="s">
        <v>94</v>
      </c>
      <c r="F32" s="16">
        <f t="shared" si="0"/>
        <v>1200</v>
      </c>
      <c r="G32" s="20">
        <v>0.22619047619047619</v>
      </c>
      <c r="H32" s="17">
        <f t="shared" si="1"/>
        <v>0.23749999999999999</v>
      </c>
      <c r="I32" s="16">
        <f t="shared" si="2"/>
        <v>427.5</v>
      </c>
      <c r="J32" s="14"/>
      <c r="K32" s="19" t="s">
        <v>20</v>
      </c>
      <c r="L32" s="19"/>
      <c r="M32" s="21">
        <v>427.5</v>
      </c>
      <c r="N32" s="18">
        <f t="array" ref="N32">MAX(IF((IDT_REMUN_TEC=D32)*(IDT_REMUN_REF&lt;=DATE(RIGHT(E32,LEN(E32)-SEARCH("/",E32)),LEFT(E32,FIND("/",E32)-1),1)),IDT_REMUN_REF))</f>
        <v>44743</v>
      </c>
      <c r="O32" s="15" t="str">
        <f t="shared" si="3"/>
        <v>QUAD</v>
      </c>
    </row>
    <row r="33" spans="1:15" x14ac:dyDescent="0.2">
      <c r="A33" s="9"/>
      <c r="B33" s="14"/>
      <c r="C33" s="19" t="s">
        <v>17</v>
      </c>
      <c r="D33" s="19" t="s">
        <v>31</v>
      </c>
      <c r="E33" s="22" t="s">
        <v>95</v>
      </c>
      <c r="F33" s="16">
        <f t="shared" si="0"/>
        <v>1200</v>
      </c>
      <c r="G33" s="20">
        <v>3.7500000000000006E-2</v>
      </c>
      <c r="H33" s="17">
        <f t="shared" si="1"/>
        <v>0.23749999999999999</v>
      </c>
      <c r="I33" s="16">
        <f t="shared" si="2"/>
        <v>70.87</v>
      </c>
      <c r="J33" s="14"/>
      <c r="K33" s="19" t="s">
        <v>20</v>
      </c>
      <c r="L33" s="19"/>
      <c r="M33" s="21">
        <v>70.87</v>
      </c>
      <c r="N33" s="18">
        <f t="array" ref="N33">MAX(IF((IDT_REMUN_TEC=D33)*(IDT_REMUN_REF&lt;=DATE(RIGHT(E33,LEN(E33)-SEARCH("/",E33)),LEFT(E33,FIND("/",E33)-1),1)),IDT_REMUN_REF))</f>
        <v>44743</v>
      </c>
      <c r="O33" s="15" t="str">
        <f t="shared" si="3"/>
        <v>QUAD</v>
      </c>
    </row>
    <row r="34" spans="1:15" x14ac:dyDescent="0.2">
      <c r="A34" s="9"/>
      <c r="B34" s="14"/>
      <c r="C34" s="19" t="s">
        <v>17</v>
      </c>
      <c r="D34" s="19" t="s">
        <v>31</v>
      </c>
      <c r="E34" s="22" t="s">
        <v>96</v>
      </c>
      <c r="F34" s="16">
        <f t="shared" si="0"/>
        <v>1200</v>
      </c>
      <c r="G34" s="20">
        <v>0.23529411764705882</v>
      </c>
      <c r="H34" s="17">
        <f t="shared" si="1"/>
        <v>0.23749999999999999</v>
      </c>
      <c r="I34" s="16">
        <f t="shared" si="2"/>
        <v>444.7</v>
      </c>
      <c r="J34" s="14"/>
      <c r="K34" s="19" t="s">
        <v>20</v>
      </c>
      <c r="L34" s="19"/>
      <c r="M34" s="21">
        <v>444.7</v>
      </c>
      <c r="N34" s="18">
        <f t="array" ref="N34">MAX(IF((IDT_REMUN_TEC=D34)*(IDT_REMUN_REF&lt;=DATE(RIGHT(E34,LEN(E34)-SEARCH("/",E34)),LEFT(E34,FIND("/",E34)-1),1)),IDT_REMUN_REF))</f>
        <v>44743</v>
      </c>
      <c r="O34" s="15" t="str">
        <f t="shared" si="3"/>
        <v>QUAD</v>
      </c>
    </row>
    <row r="35" spans="1:15" x14ac:dyDescent="0.2">
      <c r="A35" s="9"/>
      <c r="B35" s="14"/>
      <c r="C35" s="19" t="s">
        <v>22</v>
      </c>
      <c r="D35" s="19" t="s">
        <v>31</v>
      </c>
      <c r="E35" s="22" t="s">
        <v>96</v>
      </c>
      <c r="F35" s="16">
        <f t="shared" si="0"/>
        <v>1200</v>
      </c>
      <c r="G35" s="20">
        <v>1.4705882352941178E-2</v>
      </c>
      <c r="H35" s="17">
        <f t="shared" si="1"/>
        <v>0.23749999999999999</v>
      </c>
      <c r="I35" s="16">
        <f t="shared" si="2"/>
        <v>27.79</v>
      </c>
      <c r="J35" s="14"/>
      <c r="K35" s="19" t="s">
        <v>20</v>
      </c>
      <c r="L35" s="19"/>
      <c r="M35" s="21">
        <v>27.79</v>
      </c>
      <c r="N35" s="18">
        <f t="array" ref="N35">MAX(IF((IDT_REMUN_TEC=D35)*(IDT_REMUN_REF&lt;=DATE(RIGHT(E35,LEN(E35)-SEARCH("/",E35)),LEFT(E35,FIND("/",E35)-1),1)),IDT_REMUN_REF))</f>
        <v>44743</v>
      </c>
      <c r="O35" s="15" t="str">
        <f t="shared" si="3"/>
        <v>QUAD</v>
      </c>
    </row>
    <row r="36" spans="1:15" x14ac:dyDescent="0.2">
      <c r="A36" s="9"/>
      <c r="B36" s="14"/>
      <c r="C36" s="19" t="s">
        <v>17</v>
      </c>
      <c r="D36" s="19" t="s">
        <v>31</v>
      </c>
      <c r="E36" s="22" t="s">
        <v>97</v>
      </c>
      <c r="F36" s="16">
        <f t="shared" si="0"/>
        <v>1200</v>
      </c>
      <c r="G36" s="20">
        <v>0.18914473684210525</v>
      </c>
      <c r="H36" s="17">
        <f t="shared" si="1"/>
        <v>0.23749999999999999</v>
      </c>
      <c r="I36" s="16">
        <f t="shared" si="2"/>
        <v>357.48</v>
      </c>
      <c r="J36" s="14"/>
      <c r="K36" s="19" t="s">
        <v>20</v>
      </c>
      <c r="L36" s="19"/>
      <c r="M36" s="21">
        <v>357.48</v>
      </c>
      <c r="N36" s="18">
        <f t="array" ref="N36">MAX(IF((IDT_REMUN_TEC=D36)*(IDT_REMUN_REF&lt;=DATE(RIGHT(E36,LEN(E36)-SEARCH("/",E36)),LEFT(E36,FIND("/",E36)-1),1)),IDT_REMUN_REF))</f>
        <v>44743</v>
      </c>
      <c r="O36" s="15" t="str">
        <f t="shared" si="3"/>
        <v>QUAD</v>
      </c>
    </row>
    <row r="37" spans="1:15" x14ac:dyDescent="0.2">
      <c r="A37" s="9"/>
      <c r="B37" s="14"/>
      <c r="C37" s="19" t="s">
        <v>22</v>
      </c>
      <c r="D37" s="19" t="s">
        <v>31</v>
      </c>
      <c r="E37" s="22" t="s">
        <v>97</v>
      </c>
      <c r="F37" s="16">
        <f t="shared" si="0"/>
        <v>1200</v>
      </c>
      <c r="G37" s="20">
        <v>8.2236842105263153E-3</v>
      </c>
      <c r="H37" s="17">
        <f t="shared" si="1"/>
        <v>0.23749999999999999</v>
      </c>
      <c r="I37" s="16">
        <f t="shared" si="2"/>
        <v>15.54</v>
      </c>
      <c r="J37" s="14"/>
      <c r="K37" s="19" t="s">
        <v>20</v>
      </c>
      <c r="L37" s="19"/>
      <c r="M37" s="21">
        <v>15.54</v>
      </c>
      <c r="N37" s="18">
        <f t="array" ref="N37">MAX(IF((IDT_REMUN_TEC=D37)*(IDT_REMUN_REF&lt;=DATE(RIGHT(E37,LEN(E37)-SEARCH("/",E37)),LEFT(E37,FIND("/",E37)-1),1)),IDT_REMUN_REF))</f>
        <v>44743</v>
      </c>
      <c r="O37" s="15" t="str">
        <f t="shared" si="3"/>
        <v>QUAD</v>
      </c>
    </row>
    <row r="38" spans="1:15" x14ac:dyDescent="0.2">
      <c r="A38" s="9"/>
      <c r="B38" s="14"/>
      <c r="C38" s="19" t="s">
        <v>17</v>
      </c>
      <c r="D38" s="19" t="s">
        <v>31</v>
      </c>
      <c r="E38" s="22" t="s">
        <v>98</v>
      </c>
      <c r="F38" s="16">
        <f t="shared" si="0"/>
        <v>1200</v>
      </c>
      <c r="G38" s="20">
        <v>0.2608695652173913</v>
      </c>
      <c r="H38" s="17">
        <f t="shared" si="1"/>
        <v>0.23749999999999999</v>
      </c>
      <c r="I38" s="16">
        <f t="shared" si="2"/>
        <v>493.04</v>
      </c>
      <c r="J38" s="14"/>
      <c r="K38" s="19" t="s">
        <v>20</v>
      </c>
      <c r="L38" s="19"/>
      <c r="M38" s="21">
        <v>493.04</v>
      </c>
      <c r="N38" s="18">
        <f t="array" ref="N38">MAX(IF((IDT_REMUN_TEC=D38)*(IDT_REMUN_REF&lt;=DATE(RIGHT(E38,LEN(E38)-SEARCH("/",E38)),LEFT(E38,FIND("/",E38)-1),1)),IDT_REMUN_REF))</f>
        <v>44743</v>
      </c>
      <c r="O38" s="15" t="str">
        <f t="shared" si="3"/>
        <v>QUAD</v>
      </c>
    </row>
    <row r="39" spans="1:15" x14ac:dyDescent="0.2">
      <c r="A39" s="9"/>
      <c r="B39" s="14"/>
      <c r="C39" s="19" t="s">
        <v>17</v>
      </c>
      <c r="D39" s="19" t="s">
        <v>31</v>
      </c>
      <c r="E39" s="22" t="s">
        <v>99</v>
      </c>
      <c r="F39" s="16">
        <f t="shared" si="0"/>
        <v>1200</v>
      </c>
      <c r="G39" s="20">
        <v>0.15909090909090906</v>
      </c>
      <c r="H39" s="17">
        <f t="shared" si="1"/>
        <v>0.23749999999999999</v>
      </c>
      <c r="I39" s="16">
        <f t="shared" si="2"/>
        <v>300.68</v>
      </c>
      <c r="J39" s="14"/>
      <c r="K39" s="19" t="s">
        <v>20</v>
      </c>
      <c r="L39" s="19"/>
      <c r="M39" s="21">
        <v>300.68</v>
      </c>
      <c r="N39" s="18">
        <f t="array" ref="N39">MAX(IF((IDT_REMUN_TEC=D39)*(IDT_REMUN_REF&lt;=DATE(RIGHT(E39,LEN(E39)-SEARCH("/",E39)),LEFT(E39,FIND("/",E39)-1),1)),IDT_REMUN_REF))</f>
        <v>44743</v>
      </c>
      <c r="O39" s="15" t="str">
        <f t="shared" si="3"/>
        <v>QUAD</v>
      </c>
    </row>
    <row r="40" spans="1:15" x14ac:dyDescent="0.2">
      <c r="A40" s="9"/>
      <c r="B40" s="14"/>
      <c r="C40" s="19" t="s">
        <v>22</v>
      </c>
      <c r="D40" s="19" t="s">
        <v>31</v>
      </c>
      <c r="E40" s="22" t="s">
        <v>99</v>
      </c>
      <c r="F40" s="16">
        <f t="shared" si="0"/>
        <v>1200</v>
      </c>
      <c r="G40" s="20">
        <v>7.5757575757575751E-3</v>
      </c>
      <c r="H40" s="17">
        <f t="shared" si="1"/>
        <v>0.23749999999999999</v>
      </c>
      <c r="I40" s="16">
        <f t="shared" si="2"/>
        <v>14.31</v>
      </c>
      <c r="J40" s="14"/>
      <c r="K40" s="19" t="s">
        <v>20</v>
      </c>
      <c r="L40" s="19"/>
      <c r="M40" s="21">
        <v>14.31</v>
      </c>
      <c r="N40" s="18">
        <f t="array" ref="N40">MAX(IF((IDT_REMUN_TEC=D40)*(IDT_REMUN_REF&lt;=DATE(RIGHT(E40,LEN(E40)-SEARCH("/",E40)),LEFT(E40,FIND("/",E40)-1),1)),IDT_REMUN_REF))</f>
        <v>44743</v>
      </c>
      <c r="O40" s="15" t="str">
        <f t="shared" si="3"/>
        <v>QUAD</v>
      </c>
    </row>
    <row r="41" spans="1:15" x14ac:dyDescent="0.2">
      <c r="A41" s="9"/>
      <c r="B41" s="14"/>
      <c r="C41" s="19" t="s">
        <v>17</v>
      </c>
      <c r="D41" s="19" t="s">
        <v>31</v>
      </c>
      <c r="E41" s="22" t="s">
        <v>100</v>
      </c>
      <c r="F41" s="16">
        <f t="shared" si="0"/>
        <v>1200</v>
      </c>
      <c r="G41" s="20">
        <v>0.21288515406162467</v>
      </c>
      <c r="H41" s="17">
        <f t="shared" si="1"/>
        <v>0.23749999999999999</v>
      </c>
      <c r="I41" s="16">
        <f t="shared" si="2"/>
        <v>402.35</v>
      </c>
      <c r="J41" s="14"/>
      <c r="K41" s="19" t="s">
        <v>20</v>
      </c>
      <c r="L41" s="19"/>
      <c r="M41" s="21">
        <v>402.35</v>
      </c>
      <c r="N41" s="18">
        <f t="array" ref="N41">MAX(IF((IDT_REMUN_TEC=D41)*(IDT_REMUN_REF&lt;=DATE(RIGHT(E41,LEN(E41)-SEARCH("/",E41)),LEFT(E41,FIND("/",E41)-1),1)),IDT_REMUN_REF))</f>
        <v>44743</v>
      </c>
      <c r="O41" s="15" t="str">
        <f t="shared" si="3"/>
        <v>QUAD</v>
      </c>
    </row>
    <row r="42" spans="1:15" x14ac:dyDescent="0.2">
      <c r="A42" s="9"/>
      <c r="B42" s="14"/>
      <c r="C42" s="19" t="s">
        <v>22</v>
      </c>
      <c r="D42" s="19" t="s">
        <v>31</v>
      </c>
      <c r="E42" s="22" t="s">
        <v>100</v>
      </c>
      <c r="F42" s="16">
        <f t="shared" si="0"/>
        <v>1200</v>
      </c>
      <c r="G42" s="20">
        <v>1.330532212885154E-2</v>
      </c>
      <c r="H42" s="17">
        <f t="shared" si="1"/>
        <v>0.23749999999999999</v>
      </c>
      <c r="I42" s="16">
        <f t="shared" si="2"/>
        <v>25.14</v>
      </c>
      <c r="J42" s="14"/>
      <c r="K42" s="19" t="s">
        <v>20</v>
      </c>
      <c r="L42" s="19"/>
      <c r="M42" s="21">
        <v>25.14</v>
      </c>
      <c r="N42" s="18">
        <f t="array" ref="N42">MAX(IF((IDT_REMUN_TEC=D42)*(IDT_REMUN_REF&lt;=DATE(RIGHT(E42,LEN(E42)-SEARCH("/",E42)),LEFT(E42,FIND("/",E42)-1),1)),IDT_REMUN_REF))</f>
        <v>44743</v>
      </c>
      <c r="O42" s="15" t="str">
        <f t="shared" si="3"/>
        <v>QUAD</v>
      </c>
    </row>
    <row r="43" spans="1:15" x14ac:dyDescent="0.2">
      <c r="A43" s="9"/>
      <c r="B43" s="14"/>
      <c r="C43" s="19" t="s">
        <v>17</v>
      </c>
      <c r="D43" s="19" t="s">
        <v>31</v>
      </c>
      <c r="E43" s="22" t="s">
        <v>101</v>
      </c>
      <c r="F43" s="16">
        <f t="shared" si="0"/>
        <v>1200</v>
      </c>
      <c r="G43" s="20">
        <v>0.2142857142857143</v>
      </c>
      <c r="H43" s="17">
        <f t="shared" si="1"/>
        <v>0.23749999999999999</v>
      </c>
      <c r="I43" s="16">
        <f t="shared" si="2"/>
        <v>405</v>
      </c>
      <c r="J43" s="14"/>
      <c r="K43" s="19" t="s">
        <v>20</v>
      </c>
      <c r="L43" s="19"/>
      <c r="M43" s="21">
        <v>405</v>
      </c>
      <c r="N43" s="18">
        <f t="array" ref="N43">MAX(IF((IDT_REMUN_TEC=D43)*(IDT_REMUN_REF&lt;=DATE(RIGHT(E43,LEN(E43)-SEARCH("/",E43)),LEFT(E43,FIND("/",E43)-1),1)),IDT_REMUN_REF))</f>
        <v>44743</v>
      </c>
      <c r="O43" s="15" t="str">
        <f t="shared" si="3"/>
        <v>QUAD</v>
      </c>
    </row>
    <row r="44" spans="1:15" x14ac:dyDescent="0.2">
      <c r="A44" s="9"/>
      <c r="B44" s="14"/>
      <c r="C44" s="19" t="s">
        <v>22</v>
      </c>
      <c r="D44" s="19" t="s">
        <v>31</v>
      </c>
      <c r="E44" s="22" t="s">
        <v>101</v>
      </c>
      <c r="F44" s="16">
        <f t="shared" si="0"/>
        <v>1200</v>
      </c>
      <c r="G44" s="20">
        <v>1.1904761904761904E-2</v>
      </c>
      <c r="H44" s="17">
        <f t="shared" si="1"/>
        <v>0.23749999999999999</v>
      </c>
      <c r="I44" s="16">
        <f t="shared" si="2"/>
        <v>22.5</v>
      </c>
      <c r="J44" s="14"/>
      <c r="K44" s="19" t="s">
        <v>20</v>
      </c>
      <c r="L44" s="19"/>
      <c r="M44" s="21">
        <v>22.5</v>
      </c>
      <c r="N44" s="18">
        <f t="array" ref="N44">MAX(IF((IDT_REMUN_TEC=D44)*(IDT_REMUN_REF&lt;=DATE(RIGHT(E44,LEN(E44)-SEARCH("/",E44)),LEFT(E44,FIND("/",E44)-1),1)),IDT_REMUN_REF))</f>
        <v>44743</v>
      </c>
      <c r="O44" s="15" t="str">
        <f t="shared" si="3"/>
        <v>QUAD</v>
      </c>
    </row>
    <row r="45" spans="1:15" x14ac:dyDescent="0.2">
      <c r="A45" s="9"/>
      <c r="B45" s="14"/>
      <c r="C45" s="19" t="s">
        <v>17</v>
      </c>
      <c r="D45" s="19" t="s">
        <v>31</v>
      </c>
      <c r="E45" s="22" t="s">
        <v>102</v>
      </c>
      <c r="F45" s="16">
        <f t="shared" si="0"/>
        <v>1200</v>
      </c>
      <c r="G45" s="20">
        <v>0.5714285714285714</v>
      </c>
      <c r="H45" s="17">
        <f t="shared" si="1"/>
        <v>0.23749999999999999</v>
      </c>
      <c r="I45" s="16">
        <f t="shared" si="2"/>
        <v>1080</v>
      </c>
      <c r="J45" s="14"/>
      <c r="K45" s="19" t="s">
        <v>20</v>
      </c>
      <c r="L45" s="19"/>
      <c r="M45" s="21">
        <v>1080</v>
      </c>
      <c r="N45" s="18">
        <f t="array" ref="N45">MAX(IF((IDT_REMUN_TEC=D45)*(IDT_REMUN_REF&lt;=DATE(RIGHT(E45,LEN(E45)-SEARCH("/",E45)),LEFT(E45,FIND("/",E45)-1),1)),IDT_REMUN_REF))</f>
        <v>44743</v>
      </c>
      <c r="O45" s="15" t="str">
        <f t="shared" si="3"/>
        <v>QUAD</v>
      </c>
    </row>
    <row r="46" spans="1:15" x14ac:dyDescent="0.2">
      <c r="A46" s="9"/>
      <c r="B46" s="14"/>
      <c r="C46" s="19" t="s">
        <v>22</v>
      </c>
      <c r="D46" s="19" t="s">
        <v>31</v>
      </c>
      <c r="E46" s="22" t="s">
        <v>102</v>
      </c>
      <c r="F46" s="16">
        <f t="shared" si="0"/>
        <v>1200</v>
      </c>
      <c r="G46" s="20">
        <v>2.3809523809523808E-2</v>
      </c>
      <c r="H46" s="17">
        <f t="shared" si="1"/>
        <v>0.23749999999999999</v>
      </c>
      <c r="I46" s="16">
        <f t="shared" si="2"/>
        <v>45</v>
      </c>
      <c r="J46" s="14"/>
      <c r="K46" s="19" t="s">
        <v>20</v>
      </c>
      <c r="L46" s="19"/>
      <c r="M46" s="21">
        <v>45</v>
      </c>
      <c r="N46" s="18">
        <f t="array" ref="N46">MAX(IF((IDT_REMUN_TEC=D46)*(IDT_REMUN_REF&lt;=DATE(RIGHT(E46,LEN(E46)-SEARCH("/",E46)),LEFT(E46,FIND("/",E46)-1),1)),IDT_REMUN_REF))</f>
        <v>44743</v>
      </c>
      <c r="O46" s="15" t="str">
        <f t="shared" si="3"/>
        <v>QUAD</v>
      </c>
    </row>
    <row r="47" spans="1:15" x14ac:dyDescent="0.2">
      <c r="A47" s="9"/>
      <c r="B47" s="14"/>
      <c r="C47" s="19" t="s">
        <v>17</v>
      </c>
      <c r="D47" s="19" t="s">
        <v>31</v>
      </c>
      <c r="E47" s="22" t="s">
        <v>103</v>
      </c>
      <c r="F47" s="16">
        <f t="shared" si="0"/>
        <v>1200</v>
      </c>
      <c r="G47" s="20">
        <v>0.20101880877742948</v>
      </c>
      <c r="H47" s="17">
        <f t="shared" si="1"/>
        <v>0.23749999999999999</v>
      </c>
      <c r="I47" s="16">
        <f t="shared" si="2"/>
        <v>379.92</v>
      </c>
      <c r="J47" s="14"/>
      <c r="K47" s="19" t="s">
        <v>20</v>
      </c>
      <c r="L47" s="19"/>
      <c r="M47" s="21">
        <v>379.92</v>
      </c>
      <c r="N47" s="18">
        <f t="array" ref="N47">MAX(IF((IDT_REMUN_TEC=D47)*(IDT_REMUN_REF&lt;=DATE(RIGHT(E47,LEN(E47)-SEARCH("/",E47)),LEFT(E47,FIND("/",E47)-1),1)),IDT_REMUN_REF))</f>
        <v>44743</v>
      </c>
      <c r="O47" s="15" t="str">
        <f t="shared" si="3"/>
        <v>QUAD</v>
      </c>
    </row>
    <row r="48" spans="1:15" x14ac:dyDescent="0.2">
      <c r="A48" s="9"/>
      <c r="B48" s="14"/>
      <c r="C48" s="19" t="s">
        <v>22</v>
      </c>
      <c r="D48" s="19" t="s">
        <v>31</v>
      </c>
      <c r="E48" s="22" t="s">
        <v>103</v>
      </c>
      <c r="F48" s="16">
        <f t="shared" si="0"/>
        <v>1200</v>
      </c>
      <c r="G48" s="20">
        <v>1.4890282131661442E-2</v>
      </c>
      <c r="H48" s="17">
        <f t="shared" si="1"/>
        <v>0.23749999999999999</v>
      </c>
      <c r="I48" s="16">
        <f t="shared" si="2"/>
        <v>28.14</v>
      </c>
      <c r="J48" s="14"/>
      <c r="K48" s="19" t="s">
        <v>20</v>
      </c>
      <c r="L48" s="19"/>
      <c r="M48" s="21">
        <v>28.14</v>
      </c>
      <c r="N48" s="18">
        <f t="array" ref="N48">MAX(IF((IDT_REMUN_TEC=D48)*(IDT_REMUN_REF&lt;=DATE(RIGHT(E48,LEN(E48)-SEARCH("/",E48)),LEFT(E48,FIND("/",E48)-1),1)),IDT_REMUN_REF))</f>
        <v>44743</v>
      </c>
      <c r="O48" s="15" t="str">
        <f t="shared" si="3"/>
        <v>QUAD</v>
      </c>
    </row>
    <row r="49" spans="1:15" x14ac:dyDescent="0.2">
      <c r="A49" s="9"/>
      <c r="B49" s="14"/>
      <c r="C49" s="19" t="s">
        <v>17</v>
      </c>
      <c r="D49" s="19" t="s">
        <v>31</v>
      </c>
      <c r="E49" s="22" t="s">
        <v>104</v>
      </c>
      <c r="F49" s="16">
        <f t="shared" si="0"/>
        <v>1200</v>
      </c>
      <c r="G49" s="20">
        <v>0.57142857142857151</v>
      </c>
      <c r="H49" s="17">
        <f t="shared" si="1"/>
        <v>0.23749999999999999</v>
      </c>
      <c r="I49" s="16">
        <f t="shared" si="2"/>
        <v>1080</v>
      </c>
      <c r="J49" s="14"/>
      <c r="K49" s="19" t="s">
        <v>20</v>
      </c>
      <c r="L49" s="19"/>
      <c r="M49" s="21">
        <v>1080</v>
      </c>
      <c r="N49" s="18">
        <f t="array" ref="N49">MAX(IF((IDT_REMUN_TEC=D49)*(IDT_REMUN_REF&lt;=DATE(RIGHT(E49,LEN(E49)-SEARCH("/",E49)),LEFT(E49,FIND("/",E49)-1),1)),IDT_REMUN_REF))</f>
        <v>44743</v>
      </c>
      <c r="O49" s="15" t="str">
        <f t="shared" si="3"/>
        <v>QUAD</v>
      </c>
    </row>
    <row r="50" spans="1:15" x14ac:dyDescent="0.2">
      <c r="A50" s="9"/>
      <c r="B50" s="14"/>
      <c r="C50" s="19" t="s">
        <v>22</v>
      </c>
      <c r="D50" s="19" t="s">
        <v>31</v>
      </c>
      <c r="E50" s="22" t="s">
        <v>104</v>
      </c>
      <c r="F50" s="16">
        <f t="shared" si="0"/>
        <v>1200</v>
      </c>
      <c r="G50" s="20">
        <v>2.3809523809523808E-2</v>
      </c>
      <c r="H50" s="17">
        <f t="shared" si="1"/>
        <v>0.23749999999999999</v>
      </c>
      <c r="I50" s="16">
        <f t="shared" si="2"/>
        <v>45</v>
      </c>
      <c r="J50" s="14"/>
      <c r="K50" s="19" t="s">
        <v>20</v>
      </c>
      <c r="L50" s="19"/>
      <c r="M50" s="21">
        <v>45</v>
      </c>
      <c r="N50" s="18">
        <f t="array" ref="N50">MAX(IF((IDT_REMUN_TEC=D50)*(IDT_REMUN_REF&lt;=DATE(RIGHT(E50,LEN(E50)-SEARCH("/",E50)),LEFT(E50,FIND("/",E50)-1),1)),IDT_REMUN_REF))</f>
        <v>44743</v>
      </c>
      <c r="O50" s="15" t="str">
        <f t="shared" si="3"/>
        <v>QUAD</v>
      </c>
    </row>
    <row r="51" spans="1:15" x14ac:dyDescent="0.2">
      <c r="A51" s="9"/>
      <c r="B51" s="14"/>
      <c r="C51" s="19" t="s">
        <v>17</v>
      </c>
      <c r="D51" s="19" t="s">
        <v>33</v>
      </c>
      <c r="E51" s="22" t="s">
        <v>92</v>
      </c>
      <c r="F51" s="16">
        <f t="shared" si="0"/>
        <v>1200</v>
      </c>
      <c r="G51" s="20">
        <v>0.11363636363636365</v>
      </c>
      <c r="H51" s="17">
        <f t="shared" si="1"/>
        <v>0.23749999999999999</v>
      </c>
      <c r="I51" s="16">
        <f t="shared" si="2"/>
        <v>214.77</v>
      </c>
      <c r="J51" s="14"/>
      <c r="K51" s="19" t="s">
        <v>20</v>
      </c>
      <c r="L51" s="19"/>
      <c r="M51" s="21">
        <v>214.77</v>
      </c>
      <c r="N51" s="18">
        <f t="array" ref="N51">MAX(IF((IDT_REMUN_TEC=D51)*(IDT_REMUN_REF&lt;=DATE(RIGHT(E51,LEN(E51)-SEARCH("/",E51)),LEFT(E51,FIND("/",E51)-1),1)),IDT_REMUN_REF))</f>
        <v>44743</v>
      </c>
      <c r="O51" s="15" t="str">
        <f t="shared" si="3"/>
        <v>QUAD</v>
      </c>
    </row>
    <row r="52" spans="1:15" x14ac:dyDescent="0.2">
      <c r="A52" s="9"/>
      <c r="B52" s="14"/>
      <c r="C52" s="19" t="s">
        <v>17</v>
      </c>
      <c r="D52" s="19" t="s">
        <v>33</v>
      </c>
      <c r="E52" s="22" t="s">
        <v>93</v>
      </c>
      <c r="F52" s="16">
        <f t="shared" si="0"/>
        <v>1200</v>
      </c>
      <c r="G52" s="20">
        <v>0.11458333333333334</v>
      </c>
      <c r="H52" s="17">
        <f t="shared" si="1"/>
        <v>0.23749999999999999</v>
      </c>
      <c r="I52" s="16">
        <f t="shared" si="2"/>
        <v>216.56</v>
      </c>
      <c r="J52" s="14"/>
      <c r="K52" s="19" t="s">
        <v>20</v>
      </c>
      <c r="L52" s="19"/>
      <c r="M52" s="21">
        <v>216.56</v>
      </c>
      <c r="N52" s="18">
        <f t="array" ref="N52">MAX(IF((IDT_REMUN_TEC=D52)*(IDT_REMUN_REF&lt;=DATE(RIGHT(E52,LEN(E52)-SEARCH("/",E52)),LEFT(E52,FIND("/",E52)-1),1)),IDT_REMUN_REF))</f>
        <v>44743</v>
      </c>
      <c r="O52" s="15" t="str">
        <f t="shared" si="3"/>
        <v>QUAD</v>
      </c>
    </row>
    <row r="53" spans="1:15" x14ac:dyDescent="0.2">
      <c r="A53" s="9"/>
      <c r="B53" s="14"/>
      <c r="C53" s="19" t="s">
        <v>22</v>
      </c>
      <c r="D53" s="19" t="s">
        <v>33</v>
      </c>
      <c r="E53" s="22" t="s">
        <v>93</v>
      </c>
      <c r="F53" s="16">
        <f t="shared" si="0"/>
        <v>1200</v>
      </c>
      <c r="G53" s="20">
        <v>1.0416666666666666E-2</v>
      </c>
      <c r="H53" s="17">
        <f t="shared" si="1"/>
        <v>0.23749999999999999</v>
      </c>
      <c r="I53" s="16">
        <f t="shared" si="2"/>
        <v>19.68</v>
      </c>
      <c r="J53" s="14"/>
      <c r="K53" s="19" t="s">
        <v>20</v>
      </c>
      <c r="L53" s="19"/>
      <c r="M53" s="21">
        <v>19.68</v>
      </c>
      <c r="N53" s="18">
        <f t="array" ref="N53">MAX(IF((IDT_REMUN_TEC=D53)*(IDT_REMUN_REF&lt;=DATE(RIGHT(E53,LEN(E53)-SEARCH("/",E53)),LEFT(E53,FIND("/",E53)-1),1)),IDT_REMUN_REF))</f>
        <v>44743</v>
      </c>
      <c r="O53" s="15" t="str">
        <f t="shared" si="3"/>
        <v>QUAD</v>
      </c>
    </row>
    <row r="54" spans="1:15" x14ac:dyDescent="0.2">
      <c r="A54" s="9"/>
      <c r="B54" s="14"/>
      <c r="C54" s="19" t="s">
        <v>17</v>
      </c>
      <c r="D54" s="19" t="s">
        <v>33</v>
      </c>
      <c r="E54" s="22" t="s">
        <v>94</v>
      </c>
      <c r="F54" s="16">
        <f t="shared" si="0"/>
        <v>1200</v>
      </c>
      <c r="G54" s="20">
        <v>0.10714285714285714</v>
      </c>
      <c r="H54" s="17">
        <f t="shared" si="1"/>
        <v>0.23749999999999999</v>
      </c>
      <c r="I54" s="16">
        <f t="shared" si="2"/>
        <v>202.5</v>
      </c>
      <c r="J54" s="14"/>
      <c r="K54" s="19" t="s">
        <v>20</v>
      </c>
      <c r="L54" s="19"/>
      <c r="M54" s="21">
        <v>202.5</v>
      </c>
      <c r="N54" s="18">
        <f t="array" ref="N54">MAX(IF((IDT_REMUN_TEC=D54)*(IDT_REMUN_REF&lt;=DATE(RIGHT(E54,LEN(E54)-SEARCH("/",E54)),LEFT(E54,FIND("/",E54)-1),1)),IDT_REMUN_REF))</f>
        <v>44743</v>
      </c>
      <c r="O54" s="15" t="str">
        <f t="shared" si="3"/>
        <v>QUAD</v>
      </c>
    </row>
    <row r="55" spans="1:15" x14ac:dyDescent="0.2">
      <c r="A55" s="9"/>
      <c r="B55" s="14"/>
      <c r="C55" s="19" t="s">
        <v>22</v>
      </c>
      <c r="D55" s="19" t="s">
        <v>33</v>
      </c>
      <c r="E55" s="22" t="s">
        <v>94</v>
      </c>
      <c r="F55" s="16">
        <f t="shared" si="0"/>
        <v>1200</v>
      </c>
      <c r="G55" s="20">
        <v>1.1904761904761904E-2</v>
      </c>
      <c r="H55" s="17">
        <f t="shared" si="1"/>
        <v>0.23749999999999999</v>
      </c>
      <c r="I55" s="16">
        <f t="shared" si="2"/>
        <v>22.5</v>
      </c>
      <c r="J55" s="14"/>
      <c r="K55" s="19" t="s">
        <v>20</v>
      </c>
      <c r="L55" s="19"/>
      <c r="M55" s="21">
        <v>22.5</v>
      </c>
      <c r="N55" s="18">
        <f t="array" ref="N55">MAX(IF((IDT_REMUN_TEC=D55)*(IDT_REMUN_REF&lt;=DATE(RIGHT(E55,LEN(E55)-SEARCH("/",E55)),LEFT(E55,FIND("/",E55)-1),1)),IDT_REMUN_REF))</f>
        <v>44743</v>
      </c>
      <c r="O55" s="15" t="str">
        <f t="shared" si="3"/>
        <v>QUAD</v>
      </c>
    </row>
    <row r="56" spans="1:15" x14ac:dyDescent="0.2">
      <c r="A56" s="9"/>
      <c r="B56" s="14"/>
      <c r="C56" s="19" t="s">
        <v>17</v>
      </c>
      <c r="D56" s="19" t="s">
        <v>33</v>
      </c>
      <c r="E56" s="22" t="s">
        <v>95</v>
      </c>
      <c r="F56" s="16">
        <f t="shared" si="0"/>
        <v>1200</v>
      </c>
      <c r="G56" s="20">
        <v>0.11458333333333334</v>
      </c>
      <c r="H56" s="17">
        <f t="shared" si="1"/>
        <v>0.23749999999999999</v>
      </c>
      <c r="I56" s="16">
        <f t="shared" si="2"/>
        <v>216.56</v>
      </c>
      <c r="J56" s="14"/>
      <c r="K56" s="19" t="s">
        <v>20</v>
      </c>
      <c r="L56" s="19"/>
      <c r="M56" s="21">
        <v>216.56</v>
      </c>
      <c r="N56" s="18">
        <f t="array" ref="N56">MAX(IF((IDT_REMUN_TEC=D56)*(IDT_REMUN_REF&lt;=DATE(RIGHT(E56,LEN(E56)-SEARCH("/",E56)),LEFT(E56,FIND("/",E56)-1),1)),IDT_REMUN_REF))</f>
        <v>44743</v>
      </c>
      <c r="O56" s="15" t="str">
        <f t="shared" si="3"/>
        <v>QUAD</v>
      </c>
    </row>
    <row r="57" spans="1:15" x14ac:dyDescent="0.2">
      <c r="A57" s="9"/>
      <c r="B57" s="14"/>
      <c r="C57" s="19" t="s">
        <v>22</v>
      </c>
      <c r="D57" s="19" t="s">
        <v>33</v>
      </c>
      <c r="E57" s="22" t="s">
        <v>95</v>
      </c>
      <c r="F57" s="16">
        <f t="shared" si="0"/>
        <v>1200</v>
      </c>
      <c r="G57" s="20">
        <v>1.0416666666666666E-2</v>
      </c>
      <c r="H57" s="17">
        <f t="shared" si="1"/>
        <v>0.23749999999999999</v>
      </c>
      <c r="I57" s="16">
        <f t="shared" si="2"/>
        <v>19.68</v>
      </c>
      <c r="J57" s="14"/>
      <c r="K57" s="19" t="s">
        <v>20</v>
      </c>
      <c r="L57" s="19"/>
      <c r="M57" s="21">
        <v>19.68</v>
      </c>
      <c r="N57" s="18">
        <f t="array" ref="N57">MAX(IF((IDT_REMUN_TEC=D57)*(IDT_REMUN_REF&lt;=DATE(RIGHT(E57,LEN(E57)-SEARCH("/",E57)),LEFT(E57,FIND("/",E57)-1),1)),IDT_REMUN_REF))</f>
        <v>44743</v>
      </c>
      <c r="O57" s="15" t="str">
        <f t="shared" si="3"/>
        <v>QUAD</v>
      </c>
    </row>
    <row r="58" spans="1:15" x14ac:dyDescent="0.2">
      <c r="A58" s="9"/>
      <c r="B58" s="14"/>
      <c r="C58" s="19" t="s">
        <v>17</v>
      </c>
      <c r="D58" s="19" t="s">
        <v>33</v>
      </c>
      <c r="E58" s="22" t="s">
        <v>96</v>
      </c>
      <c r="F58" s="16">
        <f t="shared" si="0"/>
        <v>1200</v>
      </c>
      <c r="G58" s="20">
        <v>0.11363636363636363</v>
      </c>
      <c r="H58" s="17">
        <f t="shared" si="1"/>
        <v>0.23749999999999999</v>
      </c>
      <c r="I58" s="16">
        <f t="shared" si="2"/>
        <v>214.77</v>
      </c>
      <c r="J58" s="14"/>
      <c r="K58" s="19" t="s">
        <v>20</v>
      </c>
      <c r="L58" s="19"/>
      <c r="M58" s="21">
        <v>214.77</v>
      </c>
      <c r="N58" s="18">
        <f t="array" ref="N58">MAX(IF((IDT_REMUN_TEC=D58)*(IDT_REMUN_REF&lt;=DATE(RIGHT(E58,LEN(E58)-SEARCH("/",E58)),LEFT(E58,FIND("/",E58)-1),1)),IDT_REMUN_REF))</f>
        <v>44743</v>
      </c>
      <c r="O58" s="15" t="str">
        <f t="shared" si="3"/>
        <v>QUAD</v>
      </c>
    </row>
    <row r="59" spans="1:15" x14ac:dyDescent="0.2">
      <c r="A59" s="9"/>
      <c r="B59" s="14"/>
      <c r="C59" s="19" t="s">
        <v>17</v>
      </c>
      <c r="D59" s="19" t="s">
        <v>33</v>
      </c>
      <c r="E59" s="22" t="s">
        <v>97</v>
      </c>
      <c r="F59" s="16">
        <f t="shared" si="0"/>
        <v>1200</v>
      </c>
      <c r="G59" s="20">
        <v>9.287925696594429E-2</v>
      </c>
      <c r="H59" s="17">
        <f t="shared" si="1"/>
        <v>0.23749999999999999</v>
      </c>
      <c r="I59" s="16">
        <f t="shared" si="2"/>
        <v>175.54</v>
      </c>
      <c r="J59" s="14"/>
      <c r="K59" s="19" t="s">
        <v>20</v>
      </c>
      <c r="L59" s="19"/>
      <c r="M59" s="21">
        <v>175.54</v>
      </c>
      <c r="N59" s="18">
        <f t="array" ref="N59">MAX(IF((IDT_REMUN_TEC=D59)*(IDT_REMUN_REF&lt;=DATE(RIGHT(E59,LEN(E59)-SEARCH("/",E59)),LEFT(E59,FIND("/",E59)-1),1)),IDT_REMUN_REF))</f>
        <v>44743</v>
      </c>
      <c r="O59" s="15" t="str">
        <f t="shared" si="3"/>
        <v>QUAD</v>
      </c>
    </row>
    <row r="60" spans="1:15" x14ac:dyDescent="0.2">
      <c r="A60" s="9"/>
      <c r="B60" s="14"/>
      <c r="C60" s="19" t="s">
        <v>22</v>
      </c>
      <c r="D60" s="19" t="s">
        <v>33</v>
      </c>
      <c r="E60" s="22" t="s">
        <v>97</v>
      </c>
      <c r="F60" s="16">
        <f t="shared" si="0"/>
        <v>1200</v>
      </c>
      <c r="G60" s="20">
        <v>1.2383900928792569E-2</v>
      </c>
      <c r="H60" s="17">
        <f t="shared" si="1"/>
        <v>0.23749999999999999</v>
      </c>
      <c r="I60" s="16">
        <f t="shared" si="2"/>
        <v>23.4</v>
      </c>
      <c r="J60" s="14"/>
      <c r="K60" s="19" t="s">
        <v>20</v>
      </c>
      <c r="L60" s="19"/>
      <c r="M60" s="21">
        <v>23.4</v>
      </c>
      <c r="N60" s="18">
        <f t="array" ref="N60">MAX(IF((IDT_REMUN_TEC=D60)*(IDT_REMUN_REF&lt;=DATE(RIGHT(E60,LEN(E60)-SEARCH("/",E60)),LEFT(E60,FIND("/",E60)-1),1)),IDT_REMUN_REF))</f>
        <v>44743</v>
      </c>
      <c r="O60" s="15" t="str">
        <f t="shared" si="3"/>
        <v>QUAD</v>
      </c>
    </row>
    <row r="61" spans="1:15" x14ac:dyDescent="0.2">
      <c r="A61" s="9"/>
      <c r="B61" s="14"/>
      <c r="C61" s="19" t="s">
        <v>17</v>
      </c>
      <c r="D61" s="19" t="s">
        <v>33</v>
      </c>
      <c r="E61" s="22" t="s">
        <v>98</v>
      </c>
      <c r="F61" s="16">
        <f t="shared" si="0"/>
        <v>1200</v>
      </c>
      <c r="G61" s="20">
        <v>0.10869565217391303</v>
      </c>
      <c r="H61" s="17">
        <f t="shared" si="1"/>
        <v>0.23749999999999999</v>
      </c>
      <c r="I61" s="16">
        <f t="shared" si="2"/>
        <v>205.43</v>
      </c>
      <c r="J61" s="14"/>
      <c r="K61" s="19" t="s">
        <v>20</v>
      </c>
      <c r="L61" s="19"/>
      <c r="M61" s="21">
        <v>205.43</v>
      </c>
      <c r="N61" s="18">
        <f t="array" ref="N61">MAX(IF((IDT_REMUN_TEC=D61)*(IDT_REMUN_REF&lt;=DATE(RIGHT(E61,LEN(E61)-SEARCH("/",E61)),LEFT(E61,FIND("/",E61)-1),1)),IDT_REMUN_REF))</f>
        <v>44743</v>
      </c>
      <c r="O61" s="15" t="str">
        <f t="shared" si="3"/>
        <v>QUAD</v>
      </c>
    </row>
    <row r="62" spans="1:15" x14ac:dyDescent="0.2">
      <c r="A62" s="9"/>
      <c r="B62" s="14"/>
      <c r="C62" s="19" t="s">
        <v>17</v>
      </c>
      <c r="D62" s="19" t="s">
        <v>33</v>
      </c>
      <c r="E62" s="22" t="s">
        <v>99</v>
      </c>
      <c r="F62" s="16">
        <f t="shared" si="0"/>
        <v>1200</v>
      </c>
      <c r="G62" s="20">
        <v>0.38541666666666669</v>
      </c>
      <c r="H62" s="17">
        <f t="shared" si="1"/>
        <v>0.23749999999999999</v>
      </c>
      <c r="I62" s="16">
        <f t="shared" si="2"/>
        <v>728.43</v>
      </c>
      <c r="J62" s="14"/>
      <c r="K62" s="19" t="s">
        <v>20</v>
      </c>
      <c r="L62" s="19"/>
      <c r="M62" s="21">
        <v>728.43</v>
      </c>
      <c r="N62" s="18">
        <f t="array" ref="N62">MAX(IF((IDT_REMUN_TEC=D62)*(IDT_REMUN_REF&lt;=DATE(RIGHT(E62,LEN(E62)-SEARCH("/",E62)),LEFT(E62,FIND("/",E62)-1),1)),IDT_REMUN_REF))</f>
        <v>44743</v>
      </c>
      <c r="O62" s="15" t="str">
        <f t="shared" si="3"/>
        <v>QUAD</v>
      </c>
    </row>
    <row r="63" spans="1:15" x14ac:dyDescent="0.2">
      <c r="A63" s="9"/>
      <c r="B63" s="14"/>
      <c r="C63" s="19" t="s">
        <v>22</v>
      </c>
      <c r="D63" s="19" t="s">
        <v>33</v>
      </c>
      <c r="E63" s="22" t="s">
        <v>99</v>
      </c>
      <c r="F63" s="16">
        <f t="shared" si="0"/>
        <v>1200</v>
      </c>
      <c r="G63" s="20">
        <v>3.125E-2</v>
      </c>
      <c r="H63" s="17">
        <f t="shared" si="1"/>
        <v>0.23749999999999999</v>
      </c>
      <c r="I63" s="16">
        <f t="shared" si="2"/>
        <v>59.06</v>
      </c>
      <c r="J63" s="14"/>
      <c r="K63" s="19" t="s">
        <v>20</v>
      </c>
      <c r="L63" s="19"/>
      <c r="M63" s="21">
        <v>59.06</v>
      </c>
      <c r="N63" s="18">
        <f t="array" ref="N63">MAX(IF((IDT_REMUN_TEC=D63)*(IDT_REMUN_REF&lt;=DATE(RIGHT(E63,LEN(E63)-SEARCH("/",E63)),LEFT(E63,FIND("/",E63)-1),1)),IDT_REMUN_REF))</f>
        <v>44743</v>
      </c>
      <c r="O63" s="15" t="str">
        <f t="shared" si="3"/>
        <v>QUAD</v>
      </c>
    </row>
    <row r="64" spans="1:15" x14ac:dyDescent="0.2">
      <c r="A64" s="9"/>
      <c r="B64" s="14"/>
      <c r="C64" s="19" t="s">
        <v>17</v>
      </c>
      <c r="D64" s="19" t="s">
        <v>33</v>
      </c>
      <c r="E64" s="22" t="s">
        <v>100</v>
      </c>
      <c r="F64" s="16">
        <f t="shared" si="0"/>
        <v>1200</v>
      </c>
      <c r="G64" s="20">
        <v>0.31887755102040816</v>
      </c>
      <c r="H64" s="17">
        <f t="shared" si="1"/>
        <v>0.23749999999999999</v>
      </c>
      <c r="I64" s="16">
        <f t="shared" si="2"/>
        <v>602.66999999999996</v>
      </c>
      <c r="J64" s="14"/>
      <c r="K64" s="19" t="s">
        <v>20</v>
      </c>
      <c r="L64" s="19"/>
      <c r="M64" s="21">
        <v>602.66999999999996</v>
      </c>
      <c r="N64" s="18">
        <f t="array" ref="N64">MAX(IF((IDT_REMUN_TEC=D64)*(IDT_REMUN_REF&lt;=DATE(RIGHT(E64,LEN(E64)-SEARCH("/",E64)),LEFT(E64,FIND("/",E64)-1),1)),IDT_REMUN_REF))</f>
        <v>44743</v>
      </c>
      <c r="O64" s="15" t="str">
        <f t="shared" si="3"/>
        <v>QUAD</v>
      </c>
    </row>
    <row r="65" spans="1:15" x14ac:dyDescent="0.2">
      <c r="A65" s="9"/>
      <c r="B65" s="14"/>
      <c r="C65" s="19" t="s">
        <v>22</v>
      </c>
      <c r="D65" s="19" t="s">
        <v>33</v>
      </c>
      <c r="E65" s="22" t="s">
        <v>100</v>
      </c>
      <c r="F65" s="16">
        <f t="shared" si="0"/>
        <v>1200</v>
      </c>
      <c r="G65" s="20">
        <v>3.826530612244898E-2</v>
      </c>
      <c r="H65" s="17">
        <f t="shared" si="1"/>
        <v>0.23749999999999999</v>
      </c>
      <c r="I65" s="16">
        <f t="shared" si="2"/>
        <v>72.319999999999993</v>
      </c>
      <c r="J65" s="14"/>
      <c r="K65" s="19" t="s">
        <v>20</v>
      </c>
      <c r="L65" s="19"/>
      <c r="M65" s="21">
        <v>72.319999999999993</v>
      </c>
      <c r="N65" s="18">
        <f t="array" ref="N65">MAX(IF((IDT_REMUN_TEC=D65)*(IDT_REMUN_REF&lt;=DATE(RIGHT(E65,LEN(E65)-SEARCH("/",E65)),LEFT(E65,FIND("/",E65)-1),1)),IDT_REMUN_REF))</f>
        <v>44743</v>
      </c>
      <c r="O65" s="15" t="str">
        <f t="shared" si="3"/>
        <v>QUAD</v>
      </c>
    </row>
    <row r="66" spans="1:15" x14ac:dyDescent="0.2">
      <c r="A66" s="9"/>
      <c r="B66" s="14"/>
      <c r="C66" s="19" t="s">
        <v>17</v>
      </c>
      <c r="D66" s="19" t="s">
        <v>33</v>
      </c>
      <c r="E66" s="22" t="s">
        <v>101</v>
      </c>
      <c r="F66" s="16">
        <f t="shared" si="0"/>
        <v>1200</v>
      </c>
      <c r="G66" s="20">
        <v>0.3214285714285714</v>
      </c>
      <c r="H66" s="17">
        <f t="shared" si="1"/>
        <v>0.23749999999999999</v>
      </c>
      <c r="I66" s="16">
        <f t="shared" si="2"/>
        <v>607.5</v>
      </c>
      <c r="J66" s="14"/>
      <c r="K66" s="19" t="s">
        <v>20</v>
      </c>
      <c r="L66" s="19"/>
      <c r="M66" s="21">
        <v>607.5</v>
      </c>
      <c r="N66" s="18">
        <f t="array" ref="N66">MAX(IF((IDT_REMUN_TEC=D66)*(IDT_REMUN_REF&lt;=DATE(RIGHT(E66,LEN(E66)-SEARCH("/",E66)),LEFT(E66,FIND("/",E66)-1),1)),IDT_REMUN_REF))</f>
        <v>44743</v>
      </c>
      <c r="O66" s="15" t="str">
        <f t="shared" si="3"/>
        <v>QUAD</v>
      </c>
    </row>
    <row r="67" spans="1:15" x14ac:dyDescent="0.2">
      <c r="A67" s="9"/>
      <c r="B67" s="14"/>
      <c r="C67" s="19" t="s">
        <v>22</v>
      </c>
      <c r="D67" s="19" t="s">
        <v>33</v>
      </c>
      <c r="E67" s="22" t="s">
        <v>101</v>
      </c>
      <c r="F67" s="16">
        <f t="shared" si="0"/>
        <v>1200</v>
      </c>
      <c r="G67" s="20">
        <v>3.5714285714285712E-2</v>
      </c>
      <c r="H67" s="17">
        <f t="shared" si="1"/>
        <v>0.23749999999999999</v>
      </c>
      <c r="I67" s="16">
        <f t="shared" si="2"/>
        <v>67.5</v>
      </c>
      <c r="J67" s="14"/>
      <c r="K67" s="19" t="s">
        <v>20</v>
      </c>
      <c r="L67" s="19"/>
      <c r="M67" s="21">
        <v>67.5</v>
      </c>
      <c r="N67" s="18">
        <f t="array" ref="N67">MAX(IF((IDT_REMUN_TEC=D67)*(IDT_REMUN_REF&lt;=DATE(RIGHT(E67,LEN(E67)-SEARCH("/",E67)),LEFT(E67,FIND("/",E67)-1),1)),IDT_REMUN_REF))</f>
        <v>44743</v>
      </c>
      <c r="O67" s="15" t="str">
        <f t="shared" si="3"/>
        <v>QUAD</v>
      </c>
    </row>
    <row r="68" spans="1:15" x14ac:dyDescent="0.2">
      <c r="A68" s="9"/>
      <c r="B68" s="14"/>
      <c r="C68" s="19" t="s">
        <v>17</v>
      </c>
      <c r="D68" s="19" t="s">
        <v>33</v>
      </c>
      <c r="E68" s="22" t="s">
        <v>102</v>
      </c>
      <c r="F68" s="16">
        <f t="shared" si="0"/>
        <v>1200</v>
      </c>
      <c r="G68" s="20">
        <v>0.55952380952380953</v>
      </c>
      <c r="H68" s="17">
        <f t="shared" si="1"/>
        <v>0.23749999999999999</v>
      </c>
      <c r="I68" s="16">
        <f t="shared" si="2"/>
        <v>1057.5</v>
      </c>
      <c r="J68" s="14"/>
      <c r="K68" s="19" t="s">
        <v>20</v>
      </c>
      <c r="L68" s="19"/>
      <c r="M68" s="21">
        <v>1057.5</v>
      </c>
      <c r="N68" s="18">
        <f t="array" ref="N68">MAX(IF((IDT_REMUN_TEC=D68)*(IDT_REMUN_REF&lt;=DATE(RIGHT(E68,LEN(E68)-SEARCH("/",E68)),LEFT(E68,FIND("/",E68)-1),1)),IDT_REMUN_REF))</f>
        <v>44743</v>
      </c>
      <c r="O68" s="15" t="str">
        <f t="shared" si="3"/>
        <v>QUAD</v>
      </c>
    </row>
    <row r="69" spans="1:15" x14ac:dyDescent="0.2">
      <c r="A69" s="9"/>
      <c r="B69" s="14"/>
      <c r="C69" s="19" t="s">
        <v>22</v>
      </c>
      <c r="D69" s="19" t="s">
        <v>33</v>
      </c>
      <c r="E69" s="22" t="s">
        <v>102</v>
      </c>
      <c r="F69" s="16">
        <f t="shared" si="0"/>
        <v>1200</v>
      </c>
      <c r="G69" s="20">
        <v>3.5714285714285712E-2</v>
      </c>
      <c r="H69" s="17">
        <f t="shared" si="1"/>
        <v>0.23749999999999999</v>
      </c>
      <c r="I69" s="16">
        <f t="shared" si="2"/>
        <v>67.5</v>
      </c>
      <c r="J69" s="14"/>
      <c r="K69" s="19" t="s">
        <v>20</v>
      </c>
      <c r="L69" s="19"/>
      <c r="M69" s="21">
        <v>67.5</v>
      </c>
      <c r="N69" s="18">
        <f t="array" ref="N69">MAX(IF((IDT_REMUN_TEC=D69)*(IDT_REMUN_REF&lt;=DATE(RIGHT(E69,LEN(E69)-SEARCH("/",E69)),LEFT(E69,FIND("/",E69)-1),1)),IDT_REMUN_REF))</f>
        <v>44743</v>
      </c>
      <c r="O69" s="15" t="str">
        <f t="shared" si="3"/>
        <v>QUAD</v>
      </c>
    </row>
    <row r="70" spans="1:15" x14ac:dyDescent="0.2">
      <c r="A70" s="9"/>
      <c r="B70" s="14"/>
      <c r="C70" s="19" t="s">
        <v>17</v>
      </c>
      <c r="D70" s="19" t="s">
        <v>33</v>
      </c>
      <c r="E70" s="22" t="s">
        <v>103</v>
      </c>
      <c r="F70" s="16">
        <f t="shared" si="0"/>
        <v>1200</v>
      </c>
      <c r="G70" s="20">
        <v>0.20101880877742945</v>
      </c>
      <c r="H70" s="17">
        <f t="shared" si="1"/>
        <v>0.23749999999999999</v>
      </c>
      <c r="I70" s="16">
        <f t="shared" si="2"/>
        <v>379.92</v>
      </c>
      <c r="J70" s="14"/>
      <c r="K70" s="19" t="s">
        <v>20</v>
      </c>
      <c r="L70" s="19"/>
      <c r="M70" s="21">
        <v>379.92</v>
      </c>
      <c r="N70" s="18">
        <f t="array" ref="N70">MAX(IF((IDT_REMUN_TEC=D70)*(IDT_REMUN_REF&lt;=DATE(RIGHT(E70,LEN(E70)-SEARCH("/",E70)),LEFT(E70,FIND("/",E70)-1),1)),IDT_REMUN_REF))</f>
        <v>44743</v>
      </c>
      <c r="O70" s="15" t="str">
        <f t="shared" si="3"/>
        <v>QUAD</v>
      </c>
    </row>
    <row r="71" spans="1:15" x14ac:dyDescent="0.2">
      <c r="A71" s="9"/>
      <c r="B71" s="14"/>
      <c r="C71" s="19" t="s">
        <v>22</v>
      </c>
      <c r="D71" s="19" t="s">
        <v>33</v>
      </c>
      <c r="E71" s="22" t="s">
        <v>103</v>
      </c>
      <c r="F71" s="16">
        <f t="shared" si="0"/>
        <v>1200</v>
      </c>
      <c r="G71" s="20">
        <v>1.4890282131661442E-2</v>
      </c>
      <c r="H71" s="17">
        <f t="shared" si="1"/>
        <v>0.23749999999999999</v>
      </c>
      <c r="I71" s="16">
        <f t="shared" si="2"/>
        <v>28.14</v>
      </c>
      <c r="J71" s="14"/>
      <c r="K71" s="19" t="s">
        <v>20</v>
      </c>
      <c r="L71" s="19"/>
      <c r="M71" s="21">
        <v>28.14</v>
      </c>
      <c r="N71" s="18">
        <f t="array" ref="N71">MAX(IF((IDT_REMUN_TEC=D71)*(IDT_REMUN_REF&lt;=DATE(RIGHT(E71,LEN(E71)-SEARCH("/",E71)),LEFT(E71,FIND("/",E71)-1),1)),IDT_REMUN_REF))</f>
        <v>44743</v>
      </c>
      <c r="O71" s="15" t="str">
        <f t="shared" si="3"/>
        <v>QUAD</v>
      </c>
    </row>
    <row r="72" spans="1:15" x14ac:dyDescent="0.2">
      <c r="A72" s="9"/>
      <c r="B72" s="14"/>
      <c r="C72" s="19" t="s">
        <v>17</v>
      </c>
      <c r="D72" s="19" t="s">
        <v>33</v>
      </c>
      <c r="E72" s="22" t="s">
        <v>104</v>
      </c>
      <c r="F72" s="16">
        <f t="shared" si="0"/>
        <v>1200</v>
      </c>
      <c r="G72" s="20">
        <v>0.55952380952380953</v>
      </c>
      <c r="H72" s="17">
        <f t="shared" si="1"/>
        <v>0.23749999999999999</v>
      </c>
      <c r="I72" s="16">
        <f t="shared" si="2"/>
        <v>1057.5</v>
      </c>
      <c r="J72" s="14"/>
      <c r="K72" s="19" t="s">
        <v>20</v>
      </c>
      <c r="L72" s="19"/>
      <c r="M72" s="21">
        <v>1057.5</v>
      </c>
      <c r="N72" s="18">
        <f t="array" ref="N72">MAX(IF((IDT_REMUN_TEC=D72)*(IDT_REMUN_REF&lt;=DATE(RIGHT(E72,LEN(E72)-SEARCH("/",E72)),LEFT(E72,FIND("/",E72)-1),1)),IDT_REMUN_REF))</f>
        <v>44743</v>
      </c>
      <c r="O72" s="15" t="str">
        <f t="shared" si="3"/>
        <v>QUAD</v>
      </c>
    </row>
    <row r="73" spans="1:15" x14ac:dyDescent="0.2">
      <c r="A73" s="9"/>
      <c r="B73" s="14"/>
      <c r="C73" s="19" t="s">
        <v>22</v>
      </c>
      <c r="D73" s="19" t="s">
        <v>33</v>
      </c>
      <c r="E73" s="22" t="s">
        <v>104</v>
      </c>
      <c r="F73" s="16">
        <f t="shared" si="0"/>
        <v>1200</v>
      </c>
      <c r="G73" s="20">
        <v>3.5714285714285712E-2</v>
      </c>
      <c r="H73" s="17">
        <f t="shared" si="1"/>
        <v>0.23749999999999999</v>
      </c>
      <c r="I73" s="16">
        <f t="shared" si="2"/>
        <v>67.5</v>
      </c>
      <c r="J73" s="14"/>
      <c r="K73" s="19" t="s">
        <v>20</v>
      </c>
      <c r="L73" s="19"/>
      <c r="M73" s="21">
        <v>67.5</v>
      </c>
      <c r="N73" s="18">
        <f t="array" ref="N73">MAX(IF((IDT_REMUN_TEC=D73)*(IDT_REMUN_REF&lt;=DATE(RIGHT(E73,LEN(E73)-SEARCH("/",E73)),LEFT(E73,FIND("/",E73)-1),1)),IDT_REMUN_REF))</f>
        <v>44743</v>
      </c>
      <c r="O73" s="15" t="str">
        <f t="shared" si="3"/>
        <v>QUAD</v>
      </c>
    </row>
    <row r="74" spans="1:15" x14ac:dyDescent="0.2">
      <c r="A74" s="9"/>
      <c r="B74" s="14"/>
      <c r="C74" s="19" t="s">
        <v>17</v>
      </c>
      <c r="D74" s="19" t="s">
        <v>35</v>
      </c>
      <c r="E74" s="22" t="s">
        <v>91</v>
      </c>
      <c r="F74" s="16">
        <f t="shared" si="0"/>
        <v>1320</v>
      </c>
      <c r="G74" s="20">
        <v>0.24431818181818182</v>
      </c>
      <c r="H74" s="17">
        <f t="shared" si="1"/>
        <v>0.23749999999999999</v>
      </c>
      <c r="I74" s="16">
        <f t="shared" si="2"/>
        <v>507.93</v>
      </c>
      <c r="J74" s="14"/>
      <c r="K74" s="19" t="s">
        <v>20</v>
      </c>
      <c r="L74" s="19"/>
      <c r="M74" s="21">
        <v>507.93</v>
      </c>
      <c r="N74" s="18">
        <f t="array" ref="N74">MAX(IF((IDT_REMUN_TEC=D74)*(IDT_REMUN_REF&lt;=DATE(RIGHT(E74,LEN(E74)-SEARCH("/",E74)),LEFT(E74,FIND("/",E74)-1),1)),IDT_REMUN_REF))</f>
        <v>44743</v>
      </c>
      <c r="O74" s="15" t="str">
        <f t="shared" si="3"/>
        <v>QUAD</v>
      </c>
    </row>
    <row r="75" spans="1:15" x14ac:dyDescent="0.2">
      <c r="A75" s="9"/>
      <c r="B75" s="14"/>
      <c r="C75" s="19" t="s">
        <v>17</v>
      </c>
      <c r="D75" s="19" t="s">
        <v>35</v>
      </c>
      <c r="E75" s="22" t="s">
        <v>92</v>
      </c>
      <c r="F75" s="16">
        <f t="shared" si="0"/>
        <v>1320</v>
      </c>
      <c r="G75" s="20">
        <v>0.60227272727272729</v>
      </c>
      <c r="H75" s="17">
        <f t="shared" si="1"/>
        <v>0.23749999999999999</v>
      </c>
      <c r="I75" s="16">
        <f t="shared" si="2"/>
        <v>1252.1199999999999</v>
      </c>
      <c r="J75" s="14"/>
      <c r="K75" s="19" t="s">
        <v>20</v>
      </c>
      <c r="L75" s="19"/>
      <c r="M75" s="21">
        <v>1252.1199999999999</v>
      </c>
      <c r="N75" s="18">
        <f t="array" ref="N75">MAX(IF((IDT_REMUN_TEC=D75)*(IDT_REMUN_REF&lt;=DATE(RIGHT(E75,LEN(E75)-SEARCH("/",E75)),LEFT(E75,FIND("/",E75)-1),1)),IDT_REMUN_REF))</f>
        <v>44743</v>
      </c>
      <c r="O75" s="15" t="str">
        <f t="shared" si="3"/>
        <v>QUAD</v>
      </c>
    </row>
    <row r="76" spans="1:15" x14ac:dyDescent="0.2">
      <c r="A76" s="9"/>
      <c r="B76" s="14"/>
      <c r="C76" s="19" t="s">
        <v>17</v>
      </c>
      <c r="D76" s="19" t="s">
        <v>35</v>
      </c>
      <c r="E76" s="22" t="s">
        <v>93</v>
      </c>
      <c r="F76" s="16">
        <f t="shared" si="0"/>
        <v>1320</v>
      </c>
      <c r="G76" s="20">
        <v>0.59999999999999987</v>
      </c>
      <c r="H76" s="17">
        <f t="shared" si="1"/>
        <v>0.23749999999999999</v>
      </c>
      <c r="I76" s="16">
        <f t="shared" si="2"/>
        <v>1247.4000000000001</v>
      </c>
      <c r="J76" s="14"/>
      <c r="K76" s="19" t="s">
        <v>20</v>
      </c>
      <c r="L76" s="19"/>
      <c r="M76" s="21">
        <v>1247.4000000000001</v>
      </c>
      <c r="N76" s="18">
        <f t="array" ref="N76">MAX(IF((IDT_REMUN_TEC=D76)*(IDT_REMUN_REF&lt;=DATE(RIGHT(E76,LEN(E76)-SEARCH("/",E76)),LEFT(E76,FIND("/",E76)-1),1)),IDT_REMUN_REF))</f>
        <v>44743</v>
      </c>
      <c r="O76" s="15" t="str">
        <f t="shared" si="3"/>
        <v>QUAD</v>
      </c>
    </row>
    <row r="77" spans="1:15" x14ac:dyDescent="0.2">
      <c r="A77" s="9"/>
      <c r="B77" s="14"/>
      <c r="C77" s="19" t="s">
        <v>17</v>
      </c>
      <c r="D77" s="19" t="s">
        <v>35</v>
      </c>
      <c r="E77" s="22" t="s">
        <v>94</v>
      </c>
      <c r="F77" s="16">
        <f t="shared" si="0"/>
        <v>1320</v>
      </c>
      <c r="G77" s="20">
        <v>0.60119047619047616</v>
      </c>
      <c r="H77" s="17">
        <f t="shared" si="1"/>
        <v>0.23749999999999999</v>
      </c>
      <c r="I77" s="16">
        <f t="shared" si="2"/>
        <v>1249.8699999999999</v>
      </c>
      <c r="J77" s="14"/>
      <c r="K77" s="19" t="s">
        <v>20</v>
      </c>
      <c r="L77" s="19"/>
      <c r="M77" s="21">
        <v>1249.8699999999999</v>
      </c>
      <c r="N77" s="18">
        <f t="array" ref="N77">MAX(IF((IDT_REMUN_TEC=D77)*(IDT_REMUN_REF&lt;=DATE(RIGHT(E77,LEN(E77)-SEARCH("/",E77)),LEFT(E77,FIND("/",E77)-1),1)),IDT_REMUN_REF))</f>
        <v>44743</v>
      </c>
      <c r="O77" s="15" t="str">
        <f t="shared" si="3"/>
        <v>QUAD</v>
      </c>
    </row>
    <row r="78" spans="1:15" x14ac:dyDescent="0.2">
      <c r="A78" s="9"/>
      <c r="B78" s="14"/>
      <c r="C78" s="19" t="s">
        <v>17</v>
      </c>
      <c r="D78" s="19" t="s">
        <v>35</v>
      </c>
      <c r="E78" s="22" t="s">
        <v>95</v>
      </c>
      <c r="F78" s="16">
        <f t="shared" si="0"/>
        <v>1320</v>
      </c>
      <c r="G78" s="20">
        <v>0.54999999999999982</v>
      </c>
      <c r="H78" s="17">
        <f t="shared" si="1"/>
        <v>0.23749999999999999</v>
      </c>
      <c r="I78" s="16">
        <f t="shared" si="2"/>
        <v>1143.45</v>
      </c>
      <c r="J78" s="14"/>
      <c r="K78" s="19" t="s">
        <v>20</v>
      </c>
      <c r="L78" s="19"/>
      <c r="M78" s="21">
        <v>1143.45</v>
      </c>
      <c r="N78" s="18">
        <f t="array" ref="N78">MAX(IF((IDT_REMUN_TEC=D78)*(IDT_REMUN_REF&lt;=DATE(RIGHT(E78,LEN(E78)-SEARCH("/",E78)),LEFT(E78,FIND("/",E78)-1),1)),IDT_REMUN_REF))</f>
        <v>44743</v>
      </c>
      <c r="O78" s="15" t="str">
        <f t="shared" si="3"/>
        <v>QUAD</v>
      </c>
    </row>
    <row r="79" spans="1:15" x14ac:dyDescent="0.2">
      <c r="A79" s="9"/>
      <c r="B79" s="14"/>
      <c r="C79" s="19" t="s">
        <v>17</v>
      </c>
      <c r="D79" s="19" t="s">
        <v>35</v>
      </c>
      <c r="E79" s="22" t="s">
        <v>96</v>
      </c>
      <c r="F79" s="16">
        <f t="shared" si="0"/>
        <v>1320</v>
      </c>
      <c r="G79" s="20">
        <v>0.5499526515151516</v>
      </c>
      <c r="H79" s="17">
        <f t="shared" si="1"/>
        <v>0.23749999999999999</v>
      </c>
      <c r="I79" s="16">
        <f t="shared" si="2"/>
        <v>1143.3499999999999</v>
      </c>
      <c r="J79" s="14"/>
      <c r="K79" s="19" t="s">
        <v>20</v>
      </c>
      <c r="L79" s="19"/>
      <c r="M79" s="21">
        <v>1143.3499999999999</v>
      </c>
      <c r="N79" s="18">
        <f t="array" ref="N79">MAX(IF((IDT_REMUN_TEC=D79)*(IDT_REMUN_REF&lt;=DATE(RIGHT(E79,LEN(E79)-SEARCH("/",E79)),LEFT(E79,FIND("/",E79)-1),1)),IDT_REMUN_REF))</f>
        <v>44743</v>
      </c>
      <c r="O79" s="15" t="str">
        <f t="shared" si="3"/>
        <v>QUAD</v>
      </c>
    </row>
    <row r="80" spans="1:15" x14ac:dyDescent="0.2">
      <c r="A80" s="9"/>
      <c r="B80" s="14"/>
      <c r="C80" s="19" t="s">
        <v>22</v>
      </c>
      <c r="D80" s="19" t="s">
        <v>35</v>
      </c>
      <c r="E80" s="22" t="s">
        <v>96</v>
      </c>
      <c r="F80" s="16">
        <f t="shared" si="0"/>
        <v>1320</v>
      </c>
      <c r="G80" s="20">
        <v>2.3910984848484848E-2</v>
      </c>
      <c r="H80" s="17">
        <f t="shared" si="1"/>
        <v>0.23749999999999999</v>
      </c>
      <c r="I80" s="16">
        <f t="shared" si="2"/>
        <v>49.71</v>
      </c>
      <c r="J80" s="14"/>
      <c r="K80" s="19" t="s">
        <v>20</v>
      </c>
      <c r="L80" s="19"/>
      <c r="M80" s="21">
        <v>49.71</v>
      </c>
      <c r="N80" s="18">
        <f t="array" ref="N80">MAX(IF((IDT_REMUN_TEC=D80)*(IDT_REMUN_REF&lt;=DATE(RIGHT(E80,LEN(E80)-SEARCH("/",E80)),LEFT(E80,FIND("/",E80)-1),1)),IDT_REMUN_REF))</f>
        <v>44743</v>
      </c>
      <c r="O80" s="15" t="str">
        <f t="shared" si="3"/>
        <v>QUAD</v>
      </c>
    </row>
    <row r="81" spans="1:15" x14ac:dyDescent="0.2">
      <c r="A81" s="9"/>
      <c r="B81" s="14"/>
      <c r="C81" s="19" t="s">
        <v>17</v>
      </c>
      <c r="D81" s="19" t="s">
        <v>35</v>
      </c>
      <c r="E81" s="22" t="s">
        <v>97</v>
      </c>
      <c r="F81" s="16">
        <f t="shared" si="0"/>
        <v>1320</v>
      </c>
      <c r="G81" s="20">
        <v>0.69736842105263164</v>
      </c>
      <c r="H81" s="17">
        <f t="shared" si="1"/>
        <v>0.23749999999999999</v>
      </c>
      <c r="I81" s="16">
        <f t="shared" si="2"/>
        <v>1449.82</v>
      </c>
      <c r="J81" s="14"/>
      <c r="K81" s="19" t="s">
        <v>20</v>
      </c>
      <c r="L81" s="19"/>
      <c r="M81" s="21">
        <v>1449.82</v>
      </c>
      <c r="N81" s="18">
        <f t="array" ref="N81">MAX(IF((IDT_REMUN_TEC=D81)*(IDT_REMUN_REF&lt;=DATE(RIGHT(E81,LEN(E81)-SEARCH("/",E81)),LEFT(E81,FIND("/",E81)-1),1)),IDT_REMUN_REF))</f>
        <v>44743</v>
      </c>
      <c r="O81" s="15" t="str">
        <f t="shared" si="3"/>
        <v>QUAD</v>
      </c>
    </row>
    <row r="82" spans="1:15" x14ac:dyDescent="0.2">
      <c r="A82" s="9"/>
      <c r="B82" s="14"/>
      <c r="C82" s="19" t="s">
        <v>22</v>
      </c>
      <c r="D82" s="19" t="s">
        <v>35</v>
      </c>
      <c r="E82" s="22" t="s">
        <v>97</v>
      </c>
      <c r="F82" s="16">
        <f t="shared" si="0"/>
        <v>1320</v>
      </c>
      <c r="G82" s="20">
        <v>2.6315789473684209E-2</v>
      </c>
      <c r="H82" s="17">
        <f t="shared" si="1"/>
        <v>0.23749999999999999</v>
      </c>
      <c r="I82" s="16">
        <f t="shared" si="2"/>
        <v>54.71</v>
      </c>
      <c r="J82" s="14"/>
      <c r="K82" s="19" t="s">
        <v>20</v>
      </c>
      <c r="L82" s="19"/>
      <c r="M82" s="21">
        <v>54.71</v>
      </c>
      <c r="N82" s="18">
        <f t="array" ref="N82">MAX(IF((IDT_REMUN_TEC=D82)*(IDT_REMUN_REF&lt;=DATE(RIGHT(E82,LEN(E82)-SEARCH("/",E82)),LEFT(E82,FIND("/",E82)-1),1)),IDT_REMUN_REF))</f>
        <v>44743</v>
      </c>
      <c r="O82" s="15" t="str">
        <f t="shared" si="3"/>
        <v>QUAD</v>
      </c>
    </row>
    <row r="83" spans="1:15" x14ac:dyDescent="0.2">
      <c r="A83" s="9"/>
      <c r="B83" s="14"/>
      <c r="C83" s="19" t="s">
        <v>17</v>
      </c>
      <c r="D83" s="19" t="s">
        <v>35</v>
      </c>
      <c r="E83" s="22" t="s">
        <v>98</v>
      </c>
      <c r="F83" s="16">
        <f t="shared" si="0"/>
        <v>1320</v>
      </c>
      <c r="G83" s="20">
        <v>0.56115623506927848</v>
      </c>
      <c r="H83" s="17">
        <f t="shared" si="1"/>
        <v>0.23749999999999999</v>
      </c>
      <c r="I83" s="16">
        <f t="shared" si="2"/>
        <v>1166.6400000000001</v>
      </c>
      <c r="J83" s="14"/>
      <c r="K83" s="19" t="s">
        <v>20</v>
      </c>
      <c r="L83" s="19"/>
      <c r="M83" s="21">
        <v>1166.6400000000001</v>
      </c>
      <c r="N83" s="18">
        <f t="array" ref="N83">MAX(IF((IDT_REMUN_TEC=D83)*(IDT_REMUN_REF&lt;=DATE(RIGHT(E83,LEN(E83)-SEARCH("/",E83)),LEFT(E83,FIND("/",E83)-1),1)),IDT_REMUN_REF))</f>
        <v>44743</v>
      </c>
      <c r="O83" s="15" t="str">
        <f t="shared" si="3"/>
        <v>QUAD</v>
      </c>
    </row>
    <row r="84" spans="1:15" x14ac:dyDescent="0.2">
      <c r="A84" s="9"/>
      <c r="B84" s="14"/>
      <c r="C84" s="19" t="s">
        <v>22</v>
      </c>
      <c r="D84" s="19" t="s">
        <v>35</v>
      </c>
      <c r="E84" s="22" t="s">
        <v>98</v>
      </c>
      <c r="F84" s="16">
        <f t="shared" si="0"/>
        <v>1320</v>
      </c>
      <c r="G84" s="20">
        <v>2.5800286669851888E-2</v>
      </c>
      <c r="H84" s="17">
        <f t="shared" si="1"/>
        <v>0.23749999999999999</v>
      </c>
      <c r="I84" s="16">
        <f t="shared" si="2"/>
        <v>53.63</v>
      </c>
      <c r="J84" s="14"/>
      <c r="K84" s="19" t="s">
        <v>20</v>
      </c>
      <c r="L84" s="19"/>
      <c r="M84" s="21">
        <v>53.63</v>
      </c>
      <c r="N84" s="18">
        <f t="array" ref="N84">MAX(IF((IDT_REMUN_TEC=D84)*(IDT_REMUN_REF&lt;=DATE(RIGHT(E84,LEN(E84)-SEARCH("/",E84)),LEFT(E84,FIND("/",E84)-1),1)),IDT_REMUN_REF))</f>
        <v>44743</v>
      </c>
      <c r="O84" s="15" t="str">
        <f t="shared" si="3"/>
        <v>QUAD</v>
      </c>
    </row>
    <row r="85" spans="1:15" x14ac:dyDescent="0.2">
      <c r="A85" s="9"/>
      <c r="B85" s="14"/>
      <c r="C85" s="19" t="s">
        <v>17</v>
      </c>
      <c r="D85" s="19" t="s">
        <v>35</v>
      </c>
      <c r="E85" s="22" t="s">
        <v>99</v>
      </c>
      <c r="F85" s="16">
        <f t="shared" si="0"/>
        <v>1320</v>
      </c>
      <c r="G85" s="20">
        <v>0.70833333333333326</v>
      </c>
      <c r="H85" s="17">
        <f t="shared" si="1"/>
        <v>0.23749999999999999</v>
      </c>
      <c r="I85" s="16">
        <f t="shared" si="2"/>
        <v>1472.62</v>
      </c>
      <c r="J85" s="14"/>
      <c r="K85" s="19" t="s">
        <v>20</v>
      </c>
      <c r="L85" s="19"/>
      <c r="M85" s="21">
        <v>1472.62</v>
      </c>
      <c r="N85" s="18">
        <f t="array" ref="N85">MAX(IF((IDT_REMUN_TEC=D85)*(IDT_REMUN_REF&lt;=DATE(RIGHT(E85,LEN(E85)-SEARCH("/",E85)),LEFT(E85,FIND("/",E85)-1),1)),IDT_REMUN_REF))</f>
        <v>44743</v>
      </c>
      <c r="O85" s="15" t="str">
        <f t="shared" si="3"/>
        <v>QUAD</v>
      </c>
    </row>
    <row r="86" spans="1:15" x14ac:dyDescent="0.2">
      <c r="A86" s="9"/>
      <c r="B86" s="14"/>
      <c r="C86" s="19" t="s">
        <v>22</v>
      </c>
      <c r="D86" s="19" t="s">
        <v>35</v>
      </c>
      <c r="E86" s="22" t="s">
        <v>99</v>
      </c>
      <c r="F86" s="16">
        <f t="shared" si="0"/>
        <v>1320</v>
      </c>
      <c r="G86" s="20">
        <v>2.7777777777777776E-2</v>
      </c>
      <c r="H86" s="17">
        <f t="shared" si="1"/>
        <v>0.23749999999999999</v>
      </c>
      <c r="I86" s="16">
        <f t="shared" si="2"/>
        <v>57.75</v>
      </c>
      <c r="J86" s="14"/>
      <c r="K86" s="19" t="s">
        <v>20</v>
      </c>
      <c r="L86" s="19"/>
      <c r="M86" s="21">
        <v>57.75</v>
      </c>
      <c r="N86" s="18">
        <f t="array" ref="N86">MAX(IF((IDT_REMUN_TEC=D86)*(IDT_REMUN_REF&lt;=DATE(RIGHT(E86,LEN(E86)-SEARCH("/",E86)),LEFT(E86,FIND("/",E86)-1),1)),IDT_REMUN_REF))</f>
        <v>44743</v>
      </c>
      <c r="O86" s="15" t="str">
        <f t="shared" si="3"/>
        <v>QUAD</v>
      </c>
    </row>
    <row r="87" spans="1:15" x14ac:dyDescent="0.2">
      <c r="A87" s="9"/>
      <c r="B87" s="14"/>
      <c r="C87" s="19" t="s">
        <v>17</v>
      </c>
      <c r="D87" s="19" t="s">
        <v>35</v>
      </c>
      <c r="E87" s="22" t="s">
        <v>100</v>
      </c>
      <c r="F87" s="16">
        <f t="shared" si="0"/>
        <v>1320</v>
      </c>
      <c r="G87" s="20">
        <v>0.5647321428571429</v>
      </c>
      <c r="H87" s="17">
        <f t="shared" si="1"/>
        <v>0.23749999999999999</v>
      </c>
      <c r="I87" s="16">
        <f t="shared" si="2"/>
        <v>1174.07</v>
      </c>
      <c r="J87" s="14"/>
      <c r="K87" s="19" t="s">
        <v>20</v>
      </c>
      <c r="L87" s="19"/>
      <c r="M87" s="21">
        <v>1174.07</v>
      </c>
      <c r="N87" s="18">
        <f t="array" ref="N87">MAX(IF((IDT_REMUN_TEC=D87)*(IDT_REMUN_REF&lt;=DATE(RIGHT(E87,LEN(E87)-SEARCH("/",E87)),LEFT(E87,FIND("/",E87)-1),1)),IDT_REMUN_REF))</f>
        <v>44743</v>
      </c>
      <c r="O87" s="15" t="str">
        <f t="shared" si="3"/>
        <v>QUAD</v>
      </c>
    </row>
    <row r="88" spans="1:15" x14ac:dyDescent="0.2">
      <c r="A88" s="9"/>
      <c r="B88" s="14"/>
      <c r="C88" s="19" t="s">
        <v>22</v>
      </c>
      <c r="D88" s="19" t="s">
        <v>35</v>
      </c>
      <c r="E88" s="22" t="s">
        <v>100</v>
      </c>
      <c r="F88" s="16">
        <f t="shared" si="0"/>
        <v>1320</v>
      </c>
      <c r="G88" s="20">
        <v>2.4553571428571428E-2</v>
      </c>
      <c r="H88" s="17">
        <f t="shared" si="1"/>
        <v>0.23749999999999999</v>
      </c>
      <c r="I88" s="16">
        <f t="shared" si="2"/>
        <v>51.04</v>
      </c>
      <c r="J88" s="14"/>
      <c r="K88" s="19" t="s">
        <v>20</v>
      </c>
      <c r="L88" s="19"/>
      <c r="M88" s="21">
        <v>51.04</v>
      </c>
      <c r="N88" s="18">
        <f t="array" ref="N88">MAX(IF((IDT_REMUN_TEC=D88)*(IDT_REMUN_REF&lt;=DATE(RIGHT(E88,LEN(E88)-SEARCH("/",E88)),LEFT(E88,FIND("/",E88)-1),1)),IDT_REMUN_REF))</f>
        <v>44743</v>
      </c>
      <c r="O88" s="15" t="str">
        <f t="shared" si="3"/>
        <v>QUAD</v>
      </c>
    </row>
    <row r="89" spans="1:15" x14ac:dyDescent="0.2">
      <c r="A89" s="9"/>
      <c r="B89" s="14"/>
      <c r="C89" s="19" t="s">
        <v>17</v>
      </c>
      <c r="D89" s="19" t="s">
        <v>35</v>
      </c>
      <c r="E89" s="22" t="s">
        <v>101</v>
      </c>
      <c r="F89" s="16">
        <f t="shared" si="0"/>
        <v>1320</v>
      </c>
      <c r="G89" s="20">
        <v>0.54761904761904767</v>
      </c>
      <c r="H89" s="17">
        <f t="shared" si="1"/>
        <v>0.23749999999999999</v>
      </c>
      <c r="I89" s="16">
        <f t="shared" si="2"/>
        <v>1138.5</v>
      </c>
      <c r="J89" s="14"/>
      <c r="K89" s="19" t="s">
        <v>20</v>
      </c>
      <c r="L89" s="19"/>
      <c r="M89" s="21">
        <v>1138.5</v>
      </c>
      <c r="N89" s="18">
        <f t="array" ref="N89">MAX(IF((IDT_REMUN_TEC=D89)*(IDT_REMUN_REF&lt;=DATE(RIGHT(E89,LEN(E89)-SEARCH("/",E89)),LEFT(E89,FIND("/",E89)-1),1)),IDT_REMUN_REF))</f>
        <v>44743</v>
      </c>
      <c r="O89" s="15" t="str">
        <f t="shared" si="3"/>
        <v>QUAD</v>
      </c>
    </row>
    <row r="90" spans="1:15" x14ac:dyDescent="0.2">
      <c r="A90" s="9"/>
      <c r="B90" s="14"/>
      <c r="C90" s="19" t="s">
        <v>22</v>
      </c>
      <c r="D90" s="19" t="s">
        <v>35</v>
      </c>
      <c r="E90" s="22" t="s">
        <v>101</v>
      </c>
      <c r="F90" s="16">
        <f t="shared" si="0"/>
        <v>1320</v>
      </c>
      <c r="G90" s="20">
        <v>2.3809523809523808E-2</v>
      </c>
      <c r="H90" s="17">
        <f t="shared" si="1"/>
        <v>0.23749999999999999</v>
      </c>
      <c r="I90" s="16">
        <f t="shared" si="2"/>
        <v>49.5</v>
      </c>
      <c r="J90" s="14"/>
      <c r="K90" s="19" t="s">
        <v>20</v>
      </c>
      <c r="L90" s="19"/>
      <c r="M90" s="21">
        <v>49.5</v>
      </c>
      <c r="N90" s="18">
        <f t="array" ref="N90">MAX(IF((IDT_REMUN_TEC=D90)*(IDT_REMUN_REF&lt;=DATE(RIGHT(E90,LEN(E90)-SEARCH("/",E90)),LEFT(E90,FIND("/",E90)-1),1)),IDT_REMUN_REF))</f>
        <v>44743</v>
      </c>
      <c r="O90" s="15" t="str">
        <f t="shared" si="3"/>
        <v>QUAD</v>
      </c>
    </row>
    <row r="91" spans="1:15" x14ac:dyDescent="0.2">
      <c r="A91" s="9"/>
      <c r="B91" s="14"/>
      <c r="C91" s="19" t="s">
        <v>17</v>
      </c>
      <c r="D91" s="19" t="s">
        <v>35</v>
      </c>
      <c r="E91" s="22" t="s">
        <v>102</v>
      </c>
      <c r="F91" s="16">
        <f t="shared" si="0"/>
        <v>1320</v>
      </c>
      <c r="G91" s="20">
        <v>0.5892857142857143</v>
      </c>
      <c r="H91" s="17">
        <f t="shared" si="1"/>
        <v>0.23749999999999999</v>
      </c>
      <c r="I91" s="16">
        <f t="shared" si="2"/>
        <v>1225.1199999999999</v>
      </c>
      <c r="J91" s="14"/>
      <c r="K91" s="19" t="s">
        <v>20</v>
      </c>
      <c r="L91" s="19"/>
      <c r="M91" s="21">
        <v>1225.1199999999999</v>
      </c>
      <c r="N91" s="18">
        <f t="array" ref="N91">MAX(IF((IDT_REMUN_TEC=D91)*(IDT_REMUN_REF&lt;=DATE(RIGHT(E91,LEN(E91)-SEARCH("/",E91)),LEFT(E91,FIND("/",E91)-1),1)),IDT_REMUN_REF))</f>
        <v>44743</v>
      </c>
      <c r="O91" s="15" t="str">
        <f t="shared" si="3"/>
        <v>QUAD</v>
      </c>
    </row>
    <row r="92" spans="1:15" x14ac:dyDescent="0.2">
      <c r="A92" s="9"/>
      <c r="B92" s="14"/>
      <c r="C92" s="19" t="s">
        <v>22</v>
      </c>
      <c r="D92" s="19" t="s">
        <v>35</v>
      </c>
      <c r="E92" s="22" t="s">
        <v>102</v>
      </c>
      <c r="F92" s="16">
        <f t="shared" si="0"/>
        <v>1320</v>
      </c>
      <c r="G92" s="20">
        <v>1.1904761904761904E-2</v>
      </c>
      <c r="H92" s="17">
        <f t="shared" si="1"/>
        <v>0.23749999999999999</v>
      </c>
      <c r="I92" s="16">
        <f t="shared" si="2"/>
        <v>24.75</v>
      </c>
      <c r="J92" s="14"/>
      <c r="K92" s="19" t="s">
        <v>20</v>
      </c>
      <c r="L92" s="19"/>
      <c r="M92" s="21">
        <v>24.75</v>
      </c>
      <c r="N92" s="18">
        <f t="array" ref="N92">MAX(IF((IDT_REMUN_TEC=D92)*(IDT_REMUN_REF&lt;=DATE(RIGHT(E92,LEN(E92)-SEARCH("/",E92)),LEFT(E92,FIND("/",E92)-1),1)),IDT_REMUN_REF))</f>
        <v>44743</v>
      </c>
      <c r="O92" s="15" t="str">
        <f t="shared" si="3"/>
        <v>QUAD</v>
      </c>
    </row>
    <row r="93" spans="1:15" x14ac:dyDescent="0.2">
      <c r="A93" s="9"/>
      <c r="B93" s="14"/>
      <c r="C93" s="19" t="s">
        <v>17</v>
      </c>
      <c r="D93" s="19" t="s">
        <v>35</v>
      </c>
      <c r="E93" s="22" t="s">
        <v>103</v>
      </c>
      <c r="F93" s="16">
        <f t="shared" si="0"/>
        <v>1320</v>
      </c>
      <c r="G93" s="20">
        <v>0.26332288401253923</v>
      </c>
      <c r="H93" s="17">
        <f t="shared" si="1"/>
        <v>0.23749999999999999</v>
      </c>
      <c r="I93" s="16">
        <f t="shared" si="2"/>
        <v>547.44000000000005</v>
      </c>
      <c r="J93" s="14"/>
      <c r="K93" s="19" t="s">
        <v>20</v>
      </c>
      <c r="L93" s="19"/>
      <c r="M93" s="21">
        <v>547.44000000000005</v>
      </c>
      <c r="N93" s="18">
        <f t="array" ref="N93">MAX(IF((IDT_REMUN_TEC=D93)*(IDT_REMUN_REF&lt;=DATE(RIGHT(E93,LEN(E93)-SEARCH("/",E93)),LEFT(E93,FIND("/",E93)-1),1)),IDT_REMUN_REF))</f>
        <v>44743</v>
      </c>
      <c r="O93" s="15" t="str">
        <f t="shared" si="3"/>
        <v>QUAD</v>
      </c>
    </row>
    <row r="94" spans="1:15" x14ac:dyDescent="0.2">
      <c r="A94" s="9"/>
      <c r="B94" s="14"/>
      <c r="C94" s="19" t="s">
        <v>22</v>
      </c>
      <c r="D94" s="19" t="s">
        <v>35</v>
      </c>
      <c r="E94" s="22" t="s">
        <v>103</v>
      </c>
      <c r="F94" s="16">
        <f t="shared" si="0"/>
        <v>1320</v>
      </c>
      <c r="G94" s="20">
        <v>9.4043887147335428E-3</v>
      </c>
      <c r="H94" s="17">
        <f t="shared" si="1"/>
        <v>0.23749999999999999</v>
      </c>
      <c r="I94" s="16">
        <f t="shared" si="2"/>
        <v>19.55</v>
      </c>
      <c r="J94" s="14"/>
      <c r="K94" s="19" t="s">
        <v>20</v>
      </c>
      <c r="L94" s="19"/>
      <c r="M94" s="21">
        <v>19.55</v>
      </c>
      <c r="N94" s="18">
        <f t="array" ref="N94">MAX(IF((IDT_REMUN_TEC=D94)*(IDT_REMUN_REF&lt;=DATE(RIGHT(E94,LEN(E94)-SEARCH("/",E94)),LEFT(E94,FIND("/",E94)-1),1)),IDT_REMUN_REF))</f>
        <v>44743</v>
      </c>
      <c r="O94" s="15" t="str">
        <f t="shared" si="3"/>
        <v>QUAD</v>
      </c>
    </row>
    <row r="95" spans="1:15" x14ac:dyDescent="0.2">
      <c r="A95" s="9"/>
      <c r="B95" s="14"/>
      <c r="C95" s="19" t="s">
        <v>17</v>
      </c>
      <c r="D95" s="19" t="s">
        <v>35</v>
      </c>
      <c r="E95" s="22" t="s">
        <v>104</v>
      </c>
      <c r="F95" s="16">
        <f t="shared" si="0"/>
        <v>1320</v>
      </c>
      <c r="G95" s="20">
        <v>0.58928571428571419</v>
      </c>
      <c r="H95" s="17">
        <f t="shared" si="1"/>
        <v>0.23749999999999999</v>
      </c>
      <c r="I95" s="16">
        <f t="shared" si="2"/>
        <v>1225.1199999999999</v>
      </c>
      <c r="J95" s="14"/>
      <c r="K95" s="19" t="s">
        <v>20</v>
      </c>
      <c r="L95" s="19"/>
      <c r="M95" s="21">
        <v>1225.1199999999999</v>
      </c>
      <c r="N95" s="18">
        <f t="array" ref="N95">MAX(IF((IDT_REMUN_TEC=D95)*(IDT_REMUN_REF&lt;=DATE(RIGHT(E95,LEN(E95)-SEARCH("/",E95)),LEFT(E95,FIND("/",E95)-1),1)),IDT_REMUN_REF))</f>
        <v>44743</v>
      </c>
      <c r="O95" s="15" t="str">
        <f t="shared" si="3"/>
        <v>QUAD</v>
      </c>
    </row>
    <row r="96" spans="1:15" x14ac:dyDescent="0.2">
      <c r="A96" s="9"/>
      <c r="B96" s="14"/>
      <c r="C96" s="19" t="s">
        <v>22</v>
      </c>
      <c r="D96" s="19" t="s">
        <v>35</v>
      </c>
      <c r="E96" s="22" t="s">
        <v>104</v>
      </c>
      <c r="F96" s="16">
        <f t="shared" si="0"/>
        <v>1320</v>
      </c>
      <c r="G96" s="20">
        <v>1.1904761904761904E-2</v>
      </c>
      <c r="H96" s="17">
        <f t="shared" si="1"/>
        <v>0.23749999999999999</v>
      </c>
      <c r="I96" s="16">
        <f t="shared" si="2"/>
        <v>24.75</v>
      </c>
      <c r="J96" s="14"/>
      <c r="K96" s="19" t="s">
        <v>20</v>
      </c>
      <c r="L96" s="19"/>
      <c r="M96" s="21">
        <v>24.75</v>
      </c>
      <c r="N96" s="18">
        <f t="array" ref="N96">MAX(IF((IDT_REMUN_TEC=D96)*(IDT_REMUN_REF&lt;=DATE(RIGHT(E96,LEN(E96)-SEARCH("/",E96)),LEFT(E96,FIND("/",E96)-1),1)),IDT_REMUN_REF))</f>
        <v>44743</v>
      </c>
      <c r="O96" s="15" t="str">
        <f t="shared" si="3"/>
        <v>QUAD</v>
      </c>
    </row>
    <row r="97" spans="1:15" x14ac:dyDescent="0.2">
      <c r="A97" s="9"/>
      <c r="B97" s="14"/>
      <c r="C97" s="19" t="s">
        <v>17</v>
      </c>
      <c r="D97" s="19" t="s">
        <v>37</v>
      </c>
      <c r="E97" s="22" t="s">
        <v>102</v>
      </c>
      <c r="F97" s="16">
        <f t="shared" si="0"/>
        <v>1000</v>
      </c>
      <c r="G97" s="20">
        <v>4.6948356807511735E-2</v>
      </c>
      <c r="H97" s="17">
        <f t="shared" si="1"/>
        <v>0.23749999999999999</v>
      </c>
      <c r="I97" s="16">
        <f t="shared" si="2"/>
        <v>73.94</v>
      </c>
      <c r="J97" s="14"/>
      <c r="K97" s="19" t="s">
        <v>20</v>
      </c>
      <c r="L97" s="19"/>
      <c r="M97" s="21">
        <v>73.94</v>
      </c>
      <c r="N97" s="18">
        <f t="array" ref="N97">MAX(IF((IDT_REMUN_TEC=D97)*(IDT_REMUN_REF&lt;=DATE(RIGHT(E97,LEN(E97)-SEARCH("/",E97)),LEFT(E97,FIND("/",E97)-1),1)),IDT_REMUN_REF))</f>
        <v>44927</v>
      </c>
      <c r="O97" s="15" t="str">
        <f t="shared" si="3"/>
        <v>QUAD</v>
      </c>
    </row>
    <row r="98" spans="1:15" x14ac:dyDescent="0.2">
      <c r="A98" s="9"/>
      <c r="B98" s="14"/>
      <c r="C98" s="19" t="s">
        <v>22</v>
      </c>
      <c r="D98" s="19" t="s">
        <v>37</v>
      </c>
      <c r="E98" s="22" t="s">
        <v>102</v>
      </c>
      <c r="F98" s="16">
        <f t="shared" si="0"/>
        <v>1000</v>
      </c>
      <c r="G98" s="20">
        <v>0.61971830985915499</v>
      </c>
      <c r="H98" s="17">
        <f t="shared" si="1"/>
        <v>0.23749999999999999</v>
      </c>
      <c r="I98" s="16">
        <f t="shared" si="2"/>
        <v>976.05</v>
      </c>
      <c r="J98" s="14"/>
      <c r="K98" s="19" t="s">
        <v>20</v>
      </c>
      <c r="L98" s="19"/>
      <c r="M98" s="21">
        <v>976.05</v>
      </c>
      <c r="N98" s="18">
        <f t="array" ref="N98">MAX(IF((IDT_REMUN_TEC=D98)*(IDT_REMUN_REF&lt;=DATE(RIGHT(E98,LEN(E98)-SEARCH("/",E98)),LEFT(E98,FIND("/",E98)-1),1)),IDT_REMUN_REF))</f>
        <v>44927</v>
      </c>
      <c r="O98" s="15" t="str">
        <f t="shared" si="3"/>
        <v>QUAD</v>
      </c>
    </row>
    <row r="99" spans="1:15" x14ac:dyDescent="0.2">
      <c r="A99" s="9"/>
      <c r="B99" s="14"/>
      <c r="C99" s="19" t="s">
        <v>17</v>
      </c>
      <c r="D99" s="19" t="s">
        <v>37</v>
      </c>
      <c r="E99" s="22" t="s">
        <v>103</v>
      </c>
      <c r="F99" s="16">
        <f t="shared" si="0"/>
        <v>1000</v>
      </c>
      <c r="G99" s="20">
        <v>2.0006402048655572E-2</v>
      </c>
      <c r="H99" s="17">
        <f t="shared" si="1"/>
        <v>0.23749999999999999</v>
      </c>
      <c r="I99" s="16">
        <f t="shared" si="2"/>
        <v>31.51</v>
      </c>
      <c r="J99" s="14"/>
      <c r="K99" s="19" t="s">
        <v>20</v>
      </c>
      <c r="L99" s="19"/>
      <c r="M99" s="21">
        <v>31.51</v>
      </c>
      <c r="N99" s="18">
        <f t="array" ref="N99">MAX(IF((IDT_REMUN_TEC=D99)*(IDT_REMUN_REF&lt;=DATE(RIGHT(E99,LEN(E99)-SEARCH("/",E99)),LEFT(E99,FIND("/",E99)-1),1)),IDT_REMUN_REF))</f>
        <v>44927</v>
      </c>
      <c r="O99" s="15" t="str">
        <f t="shared" si="3"/>
        <v>QUAD</v>
      </c>
    </row>
    <row r="100" spans="1:15" x14ac:dyDescent="0.2">
      <c r="A100" s="9"/>
      <c r="B100" s="14"/>
      <c r="C100" s="19" t="s">
        <v>22</v>
      </c>
      <c r="D100" s="19" t="s">
        <v>37</v>
      </c>
      <c r="E100" s="22" t="s">
        <v>103</v>
      </c>
      <c r="F100" s="16">
        <f t="shared" si="0"/>
        <v>1000</v>
      </c>
      <c r="G100" s="20">
        <v>0.2640845070422535</v>
      </c>
      <c r="H100" s="17">
        <f t="shared" si="1"/>
        <v>0.23749999999999999</v>
      </c>
      <c r="I100" s="16">
        <f t="shared" si="2"/>
        <v>415.93</v>
      </c>
      <c r="J100" s="14"/>
      <c r="K100" s="19" t="s">
        <v>20</v>
      </c>
      <c r="L100" s="19"/>
      <c r="M100" s="21">
        <v>415.93</v>
      </c>
      <c r="N100" s="18">
        <f t="array" ref="N100">MAX(IF((IDT_REMUN_TEC=D100)*(IDT_REMUN_REF&lt;=DATE(RIGHT(E100,LEN(E100)-SEARCH("/",E100)),LEFT(E100,FIND("/",E100)-1),1)),IDT_REMUN_REF))</f>
        <v>44927</v>
      </c>
      <c r="O100" s="15" t="str">
        <f t="shared" si="3"/>
        <v>QUAD</v>
      </c>
    </row>
    <row r="101" spans="1:15" x14ac:dyDescent="0.2">
      <c r="A101" s="9"/>
      <c r="B101" s="14"/>
      <c r="C101" s="19" t="s">
        <v>17</v>
      </c>
      <c r="D101" s="19" t="s">
        <v>37</v>
      </c>
      <c r="E101" s="22" t="s">
        <v>104</v>
      </c>
      <c r="F101" s="16">
        <f t="shared" si="0"/>
        <v>1000</v>
      </c>
      <c r="G101" s="20">
        <v>4.9463447350771295E-2</v>
      </c>
      <c r="H101" s="17">
        <f t="shared" si="1"/>
        <v>0.23749999999999999</v>
      </c>
      <c r="I101" s="16">
        <f t="shared" si="2"/>
        <v>77.900000000000006</v>
      </c>
      <c r="J101" s="14"/>
      <c r="K101" s="19" t="s">
        <v>20</v>
      </c>
      <c r="L101" s="19"/>
      <c r="M101" s="21">
        <v>77.900000000000006</v>
      </c>
      <c r="N101" s="18">
        <f t="array" ref="N101">MAX(IF((IDT_REMUN_TEC=D101)*(IDT_REMUN_REF&lt;=DATE(RIGHT(E101,LEN(E101)-SEARCH("/",E101)),LEFT(E101,FIND("/",E101)-1),1)),IDT_REMUN_REF))</f>
        <v>44927</v>
      </c>
      <c r="O101" s="15" t="str">
        <f t="shared" si="3"/>
        <v>QUAD</v>
      </c>
    </row>
    <row r="102" spans="1:15" x14ac:dyDescent="0.2">
      <c r="A102" s="9"/>
      <c r="B102" s="14"/>
      <c r="C102" s="19" t="s">
        <v>22</v>
      </c>
      <c r="D102" s="19" t="s">
        <v>37</v>
      </c>
      <c r="E102" s="22" t="s">
        <v>104</v>
      </c>
      <c r="F102" s="16">
        <f t="shared" si="0"/>
        <v>1000</v>
      </c>
      <c r="G102" s="20">
        <v>0.65291750503018109</v>
      </c>
      <c r="H102" s="17">
        <f t="shared" si="1"/>
        <v>0.23749999999999999</v>
      </c>
      <c r="I102" s="16">
        <f t="shared" si="2"/>
        <v>1028.3399999999999</v>
      </c>
      <c r="J102" s="14"/>
      <c r="K102" s="19" t="s">
        <v>20</v>
      </c>
      <c r="L102" s="19"/>
      <c r="M102" s="21">
        <v>1028.3399999999999</v>
      </c>
      <c r="N102" s="18">
        <f t="array" ref="N102">MAX(IF((IDT_REMUN_TEC=D102)*(IDT_REMUN_REF&lt;=DATE(RIGHT(E102,LEN(E102)-SEARCH("/",E102)),LEFT(E102,FIND("/",E102)-1),1)),IDT_REMUN_REF))</f>
        <v>44927</v>
      </c>
      <c r="O102" s="15" t="str">
        <f t="shared" si="3"/>
        <v>QUAD</v>
      </c>
    </row>
    <row r="103" spans="1:15" x14ac:dyDescent="0.2">
      <c r="A103" s="9"/>
      <c r="B103" s="14"/>
      <c r="C103" s="19" t="s">
        <v>17</v>
      </c>
      <c r="D103" s="19" t="s">
        <v>40</v>
      </c>
      <c r="E103" s="22" t="s">
        <v>94</v>
      </c>
      <c r="F103" s="16">
        <f t="shared" si="0"/>
        <v>1107.81</v>
      </c>
      <c r="G103" s="20">
        <v>0.23214285714285712</v>
      </c>
      <c r="H103" s="17">
        <f t="shared" si="1"/>
        <v>0.23749999999999999</v>
      </c>
      <c r="I103" s="16">
        <f t="shared" si="2"/>
        <v>405.04</v>
      </c>
      <c r="J103" s="14"/>
      <c r="K103" s="19" t="s">
        <v>20</v>
      </c>
      <c r="L103" s="19"/>
      <c r="M103" s="21">
        <v>405.04</v>
      </c>
      <c r="N103" s="18">
        <f t="array" ref="N103">MAX(IF((IDT_REMUN_TEC=D103)*(IDT_REMUN_REF&lt;=DATE(RIGHT(E103,LEN(E103)-SEARCH("/",E103)),LEFT(E103,FIND("/",E103)-1),1)),IDT_REMUN_REF))</f>
        <v>44805</v>
      </c>
      <c r="O103" s="15" t="str">
        <f t="shared" si="3"/>
        <v>QUAD</v>
      </c>
    </row>
    <row r="104" spans="1:15" x14ac:dyDescent="0.2">
      <c r="A104" s="9"/>
      <c r="B104" s="14"/>
      <c r="C104" s="19" t="s">
        <v>17</v>
      </c>
      <c r="D104" s="19" t="s">
        <v>40</v>
      </c>
      <c r="E104" s="22" t="s">
        <v>96</v>
      </c>
      <c r="F104" s="16">
        <f t="shared" si="0"/>
        <v>1107.81</v>
      </c>
      <c r="G104" s="20">
        <v>0.29301948051948051</v>
      </c>
      <c r="H104" s="17">
        <f t="shared" si="1"/>
        <v>0.23749999999999999</v>
      </c>
      <c r="I104" s="16">
        <f t="shared" si="2"/>
        <v>511.26</v>
      </c>
      <c r="J104" s="14"/>
      <c r="K104" s="19" t="s">
        <v>20</v>
      </c>
      <c r="L104" s="19"/>
      <c r="M104" s="21">
        <v>511.26</v>
      </c>
      <c r="N104" s="18">
        <f t="array" ref="N104">MAX(IF((IDT_REMUN_TEC=D104)*(IDT_REMUN_REF&lt;=DATE(RIGHT(E104,LEN(E104)-SEARCH("/",E104)),LEFT(E104,FIND("/",E104)-1),1)),IDT_REMUN_REF))</f>
        <v>44805</v>
      </c>
      <c r="O104" s="15" t="str">
        <f t="shared" si="3"/>
        <v>QUAD</v>
      </c>
    </row>
    <row r="105" spans="1:15" x14ac:dyDescent="0.2">
      <c r="A105" s="9"/>
      <c r="B105" s="14"/>
      <c r="C105" s="19" t="s">
        <v>22</v>
      </c>
      <c r="D105" s="19" t="s">
        <v>40</v>
      </c>
      <c r="E105" s="22" t="s">
        <v>96</v>
      </c>
      <c r="F105" s="16">
        <f t="shared" si="0"/>
        <v>1107.81</v>
      </c>
      <c r="G105" s="20">
        <v>0.13879870129870131</v>
      </c>
      <c r="H105" s="17">
        <f t="shared" si="1"/>
        <v>0.23749999999999999</v>
      </c>
      <c r="I105" s="16">
        <f t="shared" si="2"/>
        <v>242.17</v>
      </c>
      <c r="J105" s="14"/>
      <c r="K105" s="19" t="s">
        <v>20</v>
      </c>
      <c r="L105" s="19"/>
      <c r="M105" s="21">
        <v>242.17</v>
      </c>
      <c r="N105" s="18">
        <f t="array" ref="N105">MAX(IF((IDT_REMUN_TEC=D105)*(IDT_REMUN_REF&lt;=DATE(RIGHT(E105,LEN(E105)-SEARCH("/",E105)),LEFT(E105,FIND("/",E105)-1),1)),IDT_REMUN_REF))</f>
        <v>44805</v>
      </c>
      <c r="O105" s="15" t="str">
        <f t="shared" si="3"/>
        <v>QUAD</v>
      </c>
    </row>
    <row r="106" spans="1:15" x14ac:dyDescent="0.2">
      <c r="A106" s="9"/>
      <c r="B106" s="14"/>
      <c r="C106" s="19" t="s">
        <v>17</v>
      </c>
      <c r="D106" s="19" t="s">
        <v>40</v>
      </c>
      <c r="E106" s="22" t="s">
        <v>97</v>
      </c>
      <c r="F106" s="16">
        <f t="shared" si="0"/>
        <v>1107.81</v>
      </c>
      <c r="G106" s="20">
        <v>0.21388408304498269</v>
      </c>
      <c r="H106" s="17">
        <f t="shared" si="1"/>
        <v>0.23749999999999999</v>
      </c>
      <c r="I106" s="16">
        <f t="shared" si="2"/>
        <v>373.18</v>
      </c>
      <c r="J106" s="14"/>
      <c r="K106" s="19" t="s">
        <v>20</v>
      </c>
      <c r="L106" s="19"/>
      <c r="M106" s="21">
        <v>373.18</v>
      </c>
      <c r="N106" s="18">
        <f t="array" ref="N106">MAX(IF((IDT_REMUN_TEC=D106)*(IDT_REMUN_REF&lt;=DATE(RIGHT(E106,LEN(E106)-SEARCH("/",E106)),LEFT(E106,FIND("/",E106)-1),1)),IDT_REMUN_REF))</f>
        <v>44805</v>
      </c>
      <c r="O106" s="15" t="str">
        <f t="shared" si="3"/>
        <v>QUAD</v>
      </c>
    </row>
    <row r="107" spans="1:15" x14ac:dyDescent="0.2">
      <c r="A107" s="9"/>
      <c r="B107" s="14"/>
      <c r="C107" s="19" t="s">
        <v>22</v>
      </c>
      <c r="D107" s="19" t="s">
        <v>40</v>
      </c>
      <c r="E107" s="22" t="s">
        <v>97</v>
      </c>
      <c r="F107" s="16">
        <f t="shared" si="0"/>
        <v>1107.81</v>
      </c>
      <c r="G107" s="20">
        <v>0.10229238754325259</v>
      </c>
      <c r="H107" s="17">
        <f t="shared" si="1"/>
        <v>0.23749999999999999</v>
      </c>
      <c r="I107" s="16">
        <f t="shared" si="2"/>
        <v>178.47</v>
      </c>
      <c r="J107" s="14"/>
      <c r="K107" s="19" t="s">
        <v>20</v>
      </c>
      <c r="L107" s="19"/>
      <c r="M107" s="21">
        <v>178.47</v>
      </c>
      <c r="N107" s="18">
        <f t="array" ref="N107">MAX(IF((IDT_REMUN_TEC=D107)*(IDT_REMUN_REF&lt;=DATE(RIGHT(E107,LEN(E107)-SEARCH("/",E107)),LEFT(E107,FIND("/",E107)-1),1)),IDT_REMUN_REF))</f>
        <v>44805</v>
      </c>
      <c r="O107" s="15" t="str">
        <f t="shared" si="3"/>
        <v>QUAD</v>
      </c>
    </row>
    <row r="108" spans="1:15" x14ac:dyDescent="0.2">
      <c r="A108" s="9"/>
      <c r="B108" s="14"/>
      <c r="C108" s="19" t="s">
        <v>17</v>
      </c>
      <c r="D108" s="19" t="s">
        <v>40</v>
      </c>
      <c r="E108" s="22" t="s">
        <v>98</v>
      </c>
      <c r="F108" s="16">
        <f t="shared" si="0"/>
        <v>1107.81</v>
      </c>
      <c r="G108" s="20">
        <v>0.31360708534621579</v>
      </c>
      <c r="H108" s="17">
        <f t="shared" si="1"/>
        <v>0.23749999999999999</v>
      </c>
      <c r="I108" s="16">
        <f t="shared" si="2"/>
        <v>547.17999999999995</v>
      </c>
      <c r="J108" s="14"/>
      <c r="K108" s="19" t="s">
        <v>20</v>
      </c>
      <c r="L108" s="19"/>
      <c r="M108" s="21">
        <v>547.17999999999995</v>
      </c>
      <c r="N108" s="18">
        <f t="array" ref="N108">MAX(IF((IDT_REMUN_TEC=D108)*(IDT_REMUN_REF&lt;=DATE(RIGHT(E108,LEN(E108)-SEARCH("/",E108)),LEFT(E108,FIND("/",E108)-1),1)),IDT_REMUN_REF))</f>
        <v>44805</v>
      </c>
      <c r="O108" s="15" t="str">
        <f t="shared" si="3"/>
        <v>QUAD</v>
      </c>
    </row>
    <row r="109" spans="1:15" x14ac:dyDescent="0.2">
      <c r="A109" s="9"/>
      <c r="B109" s="14"/>
      <c r="C109" s="19" t="s">
        <v>22</v>
      </c>
      <c r="D109" s="19" t="s">
        <v>40</v>
      </c>
      <c r="E109" s="22" t="s">
        <v>98</v>
      </c>
      <c r="F109" s="16">
        <f t="shared" si="0"/>
        <v>1107.81</v>
      </c>
      <c r="G109" s="20">
        <v>0.13204508856682767</v>
      </c>
      <c r="H109" s="17">
        <f t="shared" si="1"/>
        <v>0.23749999999999999</v>
      </c>
      <c r="I109" s="16">
        <f t="shared" si="2"/>
        <v>230.39</v>
      </c>
      <c r="J109" s="14"/>
      <c r="K109" s="19" t="s">
        <v>20</v>
      </c>
      <c r="L109" s="19"/>
      <c r="M109" s="21">
        <v>230.39</v>
      </c>
      <c r="N109" s="18">
        <f t="array" ref="N109">MAX(IF((IDT_REMUN_TEC=D109)*(IDT_REMUN_REF&lt;=DATE(RIGHT(E109,LEN(E109)-SEARCH("/",E109)),LEFT(E109,FIND("/",E109)-1),1)),IDT_REMUN_REF))</f>
        <v>44805</v>
      </c>
      <c r="O109" s="15" t="str">
        <f t="shared" si="3"/>
        <v>QUAD</v>
      </c>
    </row>
    <row r="110" spans="1:15" x14ac:dyDescent="0.2">
      <c r="A110" s="9"/>
      <c r="B110" s="14"/>
      <c r="C110" s="19" t="s">
        <v>17</v>
      </c>
      <c r="D110" s="19" t="s">
        <v>40</v>
      </c>
      <c r="E110" s="22" t="s">
        <v>99</v>
      </c>
      <c r="F110" s="16">
        <f t="shared" si="0"/>
        <v>1107.81</v>
      </c>
      <c r="G110" s="20">
        <v>0.20586993243243246</v>
      </c>
      <c r="H110" s="17">
        <f t="shared" si="1"/>
        <v>0.23749999999999999</v>
      </c>
      <c r="I110" s="16">
        <f t="shared" si="2"/>
        <v>359.2</v>
      </c>
      <c r="J110" s="14"/>
      <c r="K110" s="19" t="s">
        <v>20</v>
      </c>
      <c r="L110" s="19"/>
      <c r="M110" s="21">
        <v>359.2</v>
      </c>
      <c r="N110" s="18">
        <f t="array" ref="N110">MAX(IF((IDT_REMUN_TEC=D110)*(IDT_REMUN_REF&lt;=DATE(RIGHT(E110,LEN(E110)-SEARCH("/",E110)),LEFT(E110,FIND("/",E110)-1),1)),IDT_REMUN_REF))</f>
        <v>44805</v>
      </c>
      <c r="O110" s="15" t="str">
        <f t="shared" si="3"/>
        <v>QUAD</v>
      </c>
    </row>
    <row r="111" spans="1:15" x14ac:dyDescent="0.2">
      <c r="A111" s="9"/>
      <c r="B111" s="14"/>
      <c r="C111" s="19" t="s">
        <v>22</v>
      </c>
      <c r="D111" s="19" t="s">
        <v>40</v>
      </c>
      <c r="E111" s="22" t="s">
        <v>99</v>
      </c>
      <c r="F111" s="16">
        <f t="shared" si="0"/>
        <v>1107.81</v>
      </c>
      <c r="G111" s="20">
        <v>9.8817567567567571E-2</v>
      </c>
      <c r="H111" s="17">
        <f t="shared" si="1"/>
        <v>0.23749999999999999</v>
      </c>
      <c r="I111" s="16">
        <f t="shared" si="2"/>
        <v>172.41</v>
      </c>
      <c r="J111" s="14"/>
      <c r="K111" s="19" t="s">
        <v>20</v>
      </c>
      <c r="L111" s="19"/>
      <c r="M111" s="21">
        <v>172.41</v>
      </c>
      <c r="N111" s="18">
        <f t="array" ref="N111">MAX(IF((IDT_REMUN_TEC=D111)*(IDT_REMUN_REF&lt;=DATE(RIGHT(E111,LEN(E111)-SEARCH("/",E111)),LEFT(E111,FIND("/",E111)-1),1)),IDT_REMUN_REF))</f>
        <v>44805</v>
      </c>
      <c r="O111" s="15" t="str">
        <f t="shared" si="3"/>
        <v>QUAD</v>
      </c>
    </row>
    <row r="112" spans="1:15" x14ac:dyDescent="0.2">
      <c r="A112" s="9"/>
      <c r="B112" s="14"/>
      <c r="C112" s="19" t="s">
        <v>17</v>
      </c>
      <c r="D112" s="19" t="s">
        <v>40</v>
      </c>
      <c r="E112" s="22" t="s">
        <v>100</v>
      </c>
      <c r="F112" s="16">
        <f t="shared" si="0"/>
        <v>1107.81</v>
      </c>
      <c r="G112" s="20">
        <v>0.24760765550239236</v>
      </c>
      <c r="H112" s="17">
        <f t="shared" si="1"/>
        <v>0.23749999999999999</v>
      </c>
      <c r="I112" s="16">
        <f t="shared" si="2"/>
        <v>432.02</v>
      </c>
      <c r="J112" s="14"/>
      <c r="K112" s="19" t="s">
        <v>20</v>
      </c>
      <c r="L112" s="19"/>
      <c r="M112" s="21">
        <v>432.02</v>
      </c>
      <c r="N112" s="18">
        <f t="array" ref="N112">MAX(IF((IDT_REMUN_TEC=D112)*(IDT_REMUN_REF&lt;=DATE(RIGHT(E112,LEN(E112)-SEARCH("/",E112)),LEFT(E112,FIND("/",E112)-1),1)),IDT_REMUN_REF))</f>
        <v>44805</v>
      </c>
      <c r="O112" s="15" t="str">
        <f t="shared" si="3"/>
        <v>QUAD</v>
      </c>
    </row>
    <row r="113" spans="1:15" x14ac:dyDescent="0.2">
      <c r="A113" s="9"/>
      <c r="B113" s="14"/>
      <c r="C113" s="19" t="s">
        <v>22</v>
      </c>
      <c r="D113" s="19" t="s">
        <v>40</v>
      </c>
      <c r="E113" s="22" t="s">
        <v>100</v>
      </c>
      <c r="F113" s="16">
        <f t="shared" si="0"/>
        <v>1107.81</v>
      </c>
      <c r="G113" s="20">
        <v>0.10765550239234449</v>
      </c>
      <c r="H113" s="17">
        <f t="shared" si="1"/>
        <v>0.23749999999999999</v>
      </c>
      <c r="I113" s="16">
        <f t="shared" si="2"/>
        <v>187.83</v>
      </c>
      <c r="J113" s="14"/>
      <c r="K113" s="19" t="s">
        <v>20</v>
      </c>
      <c r="L113" s="19"/>
      <c r="M113" s="21">
        <v>187.83</v>
      </c>
      <c r="N113" s="18">
        <f t="array" ref="N113">MAX(IF((IDT_REMUN_TEC=D113)*(IDT_REMUN_REF&lt;=DATE(RIGHT(E113,LEN(E113)-SEARCH("/",E113)),LEFT(E113,FIND("/",E113)-1),1)),IDT_REMUN_REF))</f>
        <v>44805</v>
      </c>
      <c r="O113" s="15" t="str">
        <f t="shared" si="3"/>
        <v>QUAD</v>
      </c>
    </row>
    <row r="114" spans="1:15" x14ac:dyDescent="0.2">
      <c r="A114" s="9"/>
      <c r="B114" s="14"/>
      <c r="C114" s="19" t="s">
        <v>17</v>
      </c>
      <c r="D114" s="19" t="s">
        <v>40</v>
      </c>
      <c r="E114" s="22" t="s">
        <v>101</v>
      </c>
      <c r="F114" s="16">
        <f t="shared" si="0"/>
        <v>1107.81</v>
      </c>
      <c r="G114" s="20">
        <v>0.21781305114638447</v>
      </c>
      <c r="H114" s="17">
        <f t="shared" si="1"/>
        <v>0.23749999999999999</v>
      </c>
      <c r="I114" s="16">
        <f t="shared" si="2"/>
        <v>380.04</v>
      </c>
      <c r="J114" s="14"/>
      <c r="K114" s="19" t="s">
        <v>20</v>
      </c>
      <c r="L114" s="19"/>
      <c r="M114" s="21">
        <v>380.04</v>
      </c>
      <c r="N114" s="18">
        <f t="array" ref="N114">MAX(IF((IDT_REMUN_TEC=D114)*(IDT_REMUN_REF&lt;=DATE(RIGHT(E114,LEN(E114)-SEARCH("/",E114)),LEFT(E114,FIND("/",E114)-1),1)),IDT_REMUN_REF))</f>
        <v>44805</v>
      </c>
      <c r="O114" s="15" t="str">
        <f t="shared" si="3"/>
        <v>QUAD</v>
      </c>
    </row>
    <row r="115" spans="1:15" x14ac:dyDescent="0.2">
      <c r="A115" s="9"/>
      <c r="B115" s="14"/>
      <c r="C115" s="19" t="s">
        <v>22</v>
      </c>
      <c r="D115" s="19" t="s">
        <v>40</v>
      </c>
      <c r="E115" s="22" t="s">
        <v>101</v>
      </c>
      <c r="F115" s="16">
        <f t="shared" si="0"/>
        <v>1107.81</v>
      </c>
      <c r="G115" s="20">
        <v>9.1710758377425039E-2</v>
      </c>
      <c r="H115" s="17">
        <f t="shared" si="1"/>
        <v>0.23749999999999999</v>
      </c>
      <c r="I115" s="16">
        <f t="shared" si="2"/>
        <v>160.01</v>
      </c>
      <c r="J115" s="14"/>
      <c r="K115" s="19" t="s">
        <v>20</v>
      </c>
      <c r="L115" s="19"/>
      <c r="M115" s="21">
        <v>160.01</v>
      </c>
      <c r="N115" s="18">
        <f t="array" ref="N115">MAX(IF((IDT_REMUN_TEC=D115)*(IDT_REMUN_REF&lt;=DATE(RIGHT(E115,LEN(E115)-SEARCH("/",E115)),LEFT(E115,FIND("/",E115)-1),1)),IDT_REMUN_REF))</f>
        <v>44805</v>
      </c>
      <c r="O115" s="15" t="str">
        <f t="shared" si="3"/>
        <v>QUAD</v>
      </c>
    </row>
    <row r="116" spans="1:15" x14ac:dyDescent="0.2">
      <c r="A116" s="9"/>
      <c r="B116" s="14"/>
      <c r="C116" s="19" t="s">
        <v>17</v>
      </c>
      <c r="D116" s="19" t="s">
        <v>40</v>
      </c>
      <c r="E116" s="22" t="s">
        <v>102</v>
      </c>
      <c r="F116" s="16">
        <f t="shared" si="0"/>
        <v>1107.81</v>
      </c>
      <c r="G116" s="20">
        <v>0.43118421052631584</v>
      </c>
      <c r="H116" s="17">
        <f t="shared" si="1"/>
        <v>0.23749999999999999</v>
      </c>
      <c r="I116" s="16">
        <f t="shared" si="2"/>
        <v>752.33</v>
      </c>
      <c r="J116" s="14"/>
      <c r="K116" s="19" t="s">
        <v>20</v>
      </c>
      <c r="L116" s="19"/>
      <c r="M116" s="21">
        <v>752.33</v>
      </c>
      <c r="N116" s="18">
        <f t="array" ref="N116">MAX(IF((IDT_REMUN_TEC=D116)*(IDT_REMUN_REF&lt;=DATE(RIGHT(E116,LEN(E116)-SEARCH("/",E116)),LEFT(E116,FIND("/",E116)-1),1)),IDT_REMUN_REF))</f>
        <v>44805</v>
      </c>
      <c r="O116" s="15" t="str">
        <f t="shared" si="3"/>
        <v>QUAD</v>
      </c>
    </row>
    <row r="117" spans="1:15" x14ac:dyDescent="0.2">
      <c r="A117" s="9"/>
      <c r="B117" s="14"/>
      <c r="C117" s="19" t="s">
        <v>22</v>
      </c>
      <c r="D117" s="19" t="s">
        <v>40</v>
      </c>
      <c r="E117" s="22" t="s">
        <v>102</v>
      </c>
      <c r="F117" s="16">
        <f t="shared" si="0"/>
        <v>1107.81</v>
      </c>
      <c r="G117" s="20">
        <v>0.31223684210526315</v>
      </c>
      <c r="H117" s="17">
        <f t="shared" si="1"/>
        <v>0.23749999999999999</v>
      </c>
      <c r="I117" s="16">
        <f t="shared" si="2"/>
        <v>544.79</v>
      </c>
      <c r="J117" s="14"/>
      <c r="K117" s="19" t="s">
        <v>20</v>
      </c>
      <c r="L117" s="19"/>
      <c r="M117" s="21">
        <v>544.79</v>
      </c>
      <c r="N117" s="18">
        <f t="array" ref="N117">MAX(IF((IDT_REMUN_TEC=D117)*(IDT_REMUN_REF&lt;=DATE(RIGHT(E117,LEN(E117)-SEARCH("/",E117)),LEFT(E117,FIND("/",E117)-1),1)),IDT_REMUN_REF))</f>
        <v>44805</v>
      </c>
      <c r="O117" s="15" t="str">
        <f t="shared" si="3"/>
        <v>QUAD</v>
      </c>
    </row>
    <row r="118" spans="1:15" x14ac:dyDescent="0.2">
      <c r="A118" s="9"/>
      <c r="B118" s="14"/>
      <c r="C118" s="19" t="s">
        <v>17</v>
      </c>
      <c r="D118" s="19" t="s">
        <v>40</v>
      </c>
      <c r="E118" s="22" t="s">
        <v>103</v>
      </c>
      <c r="F118" s="16">
        <f t="shared" si="0"/>
        <v>1107.81</v>
      </c>
      <c r="G118" s="20">
        <v>0.22058823529411764</v>
      </c>
      <c r="H118" s="17">
        <f t="shared" si="1"/>
        <v>0.23749999999999999</v>
      </c>
      <c r="I118" s="16">
        <f t="shared" si="2"/>
        <v>384.88</v>
      </c>
      <c r="J118" s="14"/>
      <c r="K118" s="19" t="s">
        <v>20</v>
      </c>
      <c r="L118" s="19"/>
      <c r="M118" s="21">
        <v>384.88</v>
      </c>
      <c r="N118" s="18">
        <f t="array" ref="N118">MAX(IF((IDT_REMUN_TEC=D118)*(IDT_REMUN_REF&lt;=DATE(RIGHT(E118,LEN(E118)-SEARCH("/",E118)),LEFT(E118,FIND("/",E118)-1),1)),IDT_REMUN_REF))</f>
        <v>44805</v>
      </c>
      <c r="O118" s="15" t="str">
        <f t="shared" si="3"/>
        <v>QUAD</v>
      </c>
    </row>
    <row r="119" spans="1:15" x14ac:dyDescent="0.2">
      <c r="A119" s="9"/>
      <c r="B119" s="14"/>
      <c r="C119" s="19" t="s">
        <v>22</v>
      </c>
      <c r="D119" s="19" t="s">
        <v>40</v>
      </c>
      <c r="E119" s="22" t="s">
        <v>103</v>
      </c>
      <c r="F119" s="16">
        <f t="shared" si="0"/>
        <v>1107.81</v>
      </c>
      <c r="G119" s="20">
        <v>0.12032085561497328</v>
      </c>
      <c r="H119" s="17">
        <f t="shared" si="1"/>
        <v>0.23749999999999999</v>
      </c>
      <c r="I119" s="16">
        <f t="shared" si="2"/>
        <v>209.93</v>
      </c>
      <c r="J119" s="14"/>
      <c r="K119" s="19" t="s">
        <v>20</v>
      </c>
      <c r="L119" s="19"/>
      <c r="M119" s="21">
        <v>209.93</v>
      </c>
      <c r="N119" s="18">
        <f t="array" ref="N119">MAX(IF((IDT_REMUN_TEC=D119)*(IDT_REMUN_REF&lt;=DATE(RIGHT(E119,LEN(E119)-SEARCH("/",E119)),LEFT(E119,FIND("/",E119)-1),1)),IDT_REMUN_REF))</f>
        <v>44805</v>
      </c>
      <c r="O119" s="15" t="str">
        <f t="shared" si="3"/>
        <v>QUAD</v>
      </c>
    </row>
    <row r="120" spans="1:15" x14ac:dyDescent="0.2">
      <c r="A120" s="9"/>
      <c r="B120" s="14"/>
      <c r="C120" s="19" t="s">
        <v>17</v>
      </c>
      <c r="D120" s="19" t="s">
        <v>40</v>
      </c>
      <c r="E120" s="22" t="s">
        <v>104</v>
      </c>
      <c r="F120" s="16">
        <f t="shared" si="0"/>
        <v>1107.81</v>
      </c>
      <c r="G120" s="20">
        <v>0.40828947368421054</v>
      </c>
      <c r="H120" s="17">
        <f t="shared" si="1"/>
        <v>0.23749999999999999</v>
      </c>
      <c r="I120" s="16">
        <f t="shared" si="2"/>
        <v>712.38</v>
      </c>
      <c r="J120" s="14"/>
      <c r="K120" s="19" t="s">
        <v>20</v>
      </c>
      <c r="L120" s="19"/>
      <c r="M120" s="21">
        <v>712.38</v>
      </c>
      <c r="N120" s="18">
        <f t="array" ref="N120">MAX(IF((IDT_REMUN_TEC=D120)*(IDT_REMUN_REF&lt;=DATE(RIGHT(E120,LEN(E120)-SEARCH("/",E120)),LEFT(E120,FIND("/",E120)-1),1)),IDT_REMUN_REF))</f>
        <v>44805</v>
      </c>
      <c r="O120" s="15" t="str">
        <f t="shared" si="3"/>
        <v>QUAD</v>
      </c>
    </row>
    <row r="121" spans="1:15" x14ac:dyDescent="0.2">
      <c r="A121" s="9"/>
      <c r="B121" s="14"/>
      <c r="C121" s="19" t="s">
        <v>22</v>
      </c>
      <c r="D121" s="19" t="s">
        <v>40</v>
      </c>
      <c r="E121" s="22" t="s">
        <v>104</v>
      </c>
      <c r="F121" s="16">
        <f t="shared" si="0"/>
        <v>1107.81</v>
      </c>
      <c r="G121" s="20">
        <v>0.29565789473684206</v>
      </c>
      <c r="H121" s="17">
        <f t="shared" si="1"/>
        <v>0.23749999999999999</v>
      </c>
      <c r="I121" s="16">
        <f t="shared" si="2"/>
        <v>515.86</v>
      </c>
      <c r="J121" s="14"/>
      <c r="K121" s="19" t="s">
        <v>20</v>
      </c>
      <c r="L121" s="19"/>
      <c r="M121" s="21">
        <v>515.86</v>
      </c>
      <c r="N121" s="18">
        <f t="array" ref="N121">MAX(IF((IDT_REMUN_TEC=D121)*(IDT_REMUN_REF&lt;=DATE(RIGHT(E121,LEN(E121)-SEARCH("/",E121)),LEFT(E121,FIND("/",E121)-1),1)),IDT_REMUN_REF))</f>
        <v>44805</v>
      </c>
      <c r="O121" s="15" t="str">
        <f t="shared" si="3"/>
        <v>QUAD</v>
      </c>
    </row>
    <row r="122" spans="1:15" x14ac:dyDescent="0.2">
      <c r="A122" s="9"/>
      <c r="B122" s="14"/>
      <c r="C122" s="19" t="s">
        <v>17</v>
      </c>
      <c r="D122" s="19" t="s">
        <v>42</v>
      </c>
      <c r="E122" s="22" t="s">
        <v>19</v>
      </c>
      <c r="F122" s="16">
        <f t="shared" si="0"/>
        <v>705</v>
      </c>
      <c r="G122" s="20">
        <v>0.43452380952380953</v>
      </c>
      <c r="H122" s="17">
        <f t="shared" si="1"/>
        <v>0.23749999999999999</v>
      </c>
      <c r="I122" s="16">
        <f t="shared" si="2"/>
        <v>482.48</v>
      </c>
      <c r="J122" s="14"/>
      <c r="K122" s="19" t="s">
        <v>20</v>
      </c>
      <c r="L122" s="19"/>
      <c r="M122" s="21">
        <v>482.48</v>
      </c>
      <c r="N122" s="18">
        <f t="array" ref="N122">MAX(IF((IDT_REMUN_TEC=D122)*(IDT_REMUN_REF&lt;=DATE(RIGHT(E122,LEN(E122)-SEARCH("/",E122)),LEFT(E122,FIND("/",E122)-1),1)),IDT_REMUN_REF))</f>
        <v>44743</v>
      </c>
      <c r="O122" s="15" t="str">
        <f t="shared" si="3"/>
        <v>QUAD</v>
      </c>
    </row>
    <row r="123" spans="1:15" x14ac:dyDescent="0.2">
      <c r="A123" s="9"/>
      <c r="B123" s="14"/>
      <c r="C123" s="19" t="s">
        <v>17</v>
      </c>
      <c r="D123" s="19" t="s">
        <v>42</v>
      </c>
      <c r="E123" s="22" t="s">
        <v>91</v>
      </c>
      <c r="F123" s="16">
        <f t="shared" si="0"/>
        <v>705</v>
      </c>
      <c r="G123" s="20">
        <v>1.1363636363636364E-2</v>
      </c>
      <c r="H123" s="17">
        <f t="shared" si="1"/>
        <v>0.23749999999999999</v>
      </c>
      <c r="I123" s="16">
        <f t="shared" si="2"/>
        <v>12.61</v>
      </c>
      <c r="J123" s="14"/>
      <c r="K123" s="19" t="s">
        <v>20</v>
      </c>
      <c r="L123" s="19"/>
      <c r="M123" s="21">
        <v>12.61</v>
      </c>
      <c r="N123" s="18">
        <f t="array" ref="N123">MAX(IF((IDT_REMUN_TEC=D123)*(IDT_REMUN_REF&lt;=DATE(RIGHT(E123,LEN(E123)-SEARCH("/",E123)),LEFT(E123,FIND("/",E123)-1),1)),IDT_REMUN_REF))</f>
        <v>44743</v>
      </c>
      <c r="O123" s="15" t="str">
        <f t="shared" si="3"/>
        <v>QUAD</v>
      </c>
    </row>
    <row r="124" spans="1:15" x14ac:dyDescent="0.2">
      <c r="A124" s="9"/>
      <c r="B124" s="14"/>
      <c r="C124" s="19" t="s">
        <v>17</v>
      </c>
      <c r="D124" s="19" t="s">
        <v>42</v>
      </c>
      <c r="E124" s="22" t="s">
        <v>92</v>
      </c>
      <c r="F124" s="16">
        <f t="shared" si="0"/>
        <v>705</v>
      </c>
      <c r="G124" s="20">
        <v>0.375</v>
      </c>
      <c r="H124" s="17">
        <f t="shared" si="1"/>
        <v>0.23749999999999999</v>
      </c>
      <c r="I124" s="16">
        <f t="shared" si="2"/>
        <v>416.39</v>
      </c>
      <c r="J124" s="14"/>
      <c r="K124" s="19" t="s">
        <v>20</v>
      </c>
      <c r="L124" s="19"/>
      <c r="M124" s="21">
        <v>416.39</v>
      </c>
      <c r="N124" s="18">
        <f t="array" ref="N124">MAX(IF((IDT_REMUN_TEC=D124)*(IDT_REMUN_REF&lt;=DATE(RIGHT(E124,LEN(E124)-SEARCH("/",E124)),LEFT(E124,FIND("/",E124)-1),1)),IDT_REMUN_REF))</f>
        <v>44743</v>
      </c>
      <c r="O124" s="15" t="str">
        <f t="shared" si="3"/>
        <v>QUAD</v>
      </c>
    </row>
    <row r="125" spans="1:15" x14ac:dyDescent="0.2">
      <c r="A125" s="9"/>
      <c r="B125" s="14"/>
      <c r="C125" s="19" t="s">
        <v>17</v>
      </c>
      <c r="D125" s="19" t="s">
        <v>42</v>
      </c>
      <c r="E125" s="22" t="s">
        <v>93</v>
      </c>
      <c r="F125" s="16">
        <f t="shared" si="0"/>
        <v>705</v>
      </c>
      <c r="G125" s="20">
        <v>0.38124999999999998</v>
      </c>
      <c r="H125" s="17">
        <f t="shared" si="1"/>
        <v>0.23749999999999999</v>
      </c>
      <c r="I125" s="16">
        <f t="shared" si="2"/>
        <v>423.33</v>
      </c>
      <c r="J125" s="14"/>
      <c r="K125" s="19" t="s">
        <v>20</v>
      </c>
      <c r="L125" s="19"/>
      <c r="M125" s="21">
        <v>423.33</v>
      </c>
      <c r="N125" s="18">
        <f t="array" ref="N125">MAX(IF((IDT_REMUN_TEC=D125)*(IDT_REMUN_REF&lt;=DATE(RIGHT(E125,LEN(E125)-SEARCH("/",E125)),LEFT(E125,FIND("/",E125)-1),1)),IDT_REMUN_REF))</f>
        <v>44743</v>
      </c>
      <c r="O125" s="15" t="str">
        <f t="shared" si="3"/>
        <v>QUAD</v>
      </c>
    </row>
    <row r="126" spans="1:15" x14ac:dyDescent="0.2">
      <c r="A126" s="9"/>
      <c r="B126" s="14"/>
      <c r="C126" s="19" t="s">
        <v>17</v>
      </c>
      <c r="D126" s="19" t="s">
        <v>42</v>
      </c>
      <c r="E126" s="22" t="s">
        <v>94</v>
      </c>
      <c r="F126" s="16">
        <f t="shared" si="0"/>
        <v>705</v>
      </c>
      <c r="G126" s="20">
        <v>0.44047619047619041</v>
      </c>
      <c r="H126" s="17">
        <f t="shared" si="1"/>
        <v>0.23749999999999999</v>
      </c>
      <c r="I126" s="16">
        <f t="shared" si="2"/>
        <v>489.09</v>
      </c>
      <c r="J126" s="14"/>
      <c r="K126" s="19" t="s">
        <v>20</v>
      </c>
      <c r="L126" s="19"/>
      <c r="M126" s="21">
        <v>489.09</v>
      </c>
      <c r="N126" s="18">
        <f t="array" ref="N126">MAX(IF((IDT_REMUN_TEC=D126)*(IDT_REMUN_REF&lt;=DATE(RIGHT(E126,LEN(E126)-SEARCH("/",E126)),LEFT(E126,FIND("/",E126)-1),1)),IDT_REMUN_REF))</f>
        <v>44743</v>
      </c>
      <c r="O126" s="15" t="str">
        <f t="shared" si="3"/>
        <v>QUAD</v>
      </c>
    </row>
    <row r="127" spans="1:15" x14ac:dyDescent="0.2">
      <c r="A127" s="9"/>
      <c r="B127" s="14"/>
      <c r="C127" s="19" t="s">
        <v>17</v>
      </c>
      <c r="D127" s="19" t="s">
        <v>42</v>
      </c>
      <c r="E127" s="22" t="s">
        <v>95</v>
      </c>
      <c r="F127" s="16">
        <f t="shared" si="0"/>
        <v>705</v>
      </c>
      <c r="G127" s="20">
        <v>0.2</v>
      </c>
      <c r="H127" s="17">
        <f t="shared" si="1"/>
        <v>0.23749999999999999</v>
      </c>
      <c r="I127" s="16">
        <f t="shared" si="2"/>
        <v>222.07</v>
      </c>
      <c r="J127" s="14"/>
      <c r="K127" s="19" t="s">
        <v>20</v>
      </c>
      <c r="L127" s="19"/>
      <c r="M127" s="21">
        <v>222.07</v>
      </c>
      <c r="N127" s="18">
        <f t="array" ref="N127">MAX(IF((IDT_REMUN_TEC=D127)*(IDT_REMUN_REF&lt;=DATE(RIGHT(E127,LEN(E127)-SEARCH("/",E127)),LEFT(E127,FIND("/",E127)-1),1)),IDT_REMUN_REF))</f>
        <v>44743</v>
      </c>
      <c r="O127" s="15" t="str">
        <f t="shared" si="3"/>
        <v>QUAD</v>
      </c>
    </row>
    <row r="128" spans="1:15" x14ac:dyDescent="0.2">
      <c r="A128" s="9"/>
      <c r="B128" s="14"/>
      <c r="C128" s="19" t="s">
        <v>17</v>
      </c>
      <c r="D128" s="19" t="s">
        <v>42</v>
      </c>
      <c r="E128" s="22" t="s">
        <v>96</v>
      </c>
      <c r="F128" s="16">
        <f t="shared" si="0"/>
        <v>760</v>
      </c>
      <c r="G128" s="20">
        <v>0.40633608815426997</v>
      </c>
      <c r="H128" s="17">
        <f t="shared" si="1"/>
        <v>0.23749999999999999</v>
      </c>
      <c r="I128" s="16">
        <f t="shared" si="2"/>
        <v>486.38</v>
      </c>
      <c r="J128" s="14"/>
      <c r="K128" s="19" t="s">
        <v>20</v>
      </c>
      <c r="L128" s="19"/>
      <c r="M128" s="21">
        <v>486.38</v>
      </c>
      <c r="N128" s="18">
        <f t="array" ref="N128">MAX(IF((IDT_REMUN_TEC=D128)*(IDT_REMUN_REF&lt;=DATE(RIGHT(E128,LEN(E128)-SEARCH("/",E128)),LEFT(E128,FIND("/",E128)-1),1)),IDT_REMUN_REF))</f>
        <v>44927</v>
      </c>
      <c r="O128" s="15" t="str">
        <f t="shared" si="3"/>
        <v>QUAD</v>
      </c>
    </row>
    <row r="129" spans="1:15" x14ac:dyDescent="0.2">
      <c r="A129" s="9"/>
      <c r="B129" s="14"/>
      <c r="C129" s="19" t="s">
        <v>22</v>
      </c>
      <c r="D129" s="19" t="s">
        <v>42</v>
      </c>
      <c r="E129" s="22" t="s">
        <v>96</v>
      </c>
      <c r="F129" s="16">
        <f t="shared" si="0"/>
        <v>760</v>
      </c>
      <c r="G129" s="20">
        <v>4.8209366391184567E-2</v>
      </c>
      <c r="H129" s="17">
        <f t="shared" si="1"/>
        <v>0.23749999999999999</v>
      </c>
      <c r="I129" s="16">
        <f t="shared" si="2"/>
        <v>57.7</v>
      </c>
      <c r="J129" s="14"/>
      <c r="K129" s="19" t="s">
        <v>20</v>
      </c>
      <c r="L129" s="19"/>
      <c r="M129" s="21">
        <v>57.7</v>
      </c>
      <c r="N129" s="18">
        <f t="array" ref="N129">MAX(IF((IDT_REMUN_TEC=D129)*(IDT_REMUN_REF&lt;=DATE(RIGHT(E129,LEN(E129)-SEARCH("/",E129)),LEFT(E129,FIND("/",E129)-1),1)),IDT_REMUN_REF))</f>
        <v>44927</v>
      </c>
      <c r="O129" s="15" t="str">
        <f t="shared" si="3"/>
        <v>QUAD</v>
      </c>
    </row>
    <row r="130" spans="1:15" x14ac:dyDescent="0.2">
      <c r="A130" s="9"/>
      <c r="B130" s="14"/>
      <c r="C130" s="19" t="s">
        <v>17</v>
      </c>
      <c r="D130" s="19" t="s">
        <v>42</v>
      </c>
      <c r="E130" s="22" t="s">
        <v>97</v>
      </c>
      <c r="F130" s="16">
        <f t="shared" si="0"/>
        <v>760</v>
      </c>
      <c r="G130" s="20">
        <v>0.32293697205977906</v>
      </c>
      <c r="H130" s="17">
        <f t="shared" si="1"/>
        <v>0.23749999999999999</v>
      </c>
      <c r="I130" s="16">
        <f t="shared" si="2"/>
        <v>386.55</v>
      </c>
      <c r="J130" s="14"/>
      <c r="K130" s="19" t="s">
        <v>20</v>
      </c>
      <c r="L130" s="19"/>
      <c r="M130" s="21">
        <v>386.55</v>
      </c>
      <c r="N130" s="18">
        <f t="array" ref="N130">MAX(IF((IDT_REMUN_TEC=D130)*(IDT_REMUN_REF&lt;=DATE(RIGHT(E130,LEN(E130)-SEARCH("/",E130)),LEFT(E130,FIND("/",E130)-1),1)),IDT_REMUN_REF))</f>
        <v>44927</v>
      </c>
      <c r="O130" s="15" t="str">
        <f t="shared" si="3"/>
        <v>QUAD</v>
      </c>
    </row>
    <row r="131" spans="1:15" x14ac:dyDescent="0.2">
      <c r="A131" s="9"/>
      <c r="B131" s="14"/>
      <c r="C131" s="19" t="s">
        <v>22</v>
      </c>
      <c r="D131" s="19" t="s">
        <v>42</v>
      </c>
      <c r="E131" s="22" t="s">
        <v>97</v>
      </c>
      <c r="F131" s="16">
        <f t="shared" si="0"/>
        <v>760</v>
      </c>
      <c r="G131" s="20">
        <v>4.5484080571799868E-2</v>
      </c>
      <c r="H131" s="17">
        <f t="shared" si="1"/>
        <v>0.23749999999999999</v>
      </c>
      <c r="I131" s="16">
        <f t="shared" si="2"/>
        <v>54.44</v>
      </c>
      <c r="J131" s="14"/>
      <c r="K131" s="19" t="s">
        <v>20</v>
      </c>
      <c r="L131" s="19"/>
      <c r="M131" s="21">
        <v>54.44</v>
      </c>
      <c r="N131" s="18">
        <f t="array" ref="N131">MAX(IF((IDT_REMUN_TEC=D131)*(IDT_REMUN_REF&lt;=DATE(RIGHT(E131,LEN(E131)-SEARCH("/",E131)),LEFT(E131,FIND("/",E131)-1),1)),IDT_REMUN_REF))</f>
        <v>44927</v>
      </c>
      <c r="O131" s="15" t="str">
        <f t="shared" si="3"/>
        <v>QUAD</v>
      </c>
    </row>
    <row r="132" spans="1:15" x14ac:dyDescent="0.2">
      <c r="A132" s="9"/>
      <c r="B132" s="14"/>
      <c r="C132" s="19" t="s">
        <v>17</v>
      </c>
      <c r="D132" s="19" t="s">
        <v>42</v>
      </c>
      <c r="E132" s="22" t="s">
        <v>98</v>
      </c>
      <c r="F132" s="16">
        <f t="shared" si="0"/>
        <v>760</v>
      </c>
      <c r="G132" s="20">
        <v>0.41856735566642916</v>
      </c>
      <c r="H132" s="17">
        <f t="shared" si="1"/>
        <v>0.23749999999999999</v>
      </c>
      <c r="I132" s="16">
        <f t="shared" si="2"/>
        <v>501.02</v>
      </c>
      <c r="J132" s="14"/>
      <c r="K132" s="19" t="s">
        <v>20</v>
      </c>
      <c r="L132" s="19"/>
      <c r="M132" s="21">
        <v>501.02</v>
      </c>
      <c r="N132" s="18">
        <f t="array" ref="N132">MAX(IF((IDT_REMUN_TEC=D132)*(IDT_REMUN_REF&lt;=DATE(RIGHT(E132,LEN(E132)-SEARCH("/",E132)),LEFT(E132,FIND("/",E132)-1),1)),IDT_REMUN_REF))</f>
        <v>44927</v>
      </c>
      <c r="O132" s="15" t="str">
        <f t="shared" si="3"/>
        <v>QUAD</v>
      </c>
    </row>
    <row r="133" spans="1:15" x14ac:dyDescent="0.2">
      <c r="A133" s="9"/>
      <c r="B133" s="14"/>
      <c r="C133" s="19" t="s">
        <v>22</v>
      </c>
      <c r="D133" s="19" t="s">
        <v>42</v>
      </c>
      <c r="E133" s="22" t="s">
        <v>98</v>
      </c>
      <c r="F133" s="16">
        <f t="shared" si="0"/>
        <v>760</v>
      </c>
      <c r="G133" s="20">
        <v>5.4258731290092663E-2</v>
      </c>
      <c r="H133" s="17">
        <f t="shared" si="1"/>
        <v>0.23749999999999999</v>
      </c>
      <c r="I133" s="16">
        <f t="shared" si="2"/>
        <v>64.94</v>
      </c>
      <c r="J133" s="14"/>
      <c r="K133" s="19" t="s">
        <v>20</v>
      </c>
      <c r="L133" s="19"/>
      <c r="M133" s="21">
        <v>64.94</v>
      </c>
      <c r="N133" s="18">
        <f t="array" ref="N133">MAX(IF((IDT_REMUN_TEC=D133)*(IDT_REMUN_REF&lt;=DATE(RIGHT(E133,LEN(E133)-SEARCH("/",E133)),LEFT(E133,FIND("/",E133)-1),1)),IDT_REMUN_REF))</f>
        <v>44927</v>
      </c>
      <c r="O133" s="15" t="str">
        <f t="shared" si="3"/>
        <v>QUAD</v>
      </c>
    </row>
    <row r="134" spans="1:15" x14ac:dyDescent="0.2">
      <c r="A134" s="9"/>
      <c r="B134" s="14"/>
      <c r="C134" s="19" t="s">
        <v>17</v>
      </c>
      <c r="D134" s="19" t="s">
        <v>42</v>
      </c>
      <c r="E134" s="22" t="s">
        <v>99</v>
      </c>
      <c r="F134" s="16">
        <f t="shared" si="0"/>
        <v>760</v>
      </c>
      <c r="G134" s="20">
        <v>0.31220657276995306</v>
      </c>
      <c r="H134" s="17">
        <f t="shared" si="1"/>
        <v>0.23749999999999999</v>
      </c>
      <c r="I134" s="16">
        <f t="shared" si="2"/>
        <v>373.71</v>
      </c>
      <c r="J134" s="14"/>
      <c r="K134" s="19" t="s">
        <v>20</v>
      </c>
      <c r="L134" s="19"/>
      <c r="M134" s="21">
        <v>373.71</v>
      </c>
      <c r="N134" s="18">
        <f t="array" ref="N134">MAX(IF((IDT_REMUN_TEC=D134)*(IDT_REMUN_REF&lt;=DATE(RIGHT(E134,LEN(E134)-SEARCH("/",E134)),LEFT(E134,FIND("/",E134)-1),1)),IDT_REMUN_REF))</f>
        <v>44927</v>
      </c>
      <c r="O134" s="15" t="str">
        <f t="shared" si="3"/>
        <v>QUAD</v>
      </c>
    </row>
    <row r="135" spans="1:15" x14ac:dyDescent="0.2">
      <c r="A135" s="9"/>
      <c r="B135" s="14"/>
      <c r="C135" s="19" t="s">
        <v>22</v>
      </c>
      <c r="D135" s="19" t="s">
        <v>42</v>
      </c>
      <c r="E135" s="22" t="s">
        <v>99</v>
      </c>
      <c r="F135" s="16">
        <f t="shared" si="0"/>
        <v>760</v>
      </c>
      <c r="G135" s="20">
        <v>8.3626760563380281E-2</v>
      </c>
      <c r="H135" s="17">
        <f t="shared" si="1"/>
        <v>0.23749999999999999</v>
      </c>
      <c r="I135" s="16">
        <f t="shared" si="2"/>
        <v>100.1</v>
      </c>
      <c r="J135" s="14"/>
      <c r="K135" s="19" t="s">
        <v>20</v>
      </c>
      <c r="L135" s="19"/>
      <c r="M135" s="21">
        <v>100.1</v>
      </c>
      <c r="N135" s="18">
        <f t="array" ref="N135">MAX(IF((IDT_REMUN_TEC=D135)*(IDT_REMUN_REF&lt;=DATE(RIGHT(E135,LEN(E135)-SEARCH("/",E135)),LEFT(E135,FIND("/",E135)-1),1)),IDT_REMUN_REF))</f>
        <v>44927</v>
      </c>
      <c r="O135" s="15" t="str">
        <f t="shared" si="3"/>
        <v>QUAD</v>
      </c>
    </row>
    <row r="136" spans="1:15" x14ac:dyDescent="0.2">
      <c r="A136" s="9"/>
      <c r="B136" s="14"/>
      <c r="C136" s="19" t="s">
        <v>17</v>
      </c>
      <c r="D136" s="19" t="s">
        <v>42</v>
      </c>
      <c r="E136" s="22" t="s">
        <v>100</v>
      </c>
      <c r="F136" s="16">
        <f t="shared" si="0"/>
        <v>760</v>
      </c>
      <c r="G136" s="20">
        <v>0.36002304147465436</v>
      </c>
      <c r="H136" s="17">
        <f t="shared" si="1"/>
        <v>0.23749999999999999</v>
      </c>
      <c r="I136" s="16">
        <f t="shared" si="2"/>
        <v>430.94</v>
      </c>
      <c r="J136" s="14"/>
      <c r="K136" s="19" t="s">
        <v>20</v>
      </c>
      <c r="L136" s="19"/>
      <c r="M136" s="21">
        <v>430.94</v>
      </c>
      <c r="N136" s="18">
        <f t="array" ref="N136">MAX(IF((IDT_REMUN_TEC=D136)*(IDT_REMUN_REF&lt;=DATE(RIGHT(E136,LEN(E136)-SEARCH("/",E136)),LEFT(E136,FIND("/",E136)-1),1)),IDT_REMUN_REF))</f>
        <v>44927</v>
      </c>
      <c r="O136" s="15" t="str">
        <f t="shared" si="3"/>
        <v>QUAD</v>
      </c>
    </row>
    <row r="137" spans="1:15" x14ac:dyDescent="0.2">
      <c r="A137" s="9"/>
      <c r="B137" s="14"/>
      <c r="C137" s="19" t="s">
        <v>22</v>
      </c>
      <c r="D137" s="19" t="s">
        <v>42</v>
      </c>
      <c r="E137" s="22" t="s">
        <v>100</v>
      </c>
      <c r="F137" s="16">
        <f t="shared" si="0"/>
        <v>760</v>
      </c>
      <c r="G137" s="20">
        <v>8.6405529953917051E-2</v>
      </c>
      <c r="H137" s="17">
        <f t="shared" si="1"/>
        <v>0.23749999999999999</v>
      </c>
      <c r="I137" s="16">
        <f t="shared" si="2"/>
        <v>103.42</v>
      </c>
      <c r="J137" s="14"/>
      <c r="K137" s="19" t="s">
        <v>20</v>
      </c>
      <c r="L137" s="19"/>
      <c r="M137" s="21">
        <v>103.42</v>
      </c>
      <c r="N137" s="18">
        <f t="array" ref="N137">MAX(IF((IDT_REMUN_TEC=D137)*(IDT_REMUN_REF&lt;=DATE(RIGHT(E137,LEN(E137)-SEARCH("/",E137)),LEFT(E137,FIND("/",E137)-1),1)),IDT_REMUN_REF))</f>
        <v>44927</v>
      </c>
      <c r="O137" s="15" t="str">
        <f t="shared" si="3"/>
        <v>QUAD</v>
      </c>
    </row>
    <row r="138" spans="1:15" x14ac:dyDescent="0.2">
      <c r="A138" s="9"/>
      <c r="B138" s="14"/>
      <c r="C138" s="19" t="s">
        <v>17</v>
      </c>
      <c r="D138" s="19" t="s">
        <v>42</v>
      </c>
      <c r="E138" s="22" t="s">
        <v>101</v>
      </c>
      <c r="F138" s="16">
        <f t="shared" si="0"/>
        <v>760</v>
      </c>
      <c r="G138" s="20">
        <v>0.35173160173160167</v>
      </c>
      <c r="H138" s="17">
        <f t="shared" si="1"/>
        <v>0.23749999999999999</v>
      </c>
      <c r="I138" s="16">
        <f t="shared" si="2"/>
        <v>421.02</v>
      </c>
      <c r="J138" s="14"/>
      <c r="K138" s="19" t="s">
        <v>20</v>
      </c>
      <c r="L138" s="19"/>
      <c r="M138" s="21">
        <v>421.02</v>
      </c>
      <c r="N138" s="18">
        <f t="array" ref="N138">MAX(IF((IDT_REMUN_TEC=D138)*(IDT_REMUN_REF&lt;=DATE(RIGHT(E138,LEN(E138)-SEARCH("/",E138)),LEFT(E138,FIND("/",E138)-1),1)),IDT_REMUN_REF))</f>
        <v>44927</v>
      </c>
      <c r="O138" s="15" t="str">
        <f t="shared" si="3"/>
        <v>QUAD</v>
      </c>
    </row>
    <row r="139" spans="1:15" x14ac:dyDescent="0.2">
      <c r="A139" s="9"/>
      <c r="B139" s="14"/>
      <c r="C139" s="19" t="s">
        <v>22</v>
      </c>
      <c r="D139" s="19" t="s">
        <v>42</v>
      </c>
      <c r="E139" s="22" t="s">
        <v>101</v>
      </c>
      <c r="F139" s="16">
        <f t="shared" si="0"/>
        <v>760</v>
      </c>
      <c r="G139" s="20">
        <v>9.4696969696969696E-2</v>
      </c>
      <c r="H139" s="17">
        <f t="shared" si="1"/>
        <v>0.23749999999999999</v>
      </c>
      <c r="I139" s="16">
        <f t="shared" si="2"/>
        <v>113.35</v>
      </c>
      <c r="J139" s="14"/>
      <c r="K139" s="19" t="s">
        <v>20</v>
      </c>
      <c r="L139" s="19"/>
      <c r="M139" s="21">
        <v>113.35</v>
      </c>
      <c r="N139" s="18">
        <f t="array" ref="N139">MAX(IF((IDT_REMUN_TEC=D139)*(IDT_REMUN_REF&lt;=DATE(RIGHT(E139,LEN(E139)-SEARCH("/",E139)),LEFT(E139,FIND("/",E139)-1),1)),IDT_REMUN_REF))</f>
        <v>44927</v>
      </c>
      <c r="O139" s="15" t="str">
        <f t="shared" si="3"/>
        <v>QUAD</v>
      </c>
    </row>
    <row r="140" spans="1:15" x14ac:dyDescent="0.2">
      <c r="A140" s="9"/>
      <c r="B140" s="14"/>
      <c r="C140" s="19" t="s">
        <v>17</v>
      </c>
      <c r="D140" s="19" t="s">
        <v>42</v>
      </c>
      <c r="E140" s="22" t="s">
        <v>102</v>
      </c>
      <c r="F140" s="16">
        <f t="shared" si="0"/>
        <v>760</v>
      </c>
      <c r="G140" s="20">
        <v>0.59027777777777779</v>
      </c>
      <c r="H140" s="17">
        <f t="shared" si="1"/>
        <v>0.23749999999999999</v>
      </c>
      <c r="I140" s="16">
        <f t="shared" si="2"/>
        <v>706.56</v>
      </c>
      <c r="J140" s="14"/>
      <c r="K140" s="19" t="s">
        <v>20</v>
      </c>
      <c r="L140" s="19"/>
      <c r="M140" s="21">
        <v>706.56</v>
      </c>
      <c r="N140" s="18">
        <f t="array" ref="N140">MAX(IF((IDT_REMUN_TEC=D140)*(IDT_REMUN_REF&lt;=DATE(RIGHT(E140,LEN(E140)-SEARCH("/",E140)),LEFT(E140,FIND("/",E140)-1),1)),IDT_REMUN_REF))</f>
        <v>44927</v>
      </c>
      <c r="O140" s="15" t="str">
        <f t="shared" si="3"/>
        <v>QUAD</v>
      </c>
    </row>
    <row r="141" spans="1:15" x14ac:dyDescent="0.2">
      <c r="A141" s="9"/>
      <c r="B141" s="14"/>
      <c r="C141" s="19" t="s">
        <v>22</v>
      </c>
      <c r="D141" s="19" t="s">
        <v>42</v>
      </c>
      <c r="E141" s="22" t="s">
        <v>102</v>
      </c>
      <c r="F141" s="16">
        <f t="shared" si="0"/>
        <v>760</v>
      </c>
      <c r="G141" s="20">
        <v>0.15972222222222221</v>
      </c>
      <c r="H141" s="17">
        <f t="shared" si="1"/>
        <v>0.23749999999999999</v>
      </c>
      <c r="I141" s="16">
        <f t="shared" si="2"/>
        <v>191.18</v>
      </c>
      <c r="J141" s="14"/>
      <c r="K141" s="19" t="s">
        <v>20</v>
      </c>
      <c r="L141" s="19"/>
      <c r="M141" s="21">
        <v>191.18</v>
      </c>
      <c r="N141" s="18">
        <f t="array" ref="N141">MAX(IF((IDT_REMUN_TEC=D141)*(IDT_REMUN_REF&lt;=DATE(RIGHT(E141,LEN(E141)-SEARCH("/",E141)),LEFT(E141,FIND("/",E141)-1),1)),IDT_REMUN_REF))</f>
        <v>44927</v>
      </c>
      <c r="O141" s="15" t="str">
        <f t="shared" si="3"/>
        <v>QUAD</v>
      </c>
    </row>
    <row r="142" spans="1:15" x14ac:dyDescent="0.2">
      <c r="A142" s="9"/>
      <c r="B142" s="14"/>
      <c r="C142" s="19" t="s">
        <v>17</v>
      </c>
      <c r="D142" s="19" t="s">
        <v>42</v>
      </c>
      <c r="E142" s="22" t="s">
        <v>103</v>
      </c>
      <c r="F142" s="16">
        <f t="shared" si="0"/>
        <v>760</v>
      </c>
      <c r="G142" s="20">
        <v>0.19016335227272729</v>
      </c>
      <c r="H142" s="17">
        <f t="shared" si="1"/>
        <v>0.23749999999999999</v>
      </c>
      <c r="I142" s="16">
        <f t="shared" si="2"/>
        <v>227.62</v>
      </c>
      <c r="J142" s="14"/>
      <c r="K142" s="19" t="s">
        <v>20</v>
      </c>
      <c r="L142" s="19"/>
      <c r="M142" s="21">
        <v>227.62</v>
      </c>
      <c r="N142" s="18">
        <f t="array" ref="N142">MAX(IF((IDT_REMUN_TEC=D142)*(IDT_REMUN_REF&lt;=DATE(RIGHT(E142,LEN(E142)-SEARCH("/",E142)),LEFT(E142,FIND("/",E142)-1),1)),IDT_REMUN_REF))</f>
        <v>44927</v>
      </c>
      <c r="O142" s="15" t="str">
        <f t="shared" si="3"/>
        <v>QUAD</v>
      </c>
    </row>
    <row r="143" spans="1:15" x14ac:dyDescent="0.2">
      <c r="A143" s="9"/>
      <c r="B143" s="14"/>
      <c r="C143" s="19" t="s">
        <v>22</v>
      </c>
      <c r="D143" s="19" t="s">
        <v>42</v>
      </c>
      <c r="E143" s="22" t="s">
        <v>103</v>
      </c>
      <c r="F143" s="16">
        <f t="shared" si="0"/>
        <v>760</v>
      </c>
      <c r="G143" s="20">
        <v>4.847301136363636E-2</v>
      </c>
      <c r="H143" s="17">
        <f t="shared" si="1"/>
        <v>0.23749999999999999</v>
      </c>
      <c r="I143" s="16">
        <f t="shared" si="2"/>
        <v>58.02</v>
      </c>
      <c r="J143" s="14"/>
      <c r="K143" s="19" t="s">
        <v>20</v>
      </c>
      <c r="L143" s="19"/>
      <c r="M143" s="21">
        <v>58.02</v>
      </c>
      <c r="N143" s="18">
        <f t="array" ref="N143">MAX(IF((IDT_REMUN_TEC=D143)*(IDT_REMUN_REF&lt;=DATE(RIGHT(E143,LEN(E143)-SEARCH("/",E143)),LEFT(E143,FIND("/",E143)-1),1)),IDT_REMUN_REF))</f>
        <v>44927</v>
      </c>
      <c r="O143" s="15" t="str">
        <f t="shared" si="3"/>
        <v>QUAD</v>
      </c>
    </row>
    <row r="144" spans="1:15" x14ac:dyDescent="0.2">
      <c r="A144" s="9"/>
      <c r="B144" s="14"/>
      <c r="C144" s="19" t="s">
        <v>17</v>
      </c>
      <c r="D144" s="19" t="s">
        <v>42</v>
      </c>
      <c r="E144" s="22" t="s">
        <v>104</v>
      </c>
      <c r="F144" s="16">
        <f t="shared" si="0"/>
        <v>760</v>
      </c>
      <c r="G144" s="20">
        <v>0.56216931216931221</v>
      </c>
      <c r="H144" s="17">
        <f t="shared" si="1"/>
        <v>0.23749999999999999</v>
      </c>
      <c r="I144" s="16">
        <f t="shared" si="2"/>
        <v>672.91</v>
      </c>
      <c r="J144" s="14"/>
      <c r="K144" s="19" t="s">
        <v>20</v>
      </c>
      <c r="L144" s="19"/>
      <c r="M144" s="21">
        <v>672.91</v>
      </c>
      <c r="N144" s="18">
        <f t="array" ref="N144">MAX(IF((IDT_REMUN_TEC=D144)*(IDT_REMUN_REF&lt;=DATE(RIGHT(E144,LEN(E144)-SEARCH("/",E144)),LEFT(E144,FIND("/",E144)-1),1)),IDT_REMUN_REF))</f>
        <v>44927</v>
      </c>
      <c r="O144" s="15" t="str">
        <f t="shared" si="3"/>
        <v>QUAD</v>
      </c>
    </row>
    <row r="145" spans="1:15" x14ac:dyDescent="0.2">
      <c r="A145" s="9"/>
      <c r="B145" s="14"/>
      <c r="C145" s="19" t="s">
        <v>22</v>
      </c>
      <c r="D145" s="19" t="s">
        <v>42</v>
      </c>
      <c r="E145" s="22" t="s">
        <v>104</v>
      </c>
      <c r="F145" s="16">
        <f t="shared" si="0"/>
        <v>760</v>
      </c>
      <c r="G145" s="20">
        <v>0.15211640211640212</v>
      </c>
      <c r="H145" s="17">
        <f t="shared" si="1"/>
        <v>0.23749999999999999</v>
      </c>
      <c r="I145" s="16">
        <f t="shared" si="2"/>
        <v>182.08</v>
      </c>
      <c r="J145" s="14"/>
      <c r="K145" s="19" t="s">
        <v>20</v>
      </c>
      <c r="L145" s="19"/>
      <c r="M145" s="21">
        <v>182.08</v>
      </c>
      <c r="N145" s="18">
        <f t="array" ref="N145">MAX(IF((IDT_REMUN_TEC=D145)*(IDT_REMUN_REF&lt;=DATE(RIGHT(E145,LEN(E145)-SEARCH("/",E145)),LEFT(E145,FIND("/",E145)-1),1)),IDT_REMUN_REF))</f>
        <v>44927</v>
      </c>
      <c r="O145" s="15" t="str">
        <f t="shared" si="3"/>
        <v>QUAD</v>
      </c>
    </row>
    <row r="146" spans="1:15" x14ac:dyDescent="0.2">
      <c r="A146" s="9"/>
      <c r="B146" s="14"/>
      <c r="C146" s="19" t="s">
        <v>17</v>
      </c>
      <c r="D146" s="19" t="s">
        <v>45</v>
      </c>
      <c r="E146" s="22" t="s">
        <v>94</v>
      </c>
      <c r="F146" s="16">
        <f t="shared" si="0"/>
        <v>1400</v>
      </c>
      <c r="G146" s="20">
        <v>0.25</v>
      </c>
      <c r="H146" s="17">
        <f t="shared" si="1"/>
        <v>0.23749999999999999</v>
      </c>
      <c r="I146" s="16">
        <f t="shared" si="2"/>
        <v>551.25</v>
      </c>
      <c r="J146" s="14"/>
      <c r="K146" s="19" t="s">
        <v>20</v>
      </c>
      <c r="L146" s="19"/>
      <c r="M146" s="21">
        <v>551.25</v>
      </c>
      <c r="N146" s="18">
        <f t="array" ref="N146">MAX(IF((IDT_REMUN_TEC=D146)*(IDT_REMUN_REF&lt;=DATE(RIGHT(E146,LEN(E146)-SEARCH("/",E146)),LEFT(E146,FIND("/",E146)-1),1)),IDT_REMUN_REF))</f>
        <v>44866</v>
      </c>
      <c r="O146" s="15" t="str">
        <f t="shared" si="3"/>
        <v>QUAD</v>
      </c>
    </row>
    <row r="147" spans="1:15" x14ac:dyDescent="0.2">
      <c r="A147" s="9"/>
      <c r="B147" s="14"/>
      <c r="C147" s="19" t="s">
        <v>17</v>
      </c>
      <c r="D147" s="19" t="s">
        <v>45</v>
      </c>
      <c r="E147" s="22" t="s">
        <v>95</v>
      </c>
      <c r="F147" s="16">
        <f t="shared" si="0"/>
        <v>1400</v>
      </c>
      <c r="G147" s="20">
        <v>0.16250000000000001</v>
      </c>
      <c r="H147" s="17">
        <f t="shared" si="1"/>
        <v>0.23749999999999999</v>
      </c>
      <c r="I147" s="16">
        <f t="shared" si="2"/>
        <v>358.31</v>
      </c>
      <c r="J147" s="14"/>
      <c r="K147" s="19" t="s">
        <v>20</v>
      </c>
      <c r="L147" s="19"/>
      <c r="M147" s="21">
        <v>358.31</v>
      </c>
      <c r="N147" s="18">
        <f t="array" ref="N147">MAX(IF((IDT_REMUN_TEC=D147)*(IDT_REMUN_REF&lt;=DATE(RIGHT(E147,LEN(E147)-SEARCH("/",E147)),LEFT(E147,FIND("/",E147)-1),1)),IDT_REMUN_REF))</f>
        <v>44866</v>
      </c>
      <c r="O147" s="15" t="str">
        <f t="shared" si="3"/>
        <v>QUAD</v>
      </c>
    </row>
    <row r="148" spans="1:15" x14ac:dyDescent="0.2">
      <c r="A148" s="9"/>
      <c r="B148" s="14"/>
      <c r="C148" s="19" t="s">
        <v>17</v>
      </c>
      <c r="D148" s="19" t="s">
        <v>45</v>
      </c>
      <c r="E148" s="22" t="s">
        <v>96</v>
      </c>
      <c r="F148" s="16">
        <f t="shared" si="0"/>
        <v>1400</v>
      </c>
      <c r="G148" s="20">
        <v>0.17613636363636362</v>
      </c>
      <c r="H148" s="17">
        <f t="shared" si="1"/>
        <v>0.23749999999999999</v>
      </c>
      <c r="I148" s="16">
        <f t="shared" si="2"/>
        <v>388.38</v>
      </c>
      <c r="J148" s="14"/>
      <c r="K148" s="19" t="s">
        <v>20</v>
      </c>
      <c r="L148" s="19"/>
      <c r="M148" s="21">
        <v>388.38</v>
      </c>
      <c r="N148" s="18">
        <f t="array" ref="N148">MAX(IF((IDT_REMUN_TEC=D148)*(IDT_REMUN_REF&lt;=DATE(RIGHT(E148,LEN(E148)-SEARCH("/",E148)),LEFT(E148,FIND("/",E148)-1),1)),IDT_REMUN_REF))</f>
        <v>44866</v>
      </c>
      <c r="O148" s="15" t="str">
        <f t="shared" si="3"/>
        <v>QUAD</v>
      </c>
    </row>
    <row r="149" spans="1:15" x14ac:dyDescent="0.2">
      <c r="A149" s="9"/>
      <c r="B149" s="14"/>
      <c r="C149" s="19" t="s">
        <v>17</v>
      </c>
      <c r="D149" s="19" t="s">
        <v>45</v>
      </c>
      <c r="E149" s="22" t="s">
        <v>97</v>
      </c>
      <c r="F149" s="16">
        <f t="shared" si="0"/>
        <v>1400</v>
      </c>
      <c r="G149" s="20">
        <v>0.11278195488721804</v>
      </c>
      <c r="H149" s="17">
        <f t="shared" si="1"/>
        <v>0.23749999999999999</v>
      </c>
      <c r="I149" s="16">
        <f t="shared" si="2"/>
        <v>248.68</v>
      </c>
      <c r="J149" s="14"/>
      <c r="K149" s="19" t="s">
        <v>20</v>
      </c>
      <c r="L149" s="19"/>
      <c r="M149" s="21">
        <v>248.68</v>
      </c>
      <c r="N149" s="18">
        <f t="array" ref="N149">MAX(IF((IDT_REMUN_TEC=D149)*(IDT_REMUN_REF&lt;=DATE(RIGHT(E149,LEN(E149)-SEARCH("/",E149)),LEFT(E149,FIND("/",E149)-1),1)),IDT_REMUN_REF))</f>
        <v>44866</v>
      </c>
      <c r="O149" s="15" t="str">
        <f t="shared" si="3"/>
        <v>QUAD</v>
      </c>
    </row>
    <row r="150" spans="1:15" x14ac:dyDescent="0.2">
      <c r="A150" s="9"/>
      <c r="B150" s="14"/>
      <c r="C150" s="19" t="s">
        <v>22</v>
      </c>
      <c r="D150" s="19" t="s">
        <v>45</v>
      </c>
      <c r="E150" s="22" t="s">
        <v>97</v>
      </c>
      <c r="F150" s="16">
        <f t="shared" si="0"/>
        <v>1400</v>
      </c>
      <c r="G150" s="20">
        <v>5.6390977443609019E-3</v>
      </c>
      <c r="H150" s="17">
        <f t="shared" si="1"/>
        <v>0.23749999999999999</v>
      </c>
      <c r="I150" s="16">
        <f t="shared" si="2"/>
        <v>12.43</v>
      </c>
      <c r="J150" s="14"/>
      <c r="K150" s="19" t="s">
        <v>20</v>
      </c>
      <c r="L150" s="19"/>
      <c r="M150" s="21">
        <v>12.43</v>
      </c>
      <c r="N150" s="18">
        <f t="array" ref="N150">MAX(IF((IDT_REMUN_TEC=D150)*(IDT_REMUN_REF&lt;=DATE(RIGHT(E150,LEN(E150)-SEARCH("/",E150)),LEFT(E150,FIND("/",E150)-1),1)),IDT_REMUN_REF))</f>
        <v>44866</v>
      </c>
      <c r="O150" s="15" t="str">
        <f t="shared" si="3"/>
        <v>QUAD</v>
      </c>
    </row>
    <row r="151" spans="1:15" x14ac:dyDescent="0.2">
      <c r="A151" s="9"/>
      <c r="B151" s="14"/>
      <c r="C151" s="19" t="s">
        <v>17</v>
      </c>
      <c r="D151" s="19" t="s">
        <v>45</v>
      </c>
      <c r="E151" s="22" t="s">
        <v>98</v>
      </c>
      <c r="F151" s="16">
        <f t="shared" si="0"/>
        <v>1400</v>
      </c>
      <c r="G151" s="20">
        <v>0.14130434782608695</v>
      </c>
      <c r="H151" s="17">
        <f t="shared" si="1"/>
        <v>0.23749999999999999</v>
      </c>
      <c r="I151" s="16">
        <f t="shared" si="2"/>
        <v>311.57</v>
      </c>
      <c r="J151" s="14"/>
      <c r="K151" s="19" t="s">
        <v>20</v>
      </c>
      <c r="L151" s="19"/>
      <c r="M151" s="21">
        <v>311.57</v>
      </c>
      <c r="N151" s="18">
        <f t="array" ref="N151">MAX(IF((IDT_REMUN_TEC=D151)*(IDT_REMUN_REF&lt;=DATE(RIGHT(E151,LEN(E151)-SEARCH("/",E151)),LEFT(E151,FIND("/",E151)-1),1)),IDT_REMUN_REF))</f>
        <v>44866</v>
      </c>
      <c r="O151" s="15" t="str">
        <f t="shared" si="3"/>
        <v>QUAD</v>
      </c>
    </row>
    <row r="152" spans="1:15" x14ac:dyDescent="0.2">
      <c r="A152" s="9"/>
      <c r="B152" s="14"/>
      <c r="C152" s="19" t="s">
        <v>17</v>
      </c>
      <c r="D152" s="19" t="s">
        <v>45</v>
      </c>
      <c r="E152" s="22" t="s">
        <v>99</v>
      </c>
      <c r="F152" s="16">
        <f t="shared" si="0"/>
        <v>1400</v>
      </c>
      <c r="G152" s="20">
        <v>0.36237373737373735</v>
      </c>
      <c r="H152" s="17">
        <f t="shared" si="1"/>
        <v>0.23749999999999999</v>
      </c>
      <c r="I152" s="16">
        <f t="shared" si="2"/>
        <v>799.03</v>
      </c>
      <c r="J152" s="14"/>
      <c r="K152" s="19" t="s">
        <v>20</v>
      </c>
      <c r="L152" s="19"/>
      <c r="M152" s="21">
        <v>799.03</v>
      </c>
      <c r="N152" s="18">
        <f t="array" ref="N152">MAX(IF((IDT_REMUN_TEC=D152)*(IDT_REMUN_REF&lt;=DATE(RIGHT(E152,LEN(E152)-SEARCH("/",E152)),LEFT(E152,FIND("/",E152)-1),1)),IDT_REMUN_REF))</f>
        <v>44866</v>
      </c>
      <c r="O152" s="15" t="str">
        <f t="shared" si="3"/>
        <v>QUAD</v>
      </c>
    </row>
    <row r="153" spans="1:15" x14ac:dyDescent="0.2">
      <c r="A153" s="9"/>
      <c r="B153" s="14"/>
      <c r="C153" s="19" t="s">
        <v>22</v>
      </c>
      <c r="D153" s="19" t="s">
        <v>45</v>
      </c>
      <c r="E153" s="22" t="s">
        <v>99</v>
      </c>
      <c r="F153" s="16">
        <f t="shared" si="0"/>
        <v>1400</v>
      </c>
      <c r="G153" s="20">
        <v>2.6515151515151512E-2</v>
      </c>
      <c r="H153" s="17">
        <f t="shared" si="1"/>
        <v>0.23749999999999999</v>
      </c>
      <c r="I153" s="16">
        <f t="shared" si="2"/>
        <v>58.46</v>
      </c>
      <c r="J153" s="14"/>
      <c r="K153" s="19" t="s">
        <v>20</v>
      </c>
      <c r="L153" s="19"/>
      <c r="M153" s="21">
        <v>58.46</v>
      </c>
      <c r="N153" s="18">
        <f t="array" ref="N153">MAX(IF((IDT_REMUN_TEC=D153)*(IDT_REMUN_REF&lt;=DATE(RIGHT(E153,LEN(E153)-SEARCH("/",E153)),LEFT(E153,FIND("/",E153)-1),1)),IDT_REMUN_REF))</f>
        <v>44866</v>
      </c>
      <c r="O153" s="15" t="str">
        <f t="shared" si="3"/>
        <v>QUAD</v>
      </c>
    </row>
    <row r="154" spans="1:15" x14ac:dyDescent="0.2">
      <c r="A154" s="9"/>
      <c r="B154" s="14"/>
      <c r="C154" s="19" t="s">
        <v>17</v>
      </c>
      <c r="D154" s="19" t="s">
        <v>45</v>
      </c>
      <c r="E154" s="22" t="s">
        <v>100</v>
      </c>
      <c r="F154" s="16">
        <f t="shared" si="0"/>
        <v>1400</v>
      </c>
      <c r="G154" s="20">
        <v>0.32950680272108845</v>
      </c>
      <c r="H154" s="17">
        <f t="shared" si="1"/>
        <v>0.23749999999999999</v>
      </c>
      <c r="I154" s="16">
        <f t="shared" si="2"/>
        <v>726.56</v>
      </c>
      <c r="J154" s="14"/>
      <c r="K154" s="19" t="s">
        <v>20</v>
      </c>
      <c r="L154" s="19"/>
      <c r="M154" s="21">
        <v>726.56</v>
      </c>
      <c r="N154" s="18">
        <f t="array" ref="N154">MAX(IF((IDT_REMUN_TEC=D154)*(IDT_REMUN_REF&lt;=DATE(RIGHT(E154,LEN(E154)-SEARCH("/",E154)),LEFT(E154,FIND("/",E154)-1),1)),IDT_REMUN_REF))</f>
        <v>44866</v>
      </c>
      <c r="O154" s="15" t="str">
        <f t="shared" si="3"/>
        <v>QUAD</v>
      </c>
    </row>
    <row r="155" spans="1:15" x14ac:dyDescent="0.2">
      <c r="A155" s="9"/>
      <c r="B155" s="14"/>
      <c r="C155" s="19" t="s">
        <v>22</v>
      </c>
      <c r="D155" s="19" t="s">
        <v>45</v>
      </c>
      <c r="E155" s="22" t="s">
        <v>100</v>
      </c>
      <c r="F155" s="16">
        <f t="shared" si="0"/>
        <v>1400</v>
      </c>
      <c r="G155" s="20">
        <v>3.9540816326530601E-2</v>
      </c>
      <c r="H155" s="17">
        <f t="shared" si="1"/>
        <v>0.23749999999999999</v>
      </c>
      <c r="I155" s="16">
        <f t="shared" si="2"/>
        <v>87.18</v>
      </c>
      <c r="J155" s="14"/>
      <c r="K155" s="19" t="s">
        <v>20</v>
      </c>
      <c r="L155" s="19"/>
      <c r="M155" s="21">
        <v>87.18</v>
      </c>
      <c r="N155" s="18">
        <f t="array" ref="N155">MAX(IF((IDT_REMUN_TEC=D155)*(IDT_REMUN_REF&lt;=DATE(RIGHT(E155,LEN(E155)-SEARCH("/",E155)),LEFT(E155,FIND("/",E155)-1),1)),IDT_REMUN_REF))</f>
        <v>44866</v>
      </c>
      <c r="O155" s="15" t="str">
        <f t="shared" si="3"/>
        <v>QUAD</v>
      </c>
    </row>
    <row r="156" spans="1:15" x14ac:dyDescent="0.2">
      <c r="A156" s="9"/>
      <c r="B156" s="14"/>
      <c r="C156" s="19" t="s">
        <v>17</v>
      </c>
      <c r="D156" s="19" t="s">
        <v>45</v>
      </c>
      <c r="E156" s="22" t="s">
        <v>101</v>
      </c>
      <c r="F156" s="16">
        <f t="shared" si="0"/>
        <v>1400</v>
      </c>
      <c r="G156" s="20">
        <v>0.48254870129870131</v>
      </c>
      <c r="H156" s="17">
        <f t="shared" si="1"/>
        <v>0.23749999999999999</v>
      </c>
      <c r="I156" s="16">
        <f t="shared" si="2"/>
        <v>1064.01</v>
      </c>
      <c r="J156" s="14"/>
      <c r="K156" s="19" t="s">
        <v>20</v>
      </c>
      <c r="L156" s="19"/>
      <c r="M156" s="21">
        <v>1064.01</v>
      </c>
      <c r="N156" s="18">
        <f t="array" ref="N156">MAX(IF((IDT_REMUN_TEC=D156)*(IDT_REMUN_REF&lt;=DATE(RIGHT(E156,LEN(E156)-SEARCH("/",E156)),LEFT(E156,FIND("/",E156)-1),1)),IDT_REMUN_REF))</f>
        <v>44866</v>
      </c>
      <c r="O156" s="15" t="str">
        <f t="shared" si="3"/>
        <v>QUAD</v>
      </c>
    </row>
    <row r="157" spans="1:15" x14ac:dyDescent="0.2">
      <c r="A157" s="9"/>
      <c r="B157" s="14"/>
      <c r="C157" s="19" t="s">
        <v>22</v>
      </c>
      <c r="D157" s="19" t="s">
        <v>45</v>
      </c>
      <c r="E157" s="22" t="s">
        <v>101</v>
      </c>
      <c r="F157" s="16">
        <f t="shared" si="0"/>
        <v>1400</v>
      </c>
      <c r="G157" s="20">
        <v>3.530844155844156E-2</v>
      </c>
      <c r="H157" s="17">
        <f t="shared" si="1"/>
        <v>0.23749999999999999</v>
      </c>
      <c r="I157" s="16">
        <f t="shared" si="2"/>
        <v>77.849999999999994</v>
      </c>
      <c r="J157" s="14"/>
      <c r="K157" s="19" t="s">
        <v>20</v>
      </c>
      <c r="L157" s="19"/>
      <c r="M157" s="21">
        <v>77.849999999999994</v>
      </c>
      <c r="N157" s="18">
        <f t="array" ref="N157">MAX(IF((IDT_REMUN_TEC=D157)*(IDT_REMUN_REF&lt;=DATE(RIGHT(E157,LEN(E157)-SEARCH("/",E157)),LEFT(E157,FIND("/",E157)-1),1)),IDT_REMUN_REF))</f>
        <v>44866</v>
      </c>
      <c r="O157" s="15" t="str">
        <f t="shared" si="3"/>
        <v>QUAD</v>
      </c>
    </row>
    <row r="158" spans="1:15" x14ac:dyDescent="0.2">
      <c r="A158" s="9"/>
      <c r="B158" s="14"/>
      <c r="C158" s="19" t="s">
        <v>17</v>
      </c>
      <c r="D158" s="19" t="s">
        <v>45</v>
      </c>
      <c r="E158" s="22" t="s">
        <v>102</v>
      </c>
      <c r="F158" s="16">
        <f t="shared" si="0"/>
        <v>1400</v>
      </c>
      <c r="G158" s="20">
        <v>0.89002267573696137</v>
      </c>
      <c r="H158" s="17">
        <f t="shared" si="1"/>
        <v>0.23749999999999999</v>
      </c>
      <c r="I158" s="16">
        <f t="shared" si="2"/>
        <v>1962.5</v>
      </c>
      <c r="J158" s="14"/>
      <c r="K158" s="19" t="s">
        <v>20</v>
      </c>
      <c r="L158" s="19"/>
      <c r="M158" s="21">
        <v>1962.5</v>
      </c>
      <c r="N158" s="18">
        <f t="array" ref="N158">MAX(IF((IDT_REMUN_TEC=D158)*(IDT_REMUN_REF&lt;=DATE(RIGHT(E158,LEN(E158)-SEARCH("/",E158)),LEFT(E158,FIND("/",E158)-1),1)),IDT_REMUN_REF))</f>
        <v>44866</v>
      </c>
      <c r="O158" s="15" t="str">
        <f t="shared" si="3"/>
        <v>QUAD</v>
      </c>
    </row>
    <row r="159" spans="1:15" x14ac:dyDescent="0.2">
      <c r="A159" s="9"/>
      <c r="B159" s="14"/>
      <c r="C159" s="19" t="s">
        <v>22</v>
      </c>
      <c r="D159" s="19" t="s">
        <v>45</v>
      </c>
      <c r="E159" s="22" t="s">
        <v>102</v>
      </c>
      <c r="F159" s="16">
        <f t="shared" si="0"/>
        <v>1400</v>
      </c>
      <c r="G159" s="20">
        <v>4.4501133786848071E-2</v>
      </c>
      <c r="H159" s="17">
        <f t="shared" si="1"/>
        <v>0.23749999999999999</v>
      </c>
      <c r="I159" s="16">
        <f t="shared" si="2"/>
        <v>98.12</v>
      </c>
      <c r="J159" s="14"/>
      <c r="K159" s="19" t="s">
        <v>20</v>
      </c>
      <c r="L159" s="19"/>
      <c r="M159" s="21">
        <v>98.12</v>
      </c>
      <c r="N159" s="18">
        <f t="array" ref="N159">MAX(IF((IDT_REMUN_TEC=D159)*(IDT_REMUN_REF&lt;=DATE(RIGHT(E159,LEN(E159)-SEARCH("/",E159)),LEFT(E159,FIND("/",E159)-1),1)),IDT_REMUN_REF))</f>
        <v>44866</v>
      </c>
      <c r="O159" s="15" t="str">
        <f t="shared" si="3"/>
        <v>QUAD</v>
      </c>
    </row>
    <row r="160" spans="1:15" x14ac:dyDescent="0.2">
      <c r="A160" s="9"/>
      <c r="B160" s="14"/>
      <c r="C160" s="19" t="s">
        <v>17</v>
      </c>
      <c r="D160" s="19" t="s">
        <v>45</v>
      </c>
      <c r="E160" s="22" t="s">
        <v>103</v>
      </c>
      <c r="F160" s="16">
        <f t="shared" si="0"/>
        <v>1400</v>
      </c>
      <c r="G160" s="20">
        <v>0.54545454545454541</v>
      </c>
      <c r="H160" s="17">
        <f t="shared" si="1"/>
        <v>0.23749999999999999</v>
      </c>
      <c r="I160" s="16">
        <f t="shared" si="2"/>
        <v>1202.72</v>
      </c>
      <c r="J160" s="14"/>
      <c r="K160" s="19" t="s">
        <v>20</v>
      </c>
      <c r="L160" s="19"/>
      <c r="M160" s="21">
        <v>1202.72</v>
      </c>
      <c r="N160" s="18">
        <f t="array" ref="N160">MAX(IF((IDT_REMUN_TEC=D160)*(IDT_REMUN_REF&lt;=DATE(RIGHT(E160,LEN(E160)-SEARCH("/",E160)),LEFT(E160,FIND("/",E160)-1),1)),IDT_REMUN_REF))</f>
        <v>44866</v>
      </c>
      <c r="O160" s="15" t="str">
        <f t="shared" si="3"/>
        <v>QUAD</v>
      </c>
    </row>
    <row r="161" spans="1:15" x14ac:dyDescent="0.2">
      <c r="A161" s="9"/>
      <c r="B161" s="14"/>
      <c r="C161" s="19" t="s">
        <v>22</v>
      </c>
      <c r="D161" s="19" t="s">
        <v>45</v>
      </c>
      <c r="E161" s="22" t="s">
        <v>103</v>
      </c>
      <c r="F161" s="16">
        <f t="shared" si="0"/>
        <v>1400</v>
      </c>
      <c r="G161" s="20">
        <v>4.5454545454545456E-2</v>
      </c>
      <c r="H161" s="17">
        <f t="shared" si="1"/>
        <v>0.23749999999999999</v>
      </c>
      <c r="I161" s="16">
        <f t="shared" si="2"/>
        <v>100.22</v>
      </c>
      <c r="J161" s="14"/>
      <c r="K161" s="19" t="s">
        <v>20</v>
      </c>
      <c r="L161" s="19"/>
      <c r="M161" s="21">
        <v>100.22</v>
      </c>
      <c r="N161" s="18">
        <f t="array" ref="N161">MAX(IF((IDT_REMUN_TEC=D161)*(IDT_REMUN_REF&lt;=DATE(RIGHT(E161,LEN(E161)-SEARCH("/",E161)),LEFT(E161,FIND("/",E161)-1),1)),IDT_REMUN_REF))</f>
        <v>44866</v>
      </c>
      <c r="O161" s="15" t="str">
        <f t="shared" si="3"/>
        <v>QUAD</v>
      </c>
    </row>
    <row r="162" spans="1:15" x14ac:dyDescent="0.2">
      <c r="A162" s="9"/>
      <c r="B162" s="14"/>
      <c r="C162" s="19" t="s">
        <v>17</v>
      </c>
      <c r="D162" s="19" t="s">
        <v>45</v>
      </c>
      <c r="E162" s="22" t="s">
        <v>104</v>
      </c>
      <c r="F162" s="16">
        <f t="shared" si="0"/>
        <v>1400</v>
      </c>
      <c r="G162" s="20">
        <v>0.95238095238095244</v>
      </c>
      <c r="H162" s="17">
        <f t="shared" si="1"/>
        <v>0.23749999999999999</v>
      </c>
      <c r="I162" s="16">
        <f t="shared" si="2"/>
        <v>2100</v>
      </c>
      <c r="J162" s="14"/>
      <c r="K162" s="19" t="s">
        <v>20</v>
      </c>
      <c r="L162" s="19"/>
      <c r="M162" s="21">
        <v>2100</v>
      </c>
      <c r="N162" s="18">
        <f t="array" ref="N162">MAX(IF((IDT_REMUN_TEC=D162)*(IDT_REMUN_REF&lt;=DATE(RIGHT(E162,LEN(E162)-SEARCH("/",E162)),LEFT(E162,FIND("/",E162)-1),1)),IDT_REMUN_REF))</f>
        <v>44866</v>
      </c>
      <c r="O162" s="15" t="str">
        <f t="shared" si="3"/>
        <v>QUAD</v>
      </c>
    </row>
    <row r="163" spans="1:15" x14ac:dyDescent="0.2">
      <c r="A163" s="9"/>
      <c r="B163" s="14"/>
      <c r="C163" s="19" t="s">
        <v>22</v>
      </c>
      <c r="D163" s="19" t="s">
        <v>45</v>
      </c>
      <c r="E163" s="22" t="s">
        <v>104</v>
      </c>
      <c r="F163" s="16">
        <f t="shared" si="0"/>
        <v>1400</v>
      </c>
      <c r="G163" s="20">
        <v>4.7619047619047616E-2</v>
      </c>
      <c r="H163" s="17">
        <f t="shared" si="1"/>
        <v>0.23749999999999999</v>
      </c>
      <c r="I163" s="16">
        <f t="shared" si="2"/>
        <v>105</v>
      </c>
      <c r="J163" s="14"/>
      <c r="K163" s="19" t="s">
        <v>20</v>
      </c>
      <c r="L163" s="19"/>
      <c r="M163" s="21">
        <v>105</v>
      </c>
      <c r="N163" s="18">
        <f t="array" ref="N163">MAX(IF((IDT_REMUN_TEC=D163)*(IDT_REMUN_REF&lt;=DATE(RIGHT(E163,LEN(E163)-SEARCH("/",E163)),LEFT(E163,FIND("/",E163)-1),1)),IDT_REMUN_REF))</f>
        <v>44866</v>
      </c>
      <c r="O163" s="15" t="str">
        <f t="shared" si="3"/>
        <v>QUAD</v>
      </c>
    </row>
    <row r="164" spans="1:15" x14ac:dyDescent="0.2">
      <c r="A164" s="9"/>
      <c r="B164" s="14"/>
      <c r="C164" s="19" t="s">
        <v>22</v>
      </c>
      <c r="D164" s="19" t="s">
        <v>47</v>
      </c>
      <c r="E164" s="22" t="s">
        <v>93</v>
      </c>
      <c r="F164" s="16">
        <f t="shared" si="0"/>
        <v>705</v>
      </c>
      <c r="G164" s="20">
        <v>0.52500000000000002</v>
      </c>
      <c r="H164" s="17">
        <f t="shared" si="1"/>
        <v>0.23749999999999999</v>
      </c>
      <c r="I164" s="16">
        <f t="shared" si="2"/>
        <v>582.94000000000005</v>
      </c>
      <c r="J164" s="14"/>
      <c r="K164" s="19" t="s">
        <v>20</v>
      </c>
      <c r="L164" s="19"/>
      <c r="M164" s="21">
        <v>582.94000000000005</v>
      </c>
      <c r="N164" s="18">
        <f t="array" ref="N164">MAX(IF((IDT_REMUN_TEC=D164)*(IDT_REMUN_REF&lt;=DATE(RIGHT(E164,LEN(E164)-SEARCH("/",E164)),LEFT(E164,FIND("/",E164)-1),1)),IDT_REMUN_REF))</f>
        <v>44743</v>
      </c>
      <c r="O164" s="15" t="str">
        <f t="shared" si="3"/>
        <v>QUAD</v>
      </c>
    </row>
    <row r="165" spans="1:15" x14ac:dyDescent="0.2">
      <c r="A165" s="9"/>
      <c r="B165" s="14"/>
      <c r="C165" s="19" t="s">
        <v>22</v>
      </c>
      <c r="D165" s="19" t="s">
        <v>47</v>
      </c>
      <c r="E165" s="22" t="s">
        <v>94</v>
      </c>
      <c r="F165" s="16">
        <f t="shared" si="0"/>
        <v>705</v>
      </c>
      <c r="G165" s="20">
        <v>0.5</v>
      </c>
      <c r="H165" s="17">
        <f t="shared" si="1"/>
        <v>0.23749999999999999</v>
      </c>
      <c r="I165" s="16">
        <f t="shared" si="2"/>
        <v>555.17999999999995</v>
      </c>
      <c r="J165" s="14"/>
      <c r="K165" s="19" t="s">
        <v>20</v>
      </c>
      <c r="L165" s="19"/>
      <c r="M165" s="21">
        <v>555.17999999999995</v>
      </c>
      <c r="N165" s="18">
        <f t="array" ref="N165">MAX(IF((IDT_REMUN_TEC=D165)*(IDT_REMUN_REF&lt;=DATE(RIGHT(E165,LEN(E165)-SEARCH("/",E165)),LEFT(E165,FIND("/",E165)-1),1)),IDT_REMUN_REF))</f>
        <v>44743</v>
      </c>
      <c r="O165" s="15" t="str">
        <f t="shared" si="3"/>
        <v>QUAD</v>
      </c>
    </row>
    <row r="166" spans="1:15" x14ac:dyDescent="0.2">
      <c r="A166" s="9"/>
      <c r="B166" s="14"/>
      <c r="C166" s="19" t="s">
        <v>22</v>
      </c>
      <c r="D166" s="19" t="s">
        <v>47</v>
      </c>
      <c r="E166" s="22" t="s">
        <v>95</v>
      </c>
      <c r="F166" s="16">
        <f t="shared" si="0"/>
        <v>705</v>
      </c>
      <c r="G166" s="20">
        <v>0.3</v>
      </c>
      <c r="H166" s="17">
        <f t="shared" si="1"/>
        <v>0.23749999999999999</v>
      </c>
      <c r="I166" s="16">
        <f t="shared" si="2"/>
        <v>333.11</v>
      </c>
      <c r="J166" s="14"/>
      <c r="K166" s="19" t="s">
        <v>20</v>
      </c>
      <c r="L166" s="19"/>
      <c r="M166" s="21">
        <v>333.11</v>
      </c>
      <c r="N166" s="18">
        <f t="array" ref="N166">MAX(IF((IDT_REMUN_TEC=D166)*(IDT_REMUN_REF&lt;=DATE(RIGHT(E166,LEN(E166)-SEARCH("/",E166)),LEFT(E166,FIND("/",E166)-1),1)),IDT_REMUN_REF))</f>
        <v>44743</v>
      </c>
      <c r="O166" s="15" t="str">
        <f t="shared" si="3"/>
        <v>QUAD</v>
      </c>
    </row>
    <row r="167" spans="1:15" x14ac:dyDescent="0.2">
      <c r="A167" s="9"/>
      <c r="B167" s="14"/>
      <c r="C167" s="19" t="s">
        <v>17</v>
      </c>
      <c r="D167" s="19" t="s">
        <v>47</v>
      </c>
      <c r="E167" s="22" t="s">
        <v>96</v>
      </c>
      <c r="F167" s="16">
        <f t="shared" si="0"/>
        <v>760</v>
      </c>
      <c r="G167" s="20">
        <v>0.39864864864864863</v>
      </c>
      <c r="H167" s="17">
        <f t="shared" si="1"/>
        <v>0.23749999999999999</v>
      </c>
      <c r="I167" s="16">
        <f t="shared" si="2"/>
        <v>477.18</v>
      </c>
      <c r="J167" s="14"/>
      <c r="K167" s="19" t="s">
        <v>20</v>
      </c>
      <c r="L167" s="19"/>
      <c r="M167" s="21">
        <v>477.18</v>
      </c>
      <c r="N167" s="18">
        <f t="array" ref="N167">MAX(IF((IDT_REMUN_TEC=D167)*(IDT_REMUN_REF&lt;=DATE(RIGHT(E167,LEN(E167)-SEARCH("/",E167)),LEFT(E167,FIND("/",E167)-1),1)),IDT_REMUN_REF))</f>
        <v>44927</v>
      </c>
      <c r="O167" s="15" t="str">
        <f t="shared" si="3"/>
        <v>QUAD</v>
      </c>
    </row>
    <row r="168" spans="1:15" x14ac:dyDescent="0.2">
      <c r="A168" s="9"/>
      <c r="B168" s="14"/>
      <c r="C168" s="19" t="s">
        <v>22</v>
      </c>
      <c r="D168" s="19" t="s">
        <v>47</v>
      </c>
      <c r="E168" s="22" t="s">
        <v>96</v>
      </c>
      <c r="F168" s="16">
        <f t="shared" si="0"/>
        <v>760</v>
      </c>
      <c r="G168" s="20">
        <v>0.10135135135135136</v>
      </c>
      <c r="H168" s="17">
        <f t="shared" si="1"/>
        <v>0.23749999999999999</v>
      </c>
      <c r="I168" s="16">
        <f t="shared" si="2"/>
        <v>121.31</v>
      </c>
      <c r="J168" s="14"/>
      <c r="K168" s="19" t="s">
        <v>20</v>
      </c>
      <c r="L168" s="19"/>
      <c r="M168" s="21">
        <v>121.31</v>
      </c>
      <c r="N168" s="18">
        <f t="array" ref="N168">MAX(IF((IDT_REMUN_TEC=D168)*(IDT_REMUN_REF&lt;=DATE(RIGHT(E168,LEN(E168)-SEARCH("/",E168)),LEFT(E168,FIND("/",E168)-1),1)),IDT_REMUN_REF))</f>
        <v>44927</v>
      </c>
      <c r="O168" s="15" t="str">
        <f t="shared" si="3"/>
        <v>QUAD</v>
      </c>
    </row>
    <row r="169" spans="1:15" x14ac:dyDescent="0.2">
      <c r="A169" s="9"/>
      <c r="B169" s="14"/>
      <c r="C169" s="19" t="s">
        <v>17</v>
      </c>
      <c r="D169" s="19" t="s">
        <v>47</v>
      </c>
      <c r="E169" s="22" t="s">
        <v>97</v>
      </c>
      <c r="F169" s="16">
        <f t="shared" si="0"/>
        <v>760</v>
      </c>
      <c r="G169" s="20">
        <v>0.44078947368421056</v>
      </c>
      <c r="H169" s="17">
        <f t="shared" si="1"/>
        <v>0.23749999999999999</v>
      </c>
      <c r="I169" s="16">
        <f t="shared" si="2"/>
        <v>527.62</v>
      </c>
      <c r="J169" s="14"/>
      <c r="K169" s="19" t="s">
        <v>20</v>
      </c>
      <c r="L169" s="19"/>
      <c r="M169" s="21">
        <v>527.62</v>
      </c>
      <c r="N169" s="18">
        <f t="array" ref="N169">MAX(IF((IDT_REMUN_TEC=D169)*(IDT_REMUN_REF&lt;=DATE(RIGHT(E169,LEN(E169)-SEARCH("/",E169)),LEFT(E169,FIND("/",E169)-1),1)),IDT_REMUN_REF))</f>
        <v>44927</v>
      </c>
      <c r="O169" s="15" t="str">
        <f t="shared" si="3"/>
        <v>QUAD</v>
      </c>
    </row>
    <row r="170" spans="1:15" x14ac:dyDescent="0.2">
      <c r="A170" s="9"/>
      <c r="B170" s="14"/>
      <c r="C170" s="19" t="s">
        <v>22</v>
      </c>
      <c r="D170" s="19" t="s">
        <v>47</v>
      </c>
      <c r="E170" s="22" t="s">
        <v>97</v>
      </c>
      <c r="F170" s="16">
        <f t="shared" si="0"/>
        <v>760</v>
      </c>
      <c r="G170" s="20">
        <v>0.1118421052631579</v>
      </c>
      <c r="H170" s="17">
        <f t="shared" si="1"/>
        <v>0.23749999999999999</v>
      </c>
      <c r="I170" s="16">
        <f t="shared" si="2"/>
        <v>133.87</v>
      </c>
      <c r="J170" s="14"/>
      <c r="K170" s="19" t="s">
        <v>20</v>
      </c>
      <c r="L170" s="19"/>
      <c r="M170" s="21">
        <v>133.87</v>
      </c>
      <c r="N170" s="18">
        <f t="array" ref="N170">MAX(IF((IDT_REMUN_TEC=D170)*(IDT_REMUN_REF&lt;=DATE(RIGHT(E170,LEN(E170)-SEARCH("/",E170)),LEFT(E170,FIND("/",E170)-1),1)),IDT_REMUN_REF))</f>
        <v>44927</v>
      </c>
      <c r="O170" s="15" t="str">
        <f t="shared" si="3"/>
        <v>QUAD</v>
      </c>
    </row>
    <row r="171" spans="1:15" x14ac:dyDescent="0.2">
      <c r="A171" s="9"/>
      <c r="B171" s="14"/>
      <c r="C171" s="19" t="s">
        <v>17</v>
      </c>
      <c r="D171" s="19" t="s">
        <v>47</v>
      </c>
      <c r="E171" s="22" t="s">
        <v>98</v>
      </c>
      <c r="F171" s="16">
        <f t="shared" si="0"/>
        <v>760</v>
      </c>
      <c r="G171" s="20">
        <v>0.40140845070422537</v>
      </c>
      <c r="H171" s="17">
        <f t="shared" si="1"/>
        <v>0.23749999999999999</v>
      </c>
      <c r="I171" s="16">
        <f t="shared" si="2"/>
        <v>480.48</v>
      </c>
      <c r="J171" s="14"/>
      <c r="K171" s="19" t="s">
        <v>20</v>
      </c>
      <c r="L171" s="19"/>
      <c r="M171" s="21">
        <v>480.48</v>
      </c>
      <c r="N171" s="18">
        <f t="array" ref="N171">MAX(IF((IDT_REMUN_TEC=D171)*(IDT_REMUN_REF&lt;=DATE(RIGHT(E171,LEN(E171)-SEARCH("/",E171)),LEFT(E171,FIND("/",E171)-1),1)),IDT_REMUN_REF))</f>
        <v>44927</v>
      </c>
      <c r="O171" s="15" t="str">
        <f t="shared" si="3"/>
        <v>QUAD</v>
      </c>
    </row>
    <row r="172" spans="1:15" x14ac:dyDescent="0.2">
      <c r="A172" s="9"/>
      <c r="B172" s="14"/>
      <c r="C172" s="19" t="s">
        <v>22</v>
      </c>
      <c r="D172" s="19" t="s">
        <v>47</v>
      </c>
      <c r="E172" s="22" t="s">
        <v>98</v>
      </c>
      <c r="F172" s="16">
        <f t="shared" si="0"/>
        <v>760</v>
      </c>
      <c r="G172" s="20">
        <v>9.8591549295774628E-2</v>
      </c>
      <c r="H172" s="17">
        <f t="shared" si="1"/>
        <v>0.23749999999999999</v>
      </c>
      <c r="I172" s="16">
        <f t="shared" si="2"/>
        <v>118.01</v>
      </c>
      <c r="J172" s="14"/>
      <c r="K172" s="19" t="s">
        <v>20</v>
      </c>
      <c r="L172" s="19"/>
      <c r="M172" s="21">
        <v>118.01</v>
      </c>
      <c r="N172" s="18">
        <f t="array" ref="N172">MAX(IF((IDT_REMUN_TEC=D172)*(IDT_REMUN_REF&lt;=DATE(RIGHT(E172,LEN(E172)-SEARCH("/",E172)),LEFT(E172,FIND("/",E172)-1),1)),IDT_REMUN_REF))</f>
        <v>44927</v>
      </c>
      <c r="O172" s="15" t="str">
        <f t="shared" si="3"/>
        <v>QUAD</v>
      </c>
    </row>
    <row r="173" spans="1:15" x14ac:dyDescent="0.2">
      <c r="A173" s="9"/>
      <c r="B173" s="14"/>
      <c r="C173" s="19" t="s">
        <v>17</v>
      </c>
      <c r="D173" s="19" t="s">
        <v>47</v>
      </c>
      <c r="E173" s="22" t="s">
        <v>99</v>
      </c>
      <c r="F173" s="16">
        <f t="shared" si="0"/>
        <v>760</v>
      </c>
      <c r="G173" s="20">
        <v>0.4513888888888889</v>
      </c>
      <c r="H173" s="17">
        <f t="shared" si="1"/>
        <v>0.23749999999999999</v>
      </c>
      <c r="I173" s="16">
        <f t="shared" si="2"/>
        <v>540.30999999999995</v>
      </c>
      <c r="J173" s="14"/>
      <c r="K173" s="19" t="s">
        <v>20</v>
      </c>
      <c r="L173" s="19"/>
      <c r="M173" s="21">
        <v>540.30999999999995</v>
      </c>
      <c r="N173" s="18">
        <f t="array" ref="N173">MAX(IF((IDT_REMUN_TEC=D173)*(IDT_REMUN_REF&lt;=DATE(RIGHT(E173,LEN(E173)-SEARCH("/",E173)),LEFT(E173,FIND("/",E173)-1),1)),IDT_REMUN_REF))</f>
        <v>44927</v>
      </c>
      <c r="O173" s="15" t="str">
        <f t="shared" si="3"/>
        <v>QUAD</v>
      </c>
    </row>
    <row r="174" spans="1:15" x14ac:dyDescent="0.2">
      <c r="A174" s="9"/>
      <c r="B174" s="14"/>
      <c r="C174" s="19" t="s">
        <v>22</v>
      </c>
      <c r="D174" s="19" t="s">
        <v>47</v>
      </c>
      <c r="E174" s="22" t="s">
        <v>99</v>
      </c>
      <c r="F174" s="16">
        <f t="shared" si="0"/>
        <v>760</v>
      </c>
      <c r="G174" s="20">
        <v>0.1111111111111111</v>
      </c>
      <c r="H174" s="17">
        <f t="shared" si="1"/>
        <v>0.23749999999999999</v>
      </c>
      <c r="I174" s="16">
        <f t="shared" si="2"/>
        <v>133</v>
      </c>
      <c r="J174" s="14"/>
      <c r="K174" s="19" t="s">
        <v>20</v>
      </c>
      <c r="L174" s="19"/>
      <c r="M174" s="21">
        <v>133</v>
      </c>
      <c r="N174" s="18">
        <f t="array" ref="N174">MAX(IF((IDT_REMUN_TEC=D174)*(IDT_REMUN_REF&lt;=DATE(RIGHT(E174,LEN(E174)-SEARCH("/",E174)),LEFT(E174,FIND("/",E174)-1),1)),IDT_REMUN_REF))</f>
        <v>44927</v>
      </c>
      <c r="O174" s="15" t="str">
        <f t="shared" si="3"/>
        <v>QUAD</v>
      </c>
    </row>
    <row r="175" spans="1:15" x14ac:dyDescent="0.2">
      <c r="A175" s="9"/>
      <c r="B175" s="14"/>
      <c r="C175" s="19" t="s">
        <v>17</v>
      </c>
      <c r="D175" s="19" t="s">
        <v>47</v>
      </c>
      <c r="E175" s="22" t="s">
        <v>100</v>
      </c>
      <c r="F175" s="16">
        <f t="shared" si="0"/>
        <v>760</v>
      </c>
      <c r="G175" s="20">
        <v>0.39864864864864863</v>
      </c>
      <c r="H175" s="17">
        <f t="shared" si="1"/>
        <v>0.23749999999999999</v>
      </c>
      <c r="I175" s="16">
        <f t="shared" si="2"/>
        <v>477.18</v>
      </c>
      <c r="J175" s="14"/>
      <c r="K175" s="19" t="s">
        <v>20</v>
      </c>
      <c r="L175" s="19"/>
      <c r="M175" s="21">
        <v>477.18</v>
      </c>
      <c r="N175" s="18">
        <f t="array" ref="N175">MAX(IF((IDT_REMUN_TEC=D175)*(IDT_REMUN_REF&lt;=DATE(RIGHT(E175,LEN(E175)-SEARCH("/",E175)),LEFT(E175,FIND("/",E175)-1),1)),IDT_REMUN_REF))</f>
        <v>44927</v>
      </c>
      <c r="O175" s="15" t="str">
        <f t="shared" si="3"/>
        <v>QUAD</v>
      </c>
    </row>
    <row r="176" spans="1:15" x14ac:dyDescent="0.2">
      <c r="A176" s="9"/>
      <c r="B176" s="14"/>
      <c r="C176" s="19" t="s">
        <v>22</v>
      </c>
      <c r="D176" s="19" t="s">
        <v>47</v>
      </c>
      <c r="E176" s="22" t="s">
        <v>100</v>
      </c>
      <c r="F176" s="16">
        <f t="shared" si="0"/>
        <v>760</v>
      </c>
      <c r="G176" s="20">
        <v>0.10135135135135136</v>
      </c>
      <c r="H176" s="17">
        <f t="shared" si="1"/>
        <v>0.23749999999999999</v>
      </c>
      <c r="I176" s="16">
        <f t="shared" si="2"/>
        <v>121.31</v>
      </c>
      <c r="J176" s="14"/>
      <c r="K176" s="19" t="s">
        <v>20</v>
      </c>
      <c r="L176" s="19"/>
      <c r="M176" s="21">
        <v>121.31</v>
      </c>
      <c r="N176" s="18">
        <f t="array" ref="N176">MAX(IF((IDT_REMUN_TEC=D176)*(IDT_REMUN_REF&lt;=DATE(RIGHT(E176,LEN(E176)-SEARCH("/",E176)),LEFT(E176,FIND("/",E176)-1),1)),IDT_REMUN_REF))</f>
        <v>44927</v>
      </c>
      <c r="O176" s="15" t="str">
        <f t="shared" si="3"/>
        <v>QUAD</v>
      </c>
    </row>
    <row r="177" spans="1:15" x14ac:dyDescent="0.2">
      <c r="A177" s="9"/>
      <c r="B177" s="14"/>
      <c r="C177" s="19" t="s">
        <v>17</v>
      </c>
      <c r="D177" s="19" t="s">
        <v>47</v>
      </c>
      <c r="E177" s="22" t="s">
        <v>101</v>
      </c>
      <c r="F177" s="16">
        <f t="shared" si="0"/>
        <v>760</v>
      </c>
      <c r="G177" s="20">
        <v>0.37724180581323441</v>
      </c>
      <c r="H177" s="17">
        <f t="shared" si="1"/>
        <v>0.23749999999999999</v>
      </c>
      <c r="I177" s="16">
        <f t="shared" si="2"/>
        <v>451.55</v>
      </c>
      <c r="J177" s="14"/>
      <c r="K177" s="19" t="s">
        <v>20</v>
      </c>
      <c r="L177" s="19"/>
      <c r="M177" s="21">
        <v>451.55</v>
      </c>
      <c r="N177" s="18">
        <f t="array" ref="N177">MAX(IF((IDT_REMUN_TEC=D177)*(IDT_REMUN_REF&lt;=DATE(RIGHT(E177,LEN(E177)-SEARCH("/",E177)),LEFT(E177,FIND("/",E177)-1),1)),IDT_REMUN_REF))</f>
        <v>44927</v>
      </c>
      <c r="O177" s="15" t="str">
        <f t="shared" si="3"/>
        <v>QUAD</v>
      </c>
    </row>
    <row r="178" spans="1:15" x14ac:dyDescent="0.2">
      <c r="A178" s="9"/>
      <c r="B178" s="14"/>
      <c r="C178" s="19" t="s">
        <v>22</v>
      </c>
      <c r="D178" s="19" t="s">
        <v>47</v>
      </c>
      <c r="E178" s="22" t="s">
        <v>101</v>
      </c>
      <c r="F178" s="16">
        <f t="shared" si="0"/>
        <v>760</v>
      </c>
      <c r="G178" s="20">
        <v>9.8948670377241824E-2</v>
      </c>
      <c r="H178" s="17">
        <f t="shared" si="1"/>
        <v>0.23749999999999999</v>
      </c>
      <c r="I178" s="16">
        <f t="shared" si="2"/>
        <v>118.44</v>
      </c>
      <c r="J178" s="14"/>
      <c r="K178" s="19" t="s">
        <v>20</v>
      </c>
      <c r="L178" s="19"/>
      <c r="M178" s="21">
        <v>118.44</v>
      </c>
      <c r="N178" s="18">
        <f t="array" ref="N178">MAX(IF((IDT_REMUN_TEC=D178)*(IDT_REMUN_REF&lt;=DATE(RIGHT(E178,LEN(E178)-SEARCH("/",E178)),LEFT(E178,FIND("/",E178)-1),1)),IDT_REMUN_REF))</f>
        <v>44927</v>
      </c>
      <c r="O178" s="15" t="str">
        <f t="shared" si="3"/>
        <v>QUAD</v>
      </c>
    </row>
    <row r="179" spans="1:15" x14ac:dyDescent="0.2">
      <c r="A179" s="9"/>
      <c r="B179" s="14"/>
      <c r="C179" s="19" t="s">
        <v>17</v>
      </c>
      <c r="D179" s="19" t="s">
        <v>47</v>
      </c>
      <c r="E179" s="22" t="s">
        <v>102</v>
      </c>
      <c r="F179" s="16">
        <f t="shared" si="0"/>
        <v>760</v>
      </c>
      <c r="G179" s="20">
        <v>0.37252628324056891</v>
      </c>
      <c r="H179" s="17">
        <f t="shared" si="1"/>
        <v>0.23749999999999999</v>
      </c>
      <c r="I179" s="16">
        <f t="shared" si="2"/>
        <v>445.91</v>
      </c>
      <c r="J179" s="14"/>
      <c r="K179" s="19" t="s">
        <v>20</v>
      </c>
      <c r="L179" s="19"/>
      <c r="M179" s="21">
        <v>445.91</v>
      </c>
      <c r="N179" s="18">
        <f t="array" ref="N179">MAX(IF((IDT_REMUN_TEC=D179)*(IDT_REMUN_REF&lt;=DATE(RIGHT(E179,LEN(E179)-SEARCH("/",E179)),LEFT(E179,FIND("/",E179)-1),1)),IDT_REMUN_REF))</f>
        <v>44927</v>
      </c>
      <c r="O179" s="15" t="str">
        <f t="shared" si="3"/>
        <v>QUAD</v>
      </c>
    </row>
    <row r="180" spans="1:15" x14ac:dyDescent="0.2">
      <c r="A180" s="9"/>
      <c r="B180" s="14"/>
      <c r="C180" s="19" t="s">
        <v>22</v>
      </c>
      <c r="D180" s="19" t="s">
        <v>47</v>
      </c>
      <c r="E180" s="22" t="s">
        <v>102</v>
      </c>
      <c r="F180" s="16">
        <f t="shared" si="0"/>
        <v>760</v>
      </c>
      <c r="G180" s="20">
        <v>9.7711811997526279E-2</v>
      </c>
      <c r="H180" s="17">
        <f t="shared" si="1"/>
        <v>0.23749999999999999</v>
      </c>
      <c r="I180" s="16">
        <f t="shared" si="2"/>
        <v>116.96</v>
      </c>
      <c r="J180" s="14"/>
      <c r="K180" s="19" t="s">
        <v>20</v>
      </c>
      <c r="L180" s="19"/>
      <c r="M180" s="21">
        <v>116.96</v>
      </c>
      <c r="N180" s="18">
        <f t="array" ref="N180">MAX(IF((IDT_REMUN_TEC=D180)*(IDT_REMUN_REF&lt;=DATE(RIGHT(E180,LEN(E180)-SEARCH("/",E180)),LEFT(E180,FIND("/",E180)-1),1)),IDT_REMUN_REF))</f>
        <v>44927</v>
      </c>
      <c r="O180" s="15" t="str">
        <f t="shared" si="3"/>
        <v>QUAD</v>
      </c>
    </row>
    <row r="181" spans="1:15" x14ac:dyDescent="0.2">
      <c r="A181" s="9"/>
      <c r="B181" s="14"/>
      <c r="C181" s="19" t="s">
        <v>17</v>
      </c>
      <c r="D181" s="19" t="s">
        <v>47</v>
      </c>
      <c r="E181" s="22" t="s">
        <v>103</v>
      </c>
      <c r="F181" s="16">
        <f t="shared" si="0"/>
        <v>760</v>
      </c>
      <c r="G181" s="20">
        <v>0.21590909090909088</v>
      </c>
      <c r="H181" s="17">
        <f t="shared" si="1"/>
        <v>0.23749999999999999</v>
      </c>
      <c r="I181" s="16">
        <f t="shared" si="2"/>
        <v>258.44</v>
      </c>
      <c r="J181" s="14"/>
      <c r="K181" s="19" t="s">
        <v>20</v>
      </c>
      <c r="L181" s="19"/>
      <c r="M181" s="21">
        <v>258.44</v>
      </c>
      <c r="N181" s="18">
        <f t="array" ref="N181">MAX(IF((IDT_REMUN_TEC=D181)*(IDT_REMUN_REF&lt;=DATE(RIGHT(E181,LEN(E181)-SEARCH("/",E181)),LEFT(E181,FIND("/",E181)-1),1)),IDT_REMUN_REF))</f>
        <v>44927</v>
      </c>
      <c r="O181" s="15" t="str">
        <f t="shared" si="3"/>
        <v>QUAD</v>
      </c>
    </row>
    <row r="182" spans="1:15" x14ac:dyDescent="0.2">
      <c r="A182" s="9"/>
      <c r="B182" s="14"/>
      <c r="C182" s="19" t="s">
        <v>22</v>
      </c>
      <c r="D182" s="19" t="s">
        <v>47</v>
      </c>
      <c r="E182" s="22" t="s">
        <v>103</v>
      </c>
      <c r="F182" s="16">
        <f t="shared" si="0"/>
        <v>760</v>
      </c>
      <c r="G182" s="20">
        <v>5.113636363636364E-2</v>
      </c>
      <c r="H182" s="17">
        <f t="shared" si="1"/>
        <v>0.23749999999999999</v>
      </c>
      <c r="I182" s="16">
        <f t="shared" si="2"/>
        <v>61.21</v>
      </c>
      <c r="J182" s="14"/>
      <c r="K182" s="19" t="s">
        <v>20</v>
      </c>
      <c r="L182" s="19"/>
      <c r="M182" s="21">
        <v>61.21</v>
      </c>
      <c r="N182" s="18">
        <f t="array" ref="N182">MAX(IF((IDT_REMUN_TEC=D182)*(IDT_REMUN_REF&lt;=DATE(RIGHT(E182,LEN(E182)-SEARCH("/",E182)),LEFT(E182,FIND("/",E182)-1),1)),IDT_REMUN_REF))</f>
        <v>44927</v>
      </c>
      <c r="O182" s="15" t="str">
        <f t="shared" si="3"/>
        <v>QUAD</v>
      </c>
    </row>
    <row r="183" spans="1:15" x14ac:dyDescent="0.2">
      <c r="A183" s="9"/>
      <c r="B183" s="14"/>
      <c r="C183" s="19" t="s">
        <v>17</v>
      </c>
      <c r="D183" s="19" t="s">
        <v>47</v>
      </c>
      <c r="E183" s="22" t="s">
        <v>104</v>
      </c>
      <c r="F183" s="16">
        <f t="shared" si="0"/>
        <v>760</v>
      </c>
      <c r="G183" s="20">
        <v>0.39610389610389607</v>
      </c>
      <c r="H183" s="17">
        <f t="shared" si="1"/>
        <v>0.23749999999999999</v>
      </c>
      <c r="I183" s="16">
        <f t="shared" si="2"/>
        <v>474.13</v>
      </c>
      <c r="J183" s="14"/>
      <c r="K183" s="19" t="s">
        <v>20</v>
      </c>
      <c r="L183" s="19"/>
      <c r="M183" s="21">
        <v>474.13</v>
      </c>
      <c r="N183" s="18">
        <f t="array" ref="N183">MAX(IF((IDT_REMUN_TEC=D183)*(IDT_REMUN_REF&lt;=DATE(RIGHT(E183,LEN(E183)-SEARCH("/",E183)),LEFT(E183,FIND("/",E183)-1),1)),IDT_REMUN_REF))</f>
        <v>44927</v>
      </c>
      <c r="O183" s="15" t="str">
        <f t="shared" si="3"/>
        <v>QUAD</v>
      </c>
    </row>
    <row r="184" spans="1:15" x14ac:dyDescent="0.2">
      <c r="A184" s="9"/>
      <c r="B184" s="14"/>
      <c r="C184" s="19" t="s">
        <v>22</v>
      </c>
      <c r="D184" s="19" t="s">
        <v>47</v>
      </c>
      <c r="E184" s="22" t="s">
        <v>104</v>
      </c>
      <c r="F184" s="16">
        <f t="shared" si="0"/>
        <v>760</v>
      </c>
      <c r="G184" s="20">
        <v>0.1038961038961039</v>
      </c>
      <c r="H184" s="17">
        <f t="shared" si="1"/>
        <v>0.23749999999999999</v>
      </c>
      <c r="I184" s="16">
        <f t="shared" si="2"/>
        <v>124.36</v>
      </c>
      <c r="J184" s="14"/>
      <c r="K184" s="19" t="s">
        <v>20</v>
      </c>
      <c r="L184" s="19"/>
      <c r="M184" s="21">
        <v>124.36</v>
      </c>
      <c r="N184" s="18">
        <f t="array" ref="N184">MAX(IF((IDT_REMUN_TEC=D184)*(IDT_REMUN_REF&lt;=DATE(RIGHT(E184,LEN(E184)-SEARCH("/",E184)),LEFT(E184,FIND("/",E184)-1),1)),IDT_REMUN_REF))</f>
        <v>44927</v>
      </c>
      <c r="O184" s="15" t="str">
        <f t="shared" si="3"/>
        <v>QUAD</v>
      </c>
    </row>
    <row r="185" spans="1:15" x14ac:dyDescent="0.2">
      <c r="A185" s="9"/>
      <c r="B185" s="14"/>
      <c r="C185" s="19" t="s">
        <v>22</v>
      </c>
      <c r="D185" s="19" t="s">
        <v>50</v>
      </c>
      <c r="E185" s="22" t="s">
        <v>93</v>
      </c>
      <c r="F185" s="16">
        <f t="shared" si="0"/>
        <v>705</v>
      </c>
      <c r="G185" s="20">
        <v>0.52500000000000002</v>
      </c>
      <c r="H185" s="17">
        <f t="shared" si="1"/>
        <v>0.23749999999999999</v>
      </c>
      <c r="I185" s="16">
        <f t="shared" si="2"/>
        <v>582.94000000000005</v>
      </c>
      <c r="J185" s="14"/>
      <c r="K185" s="19" t="s">
        <v>20</v>
      </c>
      <c r="L185" s="19"/>
      <c r="M185" s="21">
        <v>582.94000000000005</v>
      </c>
      <c r="N185" s="18">
        <f t="array" ref="N185">MAX(IF((IDT_REMUN_TEC=D185)*(IDT_REMUN_REF&lt;=DATE(RIGHT(E185,LEN(E185)-SEARCH("/",E185)),LEFT(E185,FIND("/",E185)-1),1)),IDT_REMUN_REF))</f>
        <v>44743</v>
      </c>
      <c r="O185" s="15" t="str">
        <f t="shared" si="3"/>
        <v>QUAD</v>
      </c>
    </row>
    <row r="186" spans="1:15" x14ac:dyDescent="0.2">
      <c r="A186" s="9"/>
      <c r="B186" s="14"/>
      <c r="C186" s="19" t="s">
        <v>22</v>
      </c>
      <c r="D186" s="19" t="s">
        <v>50</v>
      </c>
      <c r="E186" s="22" t="s">
        <v>94</v>
      </c>
      <c r="F186" s="16">
        <f t="shared" si="0"/>
        <v>705</v>
      </c>
      <c r="G186" s="20">
        <v>0.5</v>
      </c>
      <c r="H186" s="17">
        <f t="shared" si="1"/>
        <v>0.23749999999999999</v>
      </c>
      <c r="I186" s="16">
        <f t="shared" si="2"/>
        <v>555.17999999999995</v>
      </c>
      <c r="J186" s="14"/>
      <c r="K186" s="19" t="s">
        <v>20</v>
      </c>
      <c r="L186" s="19"/>
      <c r="M186" s="21">
        <v>555.17999999999995</v>
      </c>
      <c r="N186" s="18">
        <f t="array" ref="N186">MAX(IF((IDT_REMUN_TEC=D186)*(IDT_REMUN_REF&lt;=DATE(RIGHT(E186,LEN(E186)-SEARCH("/",E186)),LEFT(E186,FIND("/",E186)-1),1)),IDT_REMUN_REF))</f>
        <v>44743</v>
      </c>
      <c r="O186" s="15" t="str">
        <f t="shared" si="3"/>
        <v>QUAD</v>
      </c>
    </row>
    <row r="187" spans="1:15" x14ac:dyDescent="0.2">
      <c r="A187" s="9"/>
      <c r="B187" s="14"/>
      <c r="C187" s="19" t="s">
        <v>22</v>
      </c>
      <c r="D187" s="19" t="s">
        <v>50</v>
      </c>
      <c r="E187" s="22" t="s">
        <v>95</v>
      </c>
      <c r="F187" s="16">
        <f t="shared" si="0"/>
        <v>705</v>
      </c>
      <c r="G187" s="20">
        <v>0.29375000000000001</v>
      </c>
      <c r="H187" s="17">
        <f t="shared" si="1"/>
        <v>0.23749999999999999</v>
      </c>
      <c r="I187" s="16">
        <f t="shared" si="2"/>
        <v>326.17</v>
      </c>
      <c r="J187" s="14"/>
      <c r="K187" s="19" t="s">
        <v>20</v>
      </c>
      <c r="L187" s="19"/>
      <c r="M187" s="21">
        <v>326.17</v>
      </c>
      <c r="N187" s="18">
        <f t="array" ref="N187">MAX(IF((IDT_REMUN_TEC=D187)*(IDT_REMUN_REF&lt;=DATE(RIGHT(E187,LEN(E187)-SEARCH("/",E187)),LEFT(E187,FIND("/",E187)-1),1)),IDT_REMUN_REF))</f>
        <v>44743</v>
      </c>
      <c r="O187" s="15" t="str">
        <f t="shared" si="3"/>
        <v>QUAD</v>
      </c>
    </row>
    <row r="188" spans="1:15" x14ac:dyDescent="0.2">
      <c r="A188" s="9"/>
      <c r="B188" s="14"/>
      <c r="C188" s="19" t="s">
        <v>17</v>
      </c>
      <c r="D188" s="19" t="s">
        <v>50</v>
      </c>
      <c r="E188" s="22" t="s">
        <v>96</v>
      </c>
      <c r="F188" s="16">
        <f t="shared" si="0"/>
        <v>760</v>
      </c>
      <c r="G188" s="20">
        <v>0.39864864864864863</v>
      </c>
      <c r="H188" s="17">
        <f t="shared" si="1"/>
        <v>0.23749999999999999</v>
      </c>
      <c r="I188" s="16">
        <f t="shared" si="2"/>
        <v>477.18</v>
      </c>
      <c r="J188" s="14"/>
      <c r="K188" s="19" t="s">
        <v>20</v>
      </c>
      <c r="L188" s="19"/>
      <c r="M188" s="21">
        <v>477.18</v>
      </c>
      <c r="N188" s="18">
        <f t="array" ref="N188">MAX(IF((IDT_REMUN_TEC=D188)*(IDT_REMUN_REF&lt;=DATE(RIGHT(E188,LEN(E188)-SEARCH("/",E188)),LEFT(E188,FIND("/",E188)-1),1)),IDT_REMUN_REF))</f>
        <v>44927</v>
      </c>
      <c r="O188" s="15" t="str">
        <f t="shared" si="3"/>
        <v>QUAD</v>
      </c>
    </row>
    <row r="189" spans="1:15" x14ac:dyDescent="0.2">
      <c r="A189" s="9"/>
      <c r="B189" s="14"/>
      <c r="C189" s="19" t="s">
        <v>22</v>
      </c>
      <c r="D189" s="19" t="s">
        <v>50</v>
      </c>
      <c r="E189" s="22" t="s">
        <v>96</v>
      </c>
      <c r="F189" s="16">
        <f t="shared" si="0"/>
        <v>760</v>
      </c>
      <c r="G189" s="20">
        <v>0.10135135135135136</v>
      </c>
      <c r="H189" s="17">
        <f t="shared" si="1"/>
        <v>0.23749999999999999</v>
      </c>
      <c r="I189" s="16">
        <f t="shared" si="2"/>
        <v>121.31</v>
      </c>
      <c r="J189" s="14"/>
      <c r="K189" s="19" t="s">
        <v>20</v>
      </c>
      <c r="L189" s="19"/>
      <c r="M189" s="21">
        <v>121.31</v>
      </c>
      <c r="N189" s="18">
        <f t="array" ref="N189">MAX(IF((IDT_REMUN_TEC=D189)*(IDT_REMUN_REF&lt;=DATE(RIGHT(E189,LEN(E189)-SEARCH("/",E189)),LEFT(E189,FIND("/",E189)-1),1)),IDT_REMUN_REF))</f>
        <v>44927</v>
      </c>
      <c r="O189" s="15" t="str">
        <f t="shared" si="3"/>
        <v>QUAD</v>
      </c>
    </row>
    <row r="190" spans="1:15" x14ac:dyDescent="0.2">
      <c r="A190" s="9"/>
      <c r="B190" s="14"/>
      <c r="C190" s="19" t="s">
        <v>17</v>
      </c>
      <c r="D190" s="19" t="s">
        <v>50</v>
      </c>
      <c r="E190" s="22" t="s">
        <v>97</v>
      </c>
      <c r="F190" s="16">
        <f t="shared" si="0"/>
        <v>760</v>
      </c>
      <c r="G190" s="20">
        <v>0.44078947368421056</v>
      </c>
      <c r="H190" s="17">
        <f t="shared" si="1"/>
        <v>0.23749999999999999</v>
      </c>
      <c r="I190" s="16">
        <f t="shared" si="2"/>
        <v>527.62</v>
      </c>
      <c r="J190" s="14"/>
      <c r="K190" s="19" t="s">
        <v>20</v>
      </c>
      <c r="L190" s="19"/>
      <c r="M190" s="21">
        <v>527.62</v>
      </c>
      <c r="N190" s="18">
        <f t="array" ref="N190">MAX(IF((IDT_REMUN_TEC=D190)*(IDT_REMUN_REF&lt;=DATE(RIGHT(E190,LEN(E190)-SEARCH("/",E190)),LEFT(E190,FIND("/",E190)-1),1)),IDT_REMUN_REF))</f>
        <v>44927</v>
      </c>
      <c r="O190" s="15" t="str">
        <f t="shared" si="3"/>
        <v>QUAD</v>
      </c>
    </row>
    <row r="191" spans="1:15" x14ac:dyDescent="0.2">
      <c r="A191" s="9"/>
      <c r="B191" s="14"/>
      <c r="C191" s="19" t="s">
        <v>22</v>
      </c>
      <c r="D191" s="19" t="s">
        <v>50</v>
      </c>
      <c r="E191" s="22" t="s">
        <v>97</v>
      </c>
      <c r="F191" s="16">
        <f t="shared" si="0"/>
        <v>760</v>
      </c>
      <c r="G191" s="20">
        <v>0.1118421052631579</v>
      </c>
      <c r="H191" s="17">
        <f t="shared" si="1"/>
        <v>0.23749999999999999</v>
      </c>
      <c r="I191" s="16">
        <f t="shared" si="2"/>
        <v>133.87</v>
      </c>
      <c r="J191" s="14"/>
      <c r="K191" s="19" t="s">
        <v>20</v>
      </c>
      <c r="L191" s="19"/>
      <c r="M191" s="21">
        <v>133.87</v>
      </c>
      <c r="N191" s="18">
        <f t="array" ref="N191">MAX(IF((IDT_REMUN_TEC=D191)*(IDT_REMUN_REF&lt;=DATE(RIGHT(E191,LEN(E191)-SEARCH("/",E191)),LEFT(E191,FIND("/",E191)-1),1)),IDT_REMUN_REF))</f>
        <v>44927</v>
      </c>
      <c r="O191" s="15" t="str">
        <f t="shared" si="3"/>
        <v>QUAD</v>
      </c>
    </row>
    <row r="192" spans="1:15" x14ac:dyDescent="0.2">
      <c r="A192" s="9"/>
      <c r="B192" s="14"/>
      <c r="C192" s="19" t="s">
        <v>17</v>
      </c>
      <c r="D192" s="19" t="s">
        <v>50</v>
      </c>
      <c r="E192" s="22" t="s">
        <v>98</v>
      </c>
      <c r="F192" s="16">
        <f t="shared" si="0"/>
        <v>760</v>
      </c>
      <c r="G192" s="20">
        <v>0.40140845070422537</v>
      </c>
      <c r="H192" s="17">
        <f t="shared" si="1"/>
        <v>0.23749999999999999</v>
      </c>
      <c r="I192" s="16">
        <f t="shared" si="2"/>
        <v>480.48</v>
      </c>
      <c r="J192" s="14"/>
      <c r="K192" s="19" t="s">
        <v>20</v>
      </c>
      <c r="L192" s="19"/>
      <c r="M192" s="21">
        <v>480.48</v>
      </c>
      <c r="N192" s="18">
        <f t="array" ref="N192">MAX(IF((IDT_REMUN_TEC=D192)*(IDT_REMUN_REF&lt;=DATE(RIGHT(E192,LEN(E192)-SEARCH("/",E192)),LEFT(E192,FIND("/",E192)-1),1)),IDT_REMUN_REF))</f>
        <v>44927</v>
      </c>
      <c r="O192" s="15" t="str">
        <f t="shared" si="3"/>
        <v>QUAD</v>
      </c>
    </row>
    <row r="193" spans="1:15" x14ac:dyDescent="0.2">
      <c r="A193" s="9"/>
      <c r="B193" s="14"/>
      <c r="C193" s="19" t="s">
        <v>22</v>
      </c>
      <c r="D193" s="19" t="s">
        <v>50</v>
      </c>
      <c r="E193" s="22" t="s">
        <v>98</v>
      </c>
      <c r="F193" s="16">
        <f t="shared" si="0"/>
        <v>760</v>
      </c>
      <c r="G193" s="20">
        <v>9.8591549295774628E-2</v>
      </c>
      <c r="H193" s="17">
        <f t="shared" si="1"/>
        <v>0.23749999999999999</v>
      </c>
      <c r="I193" s="16">
        <f t="shared" si="2"/>
        <v>118.01</v>
      </c>
      <c r="J193" s="14"/>
      <c r="K193" s="19" t="s">
        <v>20</v>
      </c>
      <c r="L193" s="19"/>
      <c r="M193" s="21">
        <v>118.01</v>
      </c>
      <c r="N193" s="18">
        <f t="array" ref="N193">MAX(IF((IDT_REMUN_TEC=D193)*(IDT_REMUN_REF&lt;=DATE(RIGHT(E193,LEN(E193)-SEARCH("/",E193)),LEFT(E193,FIND("/",E193)-1),1)),IDT_REMUN_REF))</f>
        <v>44927</v>
      </c>
      <c r="O193" s="15" t="str">
        <f t="shared" si="3"/>
        <v>QUAD</v>
      </c>
    </row>
    <row r="194" spans="1:15" x14ac:dyDescent="0.2">
      <c r="A194" s="9"/>
      <c r="B194" s="14"/>
      <c r="C194" s="19" t="s">
        <v>17</v>
      </c>
      <c r="D194" s="19" t="s">
        <v>50</v>
      </c>
      <c r="E194" s="22" t="s">
        <v>99</v>
      </c>
      <c r="F194" s="16">
        <f t="shared" si="0"/>
        <v>760</v>
      </c>
      <c r="G194" s="20">
        <v>0.4513888888888889</v>
      </c>
      <c r="H194" s="17">
        <f t="shared" si="1"/>
        <v>0.23749999999999999</v>
      </c>
      <c r="I194" s="16">
        <f t="shared" si="2"/>
        <v>540.30999999999995</v>
      </c>
      <c r="J194" s="14"/>
      <c r="K194" s="19" t="s">
        <v>20</v>
      </c>
      <c r="L194" s="19"/>
      <c r="M194" s="21">
        <v>540.30999999999995</v>
      </c>
      <c r="N194" s="18">
        <f t="array" ref="N194">MAX(IF((IDT_REMUN_TEC=D194)*(IDT_REMUN_REF&lt;=DATE(RIGHT(E194,LEN(E194)-SEARCH("/",E194)),LEFT(E194,FIND("/",E194)-1),1)),IDT_REMUN_REF))</f>
        <v>44927</v>
      </c>
      <c r="O194" s="15" t="str">
        <f t="shared" si="3"/>
        <v>QUAD</v>
      </c>
    </row>
    <row r="195" spans="1:15" x14ac:dyDescent="0.2">
      <c r="A195" s="9"/>
      <c r="B195" s="14"/>
      <c r="C195" s="19" t="s">
        <v>22</v>
      </c>
      <c r="D195" s="19" t="s">
        <v>50</v>
      </c>
      <c r="E195" s="22" t="s">
        <v>99</v>
      </c>
      <c r="F195" s="16">
        <f t="shared" si="0"/>
        <v>760</v>
      </c>
      <c r="G195" s="20">
        <v>0.1111111111111111</v>
      </c>
      <c r="H195" s="17">
        <f t="shared" si="1"/>
        <v>0.23749999999999999</v>
      </c>
      <c r="I195" s="16">
        <f t="shared" si="2"/>
        <v>133</v>
      </c>
      <c r="J195" s="14"/>
      <c r="K195" s="19" t="s">
        <v>20</v>
      </c>
      <c r="L195" s="19"/>
      <c r="M195" s="21">
        <v>133</v>
      </c>
      <c r="N195" s="18">
        <f t="array" ref="N195">MAX(IF((IDT_REMUN_TEC=D195)*(IDT_REMUN_REF&lt;=DATE(RIGHT(E195,LEN(E195)-SEARCH("/",E195)),LEFT(E195,FIND("/",E195)-1),1)),IDT_REMUN_REF))</f>
        <v>44927</v>
      </c>
      <c r="O195" s="15" t="str">
        <f t="shared" si="3"/>
        <v>QUAD</v>
      </c>
    </row>
    <row r="196" spans="1:15" x14ac:dyDescent="0.2">
      <c r="A196" s="9"/>
      <c r="B196" s="14"/>
      <c r="C196" s="19" t="s">
        <v>17</v>
      </c>
      <c r="D196" s="19" t="s">
        <v>50</v>
      </c>
      <c r="E196" s="22" t="s">
        <v>100</v>
      </c>
      <c r="F196" s="16">
        <f t="shared" si="0"/>
        <v>760</v>
      </c>
      <c r="G196" s="20">
        <v>0.39864864864864863</v>
      </c>
      <c r="H196" s="17">
        <f t="shared" si="1"/>
        <v>0.23749999999999999</v>
      </c>
      <c r="I196" s="16">
        <f t="shared" si="2"/>
        <v>477.18</v>
      </c>
      <c r="J196" s="14"/>
      <c r="K196" s="19" t="s">
        <v>20</v>
      </c>
      <c r="L196" s="19"/>
      <c r="M196" s="21">
        <v>477.18</v>
      </c>
      <c r="N196" s="18">
        <f t="array" ref="N196">MAX(IF((IDT_REMUN_TEC=D196)*(IDT_REMUN_REF&lt;=DATE(RIGHT(E196,LEN(E196)-SEARCH("/",E196)),LEFT(E196,FIND("/",E196)-1),1)),IDT_REMUN_REF))</f>
        <v>44927</v>
      </c>
      <c r="O196" s="15" t="str">
        <f t="shared" si="3"/>
        <v>QUAD</v>
      </c>
    </row>
    <row r="197" spans="1:15" x14ac:dyDescent="0.2">
      <c r="A197" s="9"/>
      <c r="B197" s="14"/>
      <c r="C197" s="19" t="s">
        <v>22</v>
      </c>
      <c r="D197" s="19" t="s">
        <v>50</v>
      </c>
      <c r="E197" s="22" t="s">
        <v>100</v>
      </c>
      <c r="F197" s="16">
        <f t="shared" si="0"/>
        <v>760</v>
      </c>
      <c r="G197" s="20">
        <v>0.10135135135135136</v>
      </c>
      <c r="H197" s="17">
        <f t="shared" si="1"/>
        <v>0.23749999999999999</v>
      </c>
      <c r="I197" s="16">
        <f t="shared" si="2"/>
        <v>121.31</v>
      </c>
      <c r="J197" s="14"/>
      <c r="K197" s="19" t="s">
        <v>20</v>
      </c>
      <c r="L197" s="19"/>
      <c r="M197" s="21">
        <v>121.31</v>
      </c>
      <c r="N197" s="18">
        <f t="array" ref="N197">MAX(IF((IDT_REMUN_TEC=D197)*(IDT_REMUN_REF&lt;=DATE(RIGHT(E197,LEN(E197)-SEARCH("/",E197)),LEFT(E197,FIND("/",E197)-1),1)),IDT_REMUN_REF))</f>
        <v>44927</v>
      </c>
      <c r="O197" s="15" t="str">
        <f t="shared" si="3"/>
        <v>QUAD</v>
      </c>
    </row>
    <row r="198" spans="1:15" x14ac:dyDescent="0.2">
      <c r="A198" s="9"/>
      <c r="B198" s="14"/>
      <c r="C198" s="19" t="s">
        <v>17</v>
      </c>
      <c r="D198" s="19" t="s">
        <v>50</v>
      </c>
      <c r="E198" s="22" t="s">
        <v>101</v>
      </c>
      <c r="F198" s="16">
        <f t="shared" si="0"/>
        <v>760</v>
      </c>
      <c r="G198" s="20">
        <v>0.39610389610389607</v>
      </c>
      <c r="H198" s="17">
        <f t="shared" si="1"/>
        <v>0.23749999999999999</v>
      </c>
      <c r="I198" s="16">
        <f t="shared" si="2"/>
        <v>474.13</v>
      </c>
      <c r="J198" s="14"/>
      <c r="K198" s="19" t="s">
        <v>20</v>
      </c>
      <c r="L198" s="19"/>
      <c r="M198" s="21">
        <v>474.13</v>
      </c>
      <c r="N198" s="18">
        <f t="array" ref="N198">MAX(IF((IDT_REMUN_TEC=D198)*(IDT_REMUN_REF&lt;=DATE(RIGHT(E198,LEN(E198)-SEARCH("/",E198)),LEFT(E198,FIND("/",E198)-1),1)),IDT_REMUN_REF))</f>
        <v>44927</v>
      </c>
      <c r="O198" s="15" t="str">
        <f t="shared" si="3"/>
        <v>QUAD</v>
      </c>
    </row>
    <row r="199" spans="1:15" x14ac:dyDescent="0.2">
      <c r="A199" s="9"/>
      <c r="B199" s="14"/>
      <c r="C199" s="19" t="s">
        <v>22</v>
      </c>
      <c r="D199" s="19" t="s">
        <v>50</v>
      </c>
      <c r="E199" s="22" t="s">
        <v>101</v>
      </c>
      <c r="F199" s="16">
        <f t="shared" si="0"/>
        <v>760</v>
      </c>
      <c r="G199" s="20">
        <v>0.1038961038961039</v>
      </c>
      <c r="H199" s="17">
        <f t="shared" si="1"/>
        <v>0.23749999999999999</v>
      </c>
      <c r="I199" s="16">
        <f t="shared" si="2"/>
        <v>124.36</v>
      </c>
      <c r="J199" s="14"/>
      <c r="K199" s="19" t="s">
        <v>20</v>
      </c>
      <c r="L199" s="19"/>
      <c r="M199" s="21">
        <v>124.36</v>
      </c>
      <c r="N199" s="18">
        <f t="array" ref="N199">MAX(IF((IDT_REMUN_TEC=D199)*(IDT_REMUN_REF&lt;=DATE(RIGHT(E199,LEN(E199)-SEARCH("/",E199)),LEFT(E199,FIND("/",E199)-1),1)),IDT_REMUN_REF))</f>
        <v>44927</v>
      </c>
      <c r="O199" s="15" t="str">
        <f t="shared" si="3"/>
        <v>QUAD</v>
      </c>
    </row>
    <row r="200" spans="1:15" x14ac:dyDescent="0.2">
      <c r="A200" s="9"/>
      <c r="B200" s="14"/>
      <c r="C200" s="19" t="s">
        <v>17</v>
      </c>
      <c r="D200" s="19" t="s">
        <v>50</v>
      </c>
      <c r="E200" s="22" t="s">
        <v>102</v>
      </c>
      <c r="F200" s="16">
        <f t="shared" si="0"/>
        <v>760</v>
      </c>
      <c r="G200" s="20">
        <v>0.39610389610389607</v>
      </c>
      <c r="H200" s="17">
        <f t="shared" si="1"/>
        <v>0.23749999999999999</v>
      </c>
      <c r="I200" s="16">
        <f t="shared" si="2"/>
        <v>474.13</v>
      </c>
      <c r="J200" s="14"/>
      <c r="K200" s="19" t="s">
        <v>20</v>
      </c>
      <c r="L200" s="19"/>
      <c r="M200" s="21">
        <v>474.13</v>
      </c>
      <c r="N200" s="18">
        <f t="array" ref="N200">MAX(IF((IDT_REMUN_TEC=D200)*(IDT_REMUN_REF&lt;=DATE(RIGHT(E200,LEN(E200)-SEARCH("/",E200)),LEFT(E200,FIND("/",E200)-1),1)),IDT_REMUN_REF))</f>
        <v>44927</v>
      </c>
      <c r="O200" s="15" t="str">
        <f t="shared" si="3"/>
        <v>QUAD</v>
      </c>
    </row>
    <row r="201" spans="1:15" x14ac:dyDescent="0.2">
      <c r="A201" s="9"/>
      <c r="B201" s="14"/>
      <c r="C201" s="19" t="s">
        <v>22</v>
      </c>
      <c r="D201" s="19" t="s">
        <v>50</v>
      </c>
      <c r="E201" s="22" t="s">
        <v>102</v>
      </c>
      <c r="F201" s="16">
        <f t="shared" si="0"/>
        <v>760</v>
      </c>
      <c r="G201" s="20">
        <v>0.1038961038961039</v>
      </c>
      <c r="H201" s="17">
        <f t="shared" si="1"/>
        <v>0.23749999999999999</v>
      </c>
      <c r="I201" s="16">
        <f t="shared" si="2"/>
        <v>124.36</v>
      </c>
      <c r="J201" s="14"/>
      <c r="K201" s="19" t="s">
        <v>20</v>
      </c>
      <c r="L201" s="19"/>
      <c r="M201" s="21">
        <v>124.36</v>
      </c>
      <c r="N201" s="18">
        <f t="array" ref="N201">MAX(IF((IDT_REMUN_TEC=D201)*(IDT_REMUN_REF&lt;=DATE(RIGHT(E201,LEN(E201)-SEARCH("/",E201)),LEFT(E201,FIND("/",E201)-1),1)),IDT_REMUN_REF))</f>
        <v>44927</v>
      </c>
      <c r="O201" s="15" t="str">
        <f t="shared" si="3"/>
        <v>QUAD</v>
      </c>
    </row>
    <row r="202" spans="1:15" x14ac:dyDescent="0.2">
      <c r="A202" s="9"/>
      <c r="B202" s="14"/>
      <c r="C202" s="19" t="s">
        <v>17</v>
      </c>
      <c r="D202" s="19" t="s">
        <v>50</v>
      </c>
      <c r="E202" s="22" t="s">
        <v>103</v>
      </c>
      <c r="F202" s="16">
        <f t="shared" si="0"/>
        <v>760</v>
      </c>
      <c r="G202" s="20">
        <v>0.21590909090909088</v>
      </c>
      <c r="H202" s="17">
        <f t="shared" si="1"/>
        <v>0.23749999999999999</v>
      </c>
      <c r="I202" s="16">
        <f t="shared" si="2"/>
        <v>258.44</v>
      </c>
      <c r="J202" s="14"/>
      <c r="K202" s="19" t="s">
        <v>20</v>
      </c>
      <c r="L202" s="19"/>
      <c r="M202" s="21">
        <v>258.44</v>
      </c>
      <c r="N202" s="18">
        <f t="array" ref="N202">MAX(IF((IDT_REMUN_TEC=D202)*(IDT_REMUN_REF&lt;=DATE(RIGHT(E202,LEN(E202)-SEARCH("/",E202)),LEFT(E202,FIND("/",E202)-1),1)),IDT_REMUN_REF))</f>
        <v>44927</v>
      </c>
      <c r="O202" s="15" t="str">
        <f t="shared" si="3"/>
        <v>QUAD</v>
      </c>
    </row>
    <row r="203" spans="1:15" x14ac:dyDescent="0.2">
      <c r="A203" s="9"/>
      <c r="B203" s="14"/>
      <c r="C203" s="19" t="s">
        <v>22</v>
      </c>
      <c r="D203" s="19" t="s">
        <v>50</v>
      </c>
      <c r="E203" s="22" t="s">
        <v>103</v>
      </c>
      <c r="F203" s="16">
        <f t="shared" si="0"/>
        <v>760</v>
      </c>
      <c r="G203" s="20">
        <v>5.113636363636364E-2</v>
      </c>
      <c r="H203" s="17">
        <f t="shared" si="1"/>
        <v>0.23749999999999999</v>
      </c>
      <c r="I203" s="16">
        <f t="shared" si="2"/>
        <v>61.21</v>
      </c>
      <c r="J203" s="14"/>
      <c r="K203" s="19" t="s">
        <v>20</v>
      </c>
      <c r="L203" s="19"/>
      <c r="M203" s="21">
        <v>61.21</v>
      </c>
      <c r="N203" s="18">
        <f t="array" ref="N203">MAX(IF((IDT_REMUN_TEC=D203)*(IDT_REMUN_REF&lt;=DATE(RIGHT(E203,LEN(E203)-SEARCH("/",E203)),LEFT(E203,FIND("/",E203)-1),1)),IDT_REMUN_REF))</f>
        <v>44927</v>
      </c>
      <c r="O203" s="15" t="str">
        <f t="shared" si="3"/>
        <v>QUAD</v>
      </c>
    </row>
    <row r="204" spans="1:15" x14ac:dyDescent="0.2">
      <c r="A204" s="9"/>
      <c r="B204" s="14"/>
      <c r="C204" s="19" t="s">
        <v>17</v>
      </c>
      <c r="D204" s="19" t="s">
        <v>50</v>
      </c>
      <c r="E204" s="22" t="s">
        <v>104</v>
      </c>
      <c r="F204" s="16">
        <f t="shared" si="0"/>
        <v>760</v>
      </c>
      <c r="G204" s="20">
        <v>0.39138837353123068</v>
      </c>
      <c r="H204" s="17">
        <f t="shared" si="1"/>
        <v>0.23749999999999999</v>
      </c>
      <c r="I204" s="16">
        <f t="shared" si="2"/>
        <v>468.49</v>
      </c>
      <c r="J204" s="14"/>
      <c r="K204" s="19" t="s">
        <v>20</v>
      </c>
      <c r="L204" s="19"/>
      <c r="M204" s="21">
        <v>468.49</v>
      </c>
      <c r="N204" s="18">
        <f t="array" ref="N204">MAX(IF((IDT_REMUN_TEC=D204)*(IDT_REMUN_REF&lt;=DATE(RIGHT(E204,LEN(E204)-SEARCH("/",E204)),LEFT(E204,FIND("/",E204)-1),1)),IDT_REMUN_REF))</f>
        <v>44927</v>
      </c>
      <c r="O204" s="15" t="str">
        <f t="shared" si="3"/>
        <v>QUAD</v>
      </c>
    </row>
    <row r="205" spans="1:15" x14ac:dyDescent="0.2">
      <c r="A205" s="9"/>
      <c r="B205" s="14"/>
      <c r="C205" s="19" t="s">
        <v>22</v>
      </c>
      <c r="D205" s="19" t="s">
        <v>50</v>
      </c>
      <c r="E205" s="22" t="s">
        <v>104</v>
      </c>
      <c r="F205" s="16">
        <f t="shared" si="0"/>
        <v>760</v>
      </c>
      <c r="G205" s="20">
        <v>0.10265924551638837</v>
      </c>
      <c r="H205" s="17">
        <f t="shared" si="1"/>
        <v>0.23749999999999999</v>
      </c>
      <c r="I205" s="16">
        <f t="shared" si="2"/>
        <v>122.88</v>
      </c>
      <c r="J205" s="14"/>
      <c r="K205" s="19" t="s">
        <v>20</v>
      </c>
      <c r="L205" s="19"/>
      <c r="M205" s="21">
        <v>122.88</v>
      </c>
      <c r="N205" s="18">
        <f t="array" ref="N205">MAX(IF((IDT_REMUN_TEC=D205)*(IDT_REMUN_REF&lt;=DATE(RIGHT(E205,LEN(E205)-SEARCH("/",E205)),LEFT(E205,FIND("/",E205)-1),1)),IDT_REMUN_REF))</f>
        <v>44927</v>
      </c>
      <c r="O205" s="15" t="str">
        <f t="shared" si="3"/>
        <v>QUAD</v>
      </c>
    </row>
    <row r="206" spans="1:15" x14ac:dyDescent="0.2">
      <c r="A206" s="9"/>
      <c r="B206" s="14"/>
      <c r="C206" s="19" t="s">
        <v>17</v>
      </c>
      <c r="D206" s="19" t="s">
        <v>53</v>
      </c>
      <c r="E206" s="22" t="s">
        <v>96</v>
      </c>
      <c r="F206" s="16">
        <f t="shared" si="0"/>
        <v>760</v>
      </c>
      <c r="G206" s="20">
        <v>0.36931818181818182</v>
      </c>
      <c r="H206" s="17">
        <f t="shared" si="1"/>
        <v>0.23749999999999999</v>
      </c>
      <c r="I206" s="16">
        <f t="shared" si="2"/>
        <v>442.07</v>
      </c>
      <c r="J206" s="14"/>
      <c r="K206" s="19" t="s">
        <v>20</v>
      </c>
      <c r="L206" s="19"/>
      <c r="M206" s="21">
        <v>442.07</v>
      </c>
      <c r="N206" s="18">
        <f t="array" ref="N206">MAX(IF((IDT_REMUN_TEC=D206)*(IDT_REMUN_REF&lt;=DATE(RIGHT(E206,LEN(E206)-SEARCH("/",E206)),LEFT(E206,FIND("/",E206)-1),1)),IDT_REMUN_REF))</f>
        <v>44927</v>
      </c>
      <c r="O206" s="15" t="str">
        <f t="shared" si="3"/>
        <v>QUAD</v>
      </c>
    </row>
    <row r="207" spans="1:15" x14ac:dyDescent="0.2">
      <c r="A207" s="9"/>
      <c r="B207" s="14"/>
      <c r="C207" s="19" t="s">
        <v>22</v>
      </c>
      <c r="D207" s="19" t="s">
        <v>53</v>
      </c>
      <c r="E207" s="22" t="s">
        <v>96</v>
      </c>
      <c r="F207" s="16">
        <f t="shared" si="0"/>
        <v>760</v>
      </c>
      <c r="G207" s="20">
        <v>8.5227272727272721E-2</v>
      </c>
      <c r="H207" s="17">
        <f t="shared" si="1"/>
        <v>0.23749999999999999</v>
      </c>
      <c r="I207" s="16">
        <f t="shared" si="2"/>
        <v>102.01</v>
      </c>
      <c r="J207" s="14"/>
      <c r="K207" s="19" t="s">
        <v>20</v>
      </c>
      <c r="L207" s="19"/>
      <c r="M207" s="21">
        <v>102.01</v>
      </c>
      <c r="N207" s="18">
        <f t="array" ref="N207">MAX(IF((IDT_REMUN_TEC=D207)*(IDT_REMUN_REF&lt;=DATE(RIGHT(E207,LEN(E207)-SEARCH("/",E207)),LEFT(E207,FIND("/",E207)-1),1)),IDT_REMUN_REF))</f>
        <v>44927</v>
      </c>
      <c r="O207" s="15" t="str">
        <f t="shared" si="3"/>
        <v>QUAD</v>
      </c>
    </row>
    <row r="208" spans="1:15" x14ac:dyDescent="0.2">
      <c r="A208" s="9"/>
      <c r="B208" s="14"/>
      <c r="C208" s="19" t="s">
        <v>17</v>
      </c>
      <c r="D208" s="19" t="s">
        <v>53</v>
      </c>
      <c r="E208" s="22" t="s">
        <v>97</v>
      </c>
      <c r="F208" s="16">
        <f t="shared" si="0"/>
        <v>760</v>
      </c>
      <c r="G208" s="20">
        <v>0.49342105263157898</v>
      </c>
      <c r="H208" s="17">
        <f t="shared" si="1"/>
        <v>0.23749999999999999</v>
      </c>
      <c r="I208" s="16">
        <f t="shared" si="2"/>
        <v>590.62</v>
      </c>
      <c r="J208" s="14"/>
      <c r="K208" s="19" t="s">
        <v>20</v>
      </c>
      <c r="L208" s="19"/>
      <c r="M208" s="21">
        <v>590.62</v>
      </c>
      <c r="N208" s="18">
        <f t="array" ref="N208">MAX(IF((IDT_REMUN_TEC=D208)*(IDT_REMUN_REF&lt;=DATE(RIGHT(E208,LEN(E208)-SEARCH("/",E208)),LEFT(E208,FIND("/",E208)-1),1)),IDT_REMUN_REF))</f>
        <v>44927</v>
      </c>
      <c r="O208" s="15" t="str">
        <f t="shared" si="3"/>
        <v>QUAD</v>
      </c>
    </row>
    <row r="209" spans="1:15" x14ac:dyDescent="0.2">
      <c r="A209" s="9"/>
      <c r="B209" s="14"/>
      <c r="C209" s="19" t="s">
        <v>22</v>
      </c>
      <c r="D209" s="19" t="s">
        <v>53</v>
      </c>
      <c r="E209" s="22" t="s">
        <v>97</v>
      </c>
      <c r="F209" s="16">
        <f t="shared" si="0"/>
        <v>760</v>
      </c>
      <c r="G209" s="20">
        <v>0.1118421052631579</v>
      </c>
      <c r="H209" s="17">
        <f t="shared" si="1"/>
        <v>0.23749999999999999</v>
      </c>
      <c r="I209" s="16">
        <f t="shared" si="2"/>
        <v>133.87</v>
      </c>
      <c r="J209" s="14"/>
      <c r="K209" s="19" t="s">
        <v>20</v>
      </c>
      <c r="L209" s="19"/>
      <c r="M209" s="21">
        <v>133.87</v>
      </c>
      <c r="N209" s="18">
        <f t="array" ref="N209">MAX(IF((IDT_REMUN_TEC=D209)*(IDT_REMUN_REF&lt;=DATE(RIGHT(E209,LEN(E209)-SEARCH("/",E209)),LEFT(E209,FIND("/",E209)-1),1)),IDT_REMUN_REF))</f>
        <v>44927</v>
      </c>
      <c r="O209" s="15" t="str">
        <f t="shared" si="3"/>
        <v>QUAD</v>
      </c>
    </row>
    <row r="210" spans="1:15" x14ac:dyDescent="0.2">
      <c r="A210" s="9"/>
      <c r="B210" s="14"/>
      <c r="C210" s="19" t="s">
        <v>17</v>
      </c>
      <c r="D210" s="19" t="s">
        <v>53</v>
      </c>
      <c r="E210" s="22" t="s">
        <v>98</v>
      </c>
      <c r="F210" s="16">
        <f t="shared" si="0"/>
        <v>760</v>
      </c>
      <c r="G210" s="20">
        <v>0.33695652173913043</v>
      </c>
      <c r="H210" s="17">
        <f t="shared" si="1"/>
        <v>0.23749999999999999</v>
      </c>
      <c r="I210" s="16">
        <f t="shared" si="2"/>
        <v>403.33</v>
      </c>
      <c r="J210" s="14"/>
      <c r="K210" s="19" t="s">
        <v>20</v>
      </c>
      <c r="L210" s="19"/>
      <c r="M210" s="21">
        <v>403.33</v>
      </c>
      <c r="N210" s="18">
        <f t="array" ref="N210">MAX(IF((IDT_REMUN_TEC=D210)*(IDT_REMUN_REF&lt;=DATE(RIGHT(E210,LEN(E210)-SEARCH("/",E210)),LEFT(E210,FIND("/",E210)-1),1)),IDT_REMUN_REF))</f>
        <v>44927</v>
      </c>
      <c r="O210" s="15" t="str">
        <f t="shared" si="3"/>
        <v>QUAD</v>
      </c>
    </row>
    <row r="211" spans="1:15" x14ac:dyDescent="0.2">
      <c r="A211" s="9"/>
      <c r="B211" s="14"/>
      <c r="C211" s="19" t="s">
        <v>22</v>
      </c>
      <c r="D211" s="19" t="s">
        <v>53</v>
      </c>
      <c r="E211" s="22" t="s">
        <v>98</v>
      </c>
      <c r="F211" s="16">
        <f t="shared" si="0"/>
        <v>760</v>
      </c>
      <c r="G211" s="20">
        <v>7.6086956521739135E-2</v>
      </c>
      <c r="H211" s="17">
        <f t="shared" si="1"/>
        <v>0.23749999999999999</v>
      </c>
      <c r="I211" s="16">
        <f t="shared" si="2"/>
        <v>91.07</v>
      </c>
      <c r="J211" s="14"/>
      <c r="K211" s="19" t="s">
        <v>20</v>
      </c>
      <c r="L211" s="19"/>
      <c r="M211" s="21">
        <v>91.07</v>
      </c>
      <c r="N211" s="18">
        <f t="array" ref="N211">MAX(IF((IDT_REMUN_TEC=D211)*(IDT_REMUN_REF&lt;=DATE(RIGHT(E211,LEN(E211)-SEARCH("/",E211)),LEFT(E211,FIND("/",E211)-1),1)),IDT_REMUN_REF))</f>
        <v>44927</v>
      </c>
      <c r="O211" s="15" t="str">
        <f t="shared" si="3"/>
        <v>QUAD</v>
      </c>
    </row>
    <row r="212" spans="1:15" x14ac:dyDescent="0.2">
      <c r="A212" s="9"/>
      <c r="B212" s="14"/>
      <c r="C212" s="19" t="s">
        <v>17</v>
      </c>
      <c r="D212" s="19" t="s">
        <v>53</v>
      </c>
      <c r="E212" s="22" t="s">
        <v>99</v>
      </c>
      <c r="F212" s="16">
        <f t="shared" si="0"/>
        <v>760</v>
      </c>
      <c r="G212" s="20">
        <v>0.5</v>
      </c>
      <c r="H212" s="17">
        <f t="shared" si="1"/>
        <v>0.23749999999999999</v>
      </c>
      <c r="I212" s="16">
        <f t="shared" si="2"/>
        <v>598.5</v>
      </c>
      <c r="J212" s="14"/>
      <c r="K212" s="19" t="s">
        <v>20</v>
      </c>
      <c r="L212" s="19"/>
      <c r="M212" s="21">
        <v>598.5</v>
      </c>
      <c r="N212" s="18">
        <f t="array" ref="N212">MAX(IF((IDT_REMUN_TEC=D212)*(IDT_REMUN_REF&lt;=DATE(RIGHT(E212,LEN(E212)-SEARCH("/",E212)),LEFT(E212,FIND("/",E212)-1),1)),IDT_REMUN_REF))</f>
        <v>44927</v>
      </c>
      <c r="O212" s="15" t="str">
        <f t="shared" si="3"/>
        <v>QUAD</v>
      </c>
    </row>
    <row r="213" spans="1:15" x14ac:dyDescent="0.2">
      <c r="A213" s="9"/>
      <c r="B213" s="14"/>
      <c r="C213" s="19" t="s">
        <v>22</v>
      </c>
      <c r="D213" s="19" t="s">
        <v>53</v>
      </c>
      <c r="E213" s="22" t="s">
        <v>99</v>
      </c>
      <c r="F213" s="16">
        <f t="shared" si="0"/>
        <v>760</v>
      </c>
      <c r="G213" s="20">
        <v>0.1111111111111111</v>
      </c>
      <c r="H213" s="17">
        <f t="shared" si="1"/>
        <v>0.23749999999999999</v>
      </c>
      <c r="I213" s="16">
        <f t="shared" si="2"/>
        <v>133</v>
      </c>
      <c r="J213" s="14"/>
      <c r="K213" s="19" t="s">
        <v>20</v>
      </c>
      <c r="L213" s="19"/>
      <c r="M213" s="21">
        <v>133</v>
      </c>
      <c r="N213" s="18">
        <f t="array" ref="N213">MAX(IF((IDT_REMUN_TEC=D213)*(IDT_REMUN_REF&lt;=DATE(RIGHT(E213,LEN(E213)-SEARCH("/",E213)),LEFT(E213,FIND("/",E213)-1),1)),IDT_REMUN_REF))</f>
        <v>44927</v>
      </c>
      <c r="O213" s="15" t="str">
        <f t="shared" si="3"/>
        <v>QUAD</v>
      </c>
    </row>
    <row r="214" spans="1:15" x14ac:dyDescent="0.2">
      <c r="A214" s="9"/>
      <c r="B214" s="14"/>
      <c r="C214" s="19" t="s">
        <v>17</v>
      </c>
      <c r="D214" s="19" t="s">
        <v>53</v>
      </c>
      <c r="E214" s="22" t="s">
        <v>100</v>
      </c>
      <c r="F214" s="16">
        <f t="shared" si="0"/>
        <v>760</v>
      </c>
      <c r="G214" s="20">
        <v>0.38690476190476186</v>
      </c>
      <c r="H214" s="17">
        <f t="shared" si="1"/>
        <v>0.23749999999999999</v>
      </c>
      <c r="I214" s="16">
        <f t="shared" si="2"/>
        <v>463.12</v>
      </c>
      <c r="J214" s="14"/>
      <c r="K214" s="19" t="s">
        <v>20</v>
      </c>
      <c r="L214" s="19"/>
      <c r="M214" s="21">
        <v>463.12</v>
      </c>
      <c r="N214" s="18">
        <f t="array" ref="N214">MAX(IF((IDT_REMUN_TEC=D214)*(IDT_REMUN_REF&lt;=DATE(RIGHT(E214,LEN(E214)-SEARCH("/",E214)),LEFT(E214,FIND("/",E214)-1),1)),IDT_REMUN_REF))</f>
        <v>44927</v>
      </c>
      <c r="O214" s="15" t="str">
        <f t="shared" si="3"/>
        <v>QUAD</v>
      </c>
    </row>
    <row r="215" spans="1:15" x14ac:dyDescent="0.2">
      <c r="A215" s="9"/>
      <c r="B215" s="14"/>
      <c r="C215" s="19" t="s">
        <v>22</v>
      </c>
      <c r="D215" s="19" t="s">
        <v>53</v>
      </c>
      <c r="E215" s="22" t="s">
        <v>100</v>
      </c>
      <c r="F215" s="16">
        <f t="shared" si="0"/>
        <v>760</v>
      </c>
      <c r="G215" s="20">
        <v>8.9285714285714288E-2</v>
      </c>
      <c r="H215" s="17">
        <f t="shared" si="1"/>
        <v>0.23749999999999999</v>
      </c>
      <c r="I215" s="16">
        <f t="shared" si="2"/>
        <v>106.87</v>
      </c>
      <c r="J215" s="14"/>
      <c r="K215" s="19" t="s">
        <v>20</v>
      </c>
      <c r="L215" s="19"/>
      <c r="M215" s="21">
        <v>106.87</v>
      </c>
      <c r="N215" s="18">
        <f t="array" ref="N215">MAX(IF((IDT_REMUN_TEC=D215)*(IDT_REMUN_REF&lt;=DATE(RIGHT(E215,LEN(E215)-SEARCH("/",E215)),LEFT(E215,FIND("/",E215)-1),1)),IDT_REMUN_REF))</f>
        <v>44927</v>
      </c>
      <c r="O215" s="15" t="str">
        <f t="shared" si="3"/>
        <v>QUAD</v>
      </c>
    </row>
    <row r="216" spans="1:15" x14ac:dyDescent="0.2">
      <c r="A216" s="9"/>
      <c r="B216" s="14"/>
      <c r="C216" s="19" t="s">
        <v>17</v>
      </c>
      <c r="D216" s="19" t="s">
        <v>53</v>
      </c>
      <c r="E216" s="22" t="s">
        <v>101</v>
      </c>
      <c r="F216" s="16">
        <f t="shared" si="0"/>
        <v>760</v>
      </c>
      <c r="G216" s="20">
        <v>0.40476190476190477</v>
      </c>
      <c r="H216" s="17">
        <f t="shared" si="1"/>
        <v>0.23749999999999999</v>
      </c>
      <c r="I216" s="16">
        <f t="shared" si="2"/>
        <v>484.5</v>
      </c>
      <c r="J216" s="14"/>
      <c r="K216" s="19" t="s">
        <v>20</v>
      </c>
      <c r="L216" s="19"/>
      <c r="M216" s="21">
        <v>484.5</v>
      </c>
      <c r="N216" s="18">
        <f t="array" ref="N216">MAX(IF((IDT_REMUN_TEC=D216)*(IDT_REMUN_REF&lt;=DATE(RIGHT(E216,LEN(E216)-SEARCH("/",E216)),LEFT(E216,FIND("/",E216)-1),1)),IDT_REMUN_REF))</f>
        <v>44927</v>
      </c>
      <c r="O216" s="15" t="str">
        <f t="shared" si="3"/>
        <v>QUAD</v>
      </c>
    </row>
    <row r="217" spans="1:15" x14ac:dyDescent="0.2">
      <c r="A217" s="9"/>
      <c r="B217" s="14"/>
      <c r="C217" s="19" t="s">
        <v>22</v>
      </c>
      <c r="D217" s="19" t="s">
        <v>53</v>
      </c>
      <c r="E217" s="22" t="s">
        <v>101</v>
      </c>
      <c r="F217" s="16">
        <f t="shared" si="0"/>
        <v>760</v>
      </c>
      <c r="G217" s="20">
        <v>9.5238095238095233E-2</v>
      </c>
      <c r="H217" s="17">
        <f t="shared" si="1"/>
        <v>0.23749999999999999</v>
      </c>
      <c r="I217" s="16">
        <f t="shared" si="2"/>
        <v>114</v>
      </c>
      <c r="J217" s="14"/>
      <c r="K217" s="19" t="s">
        <v>20</v>
      </c>
      <c r="L217" s="19"/>
      <c r="M217" s="21">
        <v>114</v>
      </c>
      <c r="N217" s="18">
        <f t="array" ref="N217">MAX(IF((IDT_REMUN_TEC=D217)*(IDT_REMUN_REF&lt;=DATE(RIGHT(E217,LEN(E217)-SEARCH("/",E217)),LEFT(E217,FIND("/",E217)-1),1)),IDT_REMUN_REF))</f>
        <v>44927</v>
      </c>
      <c r="O217" s="15" t="str">
        <f t="shared" si="3"/>
        <v>QUAD</v>
      </c>
    </row>
    <row r="218" spans="1:15" x14ac:dyDescent="0.2">
      <c r="A218" s="9"/>
      <c r="B218" s="14"/>
      <c r="C218" s="19" t="s">
        <v>17</v>
      </c>
      <c r="D218" s="19" t="s">
        <v>53</v>
      </c>
      <c r="E218" s="22" t="s">
        <v>102</v>
      </c>
      <c r="F218" s="16">
        <f t="shared" si="0"/>
        <v>760</v>
      </c>
      <c r="G218" s="20">
        <v>0.40476190476190477</v>
      </c>
      <c r="H218" s="17">
        <f t="shared" si="1"/>
        <v>0.23749999999999999</v>
      </c>
      <c r="I218" s="16">
        <f t="shared" si="2"/>
        <v>484.5</v>
      </c>
      <c r="J218" s="14"/>
      <c r="K218" s="19" t="s">
        <v>20</v>
      </c>
      <c r="L218" s="19"/>
      <c r="M218" s="21">
        <v>484.5</v>
      </c>
      <c r="N218" s="18">
        <f t="array" ref="N218">MAX(IF((IDT_REMUN_TEC=D218)*(IDT_REMUN_REF&lt;=DATE(RIGHT(E218,LEN(E218)-SEARCH("/",E218)),LEFT(E218,FIND("/",E218)-1),1)),IDT_REMUN_REF))</f>
        <v>44927</v>
      </c>
      <c r="O218" s="15" t="str">
        <f t="shared" si="3"/>
        <v>QUAD</v>
      </c>
    </row>
    <row r="219" spans="1:15" x14ac:dyDescent="0.2">
      <c r="A219" s="9"/>
      <c r="B219" s="14"/>
      <c r="C219" s="19" t="s">
        <v>22</v>
      </c>
      <c r="D219" s="19" t="s">
        <v>53</v>
      </c>
      <c r="E219" s="22" t="s">
        <v>102</v>
      </c>
      <c r="F219" s="16">
        <f t="shared" si="0"/>
        <v>760</v>
      </c>
      <c r="G219" s="20">
        <v>9.5238095238095233E-2</v>
      </c>
      <c r="H219" s="17">
        <f t="shared" si="1"/>
        <v>0.23749999999999999</v>
      </c>
      <c r="I219" s="16">
        <f t="shared" si="2"/>
        <v>114</v>
      </c>
      <c r="J219" s="14"/>
      <c r="K219" s="19" t="s">
        <v>20</v>
      </c>
      <c r="L219" s="19"/>
      <c r="M219" s="21">
        <v>114</v>
      </c>
      <c r="N219" s="18">
        <f t="array" ref="N219">MAX(IF((IDT_REMUN_TEC=D219)*(IDT_REMUN_REF&lt;=DATE(RIGHT(E219,LEN(E219)-SEARCH("/",E219)),LEFT(E219,FIND("/",E219)-1),1)),IDT_REMUN_REF))</f>
        <v>44927</v>
      </c>
      <c r="O219" s="15" t="str">
        <f t="shared" si="3"/>
        <v>QUAD</v>
      </c>
    </row>
    <row r="220" spans="1:15" x14ac:dyDescent="0.2">
      <c r="A220" s="9"/>
      <c r="B220" s="14"/>
      <c r="C220" s="19" t="s">
        <v>17</v>
      </c>
      <c r="D220" s="19" t="s">
        <v>53</v>
      </c>
      <c r="E220" s="22" t="s">
        <v>103</v>
      </c>
      <c r="F220" s="16">
        <f t="shared" si="0"/>
        <v>760</v>
      </c>
      <c r="G220" s="20">
        <v>0.22159090909090906</v>
      </c>
      <c r="H220" s="17">
        <f t="shared" si="1"/>
        <v>0.23749999999999999</v>
      </c>
      <c r="I220" s="16">
        <f t="shared" si="2"/>
        <v>265.24</v>
      </c>
      <c r="J220" s="14"/>
      <c r="K220" s="19" t="s">
        <v>20</v>
      </c>
      <c r="L220" s="19"/>
      <c r="M220" s="21">
        <v>265.24</v>
      </c>
      <c r="N220" s="18">
        <f t="array" ref="N220">MAX(IF((IDT_REMUN_TEC=D220)*(IDT_REMUN_REF&lt;=DATE(RIGHT(E220,LEN(E220)-SEARCH("/",E220)),LEFT(E220,FIND("/",E220)-1),1)),IDT_REMUN_REF))</f>
        <v>44927</v>
      </c>
      <c r="O220" s="15" t="str">
        <f t="shared" si="3"/>
        <v>QUAD</v>
      </c>
    </row>
    <row r="221" spans="1:15" x14ac:dyDescent="0.2">
      <c r="A221" s="9"/>
      <c r="B221" s="14"/>
      <c r="C221" s="19" t="s">
        <v>22</v>
      </c>
      <c r="D221" s="19" t="s">
        <v>53</v>
      </c>
      <c r="E221" s="22" t="s">
        <v>103</v>
      </c>
      <c r="F221" s="16">
        <f t="shared" si="0"/>
        <v>760</v>
      </c>
      <c r="G221" s="20">
        <v>5.113636363636364E-2</v>
      </c>
      <c r="H221" s="17">
        <f t="shared" si="1"/>
        <v>0.23749999999999999</v>
      </c>
      <c r="I221" s="16">
        <f t="shared" si="2"/>
        <v>61.21</v>
      </c>
      <c r="J221" s="14"/>
      <c r="K221" s="19" t="s">
        <v>20</v>
      </c>
      <c r="L221" s="19"/>
      <c r="M221" s="21">
        <v>61.21</v>
      </c>
      <c r="N221" s="18">
        <f t="array" ref="N221">MAX(IF((IDT_REMUN_TEC=D221)*(IDT_REMUN_REF&lt;=DATE(RIGHT(E221,LEN(E221)-SEARCH("/",E221)),LEFT(E221,FIND("/",E221)-1),1)),IDT_REMUN_REF))</f>
        <v>44927</v>
      </c>
      <c r="O221" s="15" t="str">
        <f t="shared" si="3"/>
        <v>QUAD</v>
      </c>
    </row>
    <row r="222" spans="1:15" x14ac:dyDescent="0.2">
      <c r="A222" s="9"/>
      <c r="B222" s="14"/>
      <c r="C222" s="19" t="s">
        <v>17</v>
      </c>
      <c r="D222" s="19" t="s">
        <v>53</v>
      </c>
      <c r="E222" s="22" t="s">
        <v>104</v>
      </c>
      <c r="F222" s="16">
        <f t="shared" si="0"/>
        <v>760</v>
      </c>
      <c r="G222" s="20">
        <v>0.40476190476190477</v>
      </c>
      <c r="H222" s="17">
        <f t="shared" si="1"/>
        <v>0.23749999999999999</v>
      </c>
      <c r="I222" s="16">
        <f t="shared" si="2"/>
        <v>484.5</v>
      </c>
      <c r="J222" s="14"/>
      <c r="K222" s="19" t="s">
        <v>20</v>
      </c>
      <c r="L222" s="19"/>
      <c r="M222" s="21">
        <v>484.5</v>
      </c>
      <c r="N222" s="18">
        <f t="array" ref="N222">MAX(IF((IDT_REMUN_TEC=D222)*(IDT_REMUN_REF&lt;=DATE(RIGHT(E222,LEN(E222)-SEARCH("/",E222)),LEFT(E222,FIND("/",E222)-1),1)),IDT_REMUN_REF))</f>
        <v>44927</v>
      </c>
      <c r="O222" s="15" t="str">
        <f t="shared" si="3"/>
        <v>QUAD</v>
      </c>
    </row>
    <row r="223" spans="1:15" x14ac:dyDescent="0.2">
      <c r="A223" s="9"/>
      <c r="B223" s="14"/>
      <c r="C223" s="19" t="s">
        <v>22</v>
      </c>
      <c r="D223" s="19" t="s">
        <v>53</v>
      </c>
      <c r="E223" s="22" t="s">
        <v>104</v>
      </c>
      <c r="F223" s="16">
        <f t="shared" si="0"/>
        <v>760</v>
      </c>
      <c r="G223" s="20">
        <v>9.5238095238095233E-2</v>
      </c>
      <c r="H223" s="17">
        <f t="shared" si="1"/>
        <v>0.23749999999999999</v>
      </c>
      <c r="I223" s="16">
        <f t="shared" si="2"/>
        <v>114</v>
      </c>
      <c r="J223" s="14"/>
      <c r="K223" s="19" t="s">
        <v>20</v>
      </c>
      <c r="L223" s="19"/>
      <c r="M223" s="21">
        <v>114</v>
      </c>
      <c r="N223" s="18">
        <f t="array" ref="N223">MAX(IF((IDT_REMUN_TEC=D223)*(IDT_REMUN_REF&lt;=DATE(RIGHT(E223,LEN(E223)-SEARCH("/",E223)),LEFT(E223,FIND("/",E223)-1),1)),IDT_REMUN_REF))</f>
        <v>44927</v>
      </c>
      <c r="O223" s="15" t="str">
        <f t="shared" si="3"/>
        <v>QUAD</v>
      </c>
    </row>
    <row r="224" spans="1:15" x14ac:dyDescent="0.2">
      <c r="A224" s="9"/>
      <c r="B224" s="14"/>
      <c r="C224" s="19" t="s">
        <v>22</v>
      </c>
      <c r="D224" s="19" t="s">
        <v>56</v>
      </c>
      <c r="E224" s="22" t="s">
        <v>93</v>
      </c>
      <c r="F224" s="16">
        <f t="shared" si="0"/>
        <v>705</v>
      </c>
      <c r="G224" s="20">
        <v>0.52500000000000002</v>
      </c>
      <c r="H224" s="17">
        <f t="shared" si="1"/>
        <v>0.23749999999999999</v>
      </c>
      <c r="I224" s="16">
        <f t="shared" si="2"/>
        <v>582.94000000000005</v>
      </c>
      <c r="J224" s="14"/>
      <c r="K224" s="19" t="s">
        <v>20</v>
      </c>
      <c r="L224" s="19"/>
      <c r="M224" s="21">
        <v>582.94000000000005</v>
      </c>
      <c r="N224" s="18">
        <f t="array" ref="N224">MAX(IF((IDT_REMUN_TEC=D224)*(IDT_REMUN_REF&lt;=DATE(RIGHT(E224,LEN(E224)-SEARCH("/",E224)),LEFT(E224,FIND("/",E224)-1),1)),IDT_REMUN_REF))</f>
        <v>44743</v>
      </c>
      <c r="O224" s="15" t="str">
        <f t="shared" si="3"/>
        <v>QUAD</v>
      </c>
    </row>
    <row r="225" spans="1:15" x14ac:dyDescent="0.2">
      <c r="A225" s="9"/>
      <c r="B225" s="14"/>
      <c r="C225" s="19" t="s">
        <v>22</v>
      </c>
      <c r="D225" s="19" t="s">
        <v>56</v>
      </c>
      <c r="E225" s="22" t="s">
        <v>94</v>
      </c>
      <c r="F225" s="16">
        <f t="shared" si="0"/>
        <v>705</v>
      </c>
      <c r="G225" s="20">
        <v>0.5</v>
      </c>
      <c r="H225" s="17">
        <f t="shared" si="1"/>
        <v>0.23749999999999999</v>
      </c>
      <c r="I225" s="16">
        <f t="shared" si="2"/>
        <v>555.17999999999995</v>
      </c>
      <c r="J225" s="14"/>
      <c r="K225" s="19" t="s">
        <v>20</v>
      </c>
      <c r="L225" s="19"/>
      <c r="M225" s="21">
        <v>555.17999999999995</v>
      </c>
      <c r="N225" s="18">
        <f t="array" ref="N225">MAX(IF((IDT_REMUN_TEC=D225)*(IDT_REMUN_REF&lt;=DATE(RIGHT(E225,LEN(E225)-SEARCH("/",E225)),LEFT(E225,FIND("/",E225)-1),1)),IDT_REMUN_REF))</f>
        <v>44743</v>
      </c>
      <c r="O225" s="15" t="str">
        <f t="shared" si="3"/>
        <v>QUAD</v>
      </c>
    </row>
    <row r="226" spans="1:15" x14ac:dyDescent="0.2">
      <c r="A226" s="9"/>
      <c r="B226" s="14"/>
      <c r="C226" s="19" t="s">
        <v>22</v>
      </c>
      <c r="D226" s="19" t="s">
        <v>56</v>
      </c>
      <c r="E226" s="22" t="s">
        <v>95</v>
      </c>
      <c r="F226" s="16">
        <f t="shared" si="0"/>
        <v>705</v>
      </c>
      <c r="G226" s="20">
        <v>0.52500000000000002</v>
      </c>
      <c r="H226" s="17">
        <f t="shared" si="1"/>
        <v>0.23749999999999999</v>
      </c>
      <c r="I226" s="16">
        <f t="shared" si="2"/>
        <v>582.94000000000005</v>
      </c>
      <c r="J226" s="14"/>
      <c r="K226" s="19" t="s">
        <v>20</v>
      </c>
      <c r="L226" s="19"/>
      <c r="M226" s="21">
        <v>582.94000000000005</v>
      </c>
      <c r="N226" s="18">
        <f t="array" ref="N226">MAX(IF((IDT_REMUN_TEC=D226)*(IDT_REMUN_REF&lt;=DATE(RIGHT(E226,LEN(E226)-SEARCH("/",E226)),LEFT(E226,FIND("/",E226)-1),1)),IDT_REMUN_REF))</f>
        <v>44743</v>
      </c>
      <c r="O226" s="15" t="str">
        <f t="shared" si="3"/>
        <v>QUAD</v>
      </c>
    </row>
    <row r="227" spans="1:15" x14ac:dyDescent="0.2">
      <c r="A227" s="9"/>
      <c r="B227" s="14"/>
      <c r="C227" s="19" t="s">
        <v>17</v>
      </c>
      <c r="D227" s="19" t="s">
        <v>56</v>
      </c>
      <c r="E227" s="22" t="s">
        <v>96</v>
      </c>
      <c r="F227" s="16">
        <f t="shared" si="0"/>
        <v>760</v>
      </c>
      <c r="G227" s="20">
        <v>0.38778409090909088</v>
      </c>
      <c r="H227" s="17">
        <f t="shared" si="1"/>
        <v>0.23749999999999999</v>
      </c>
      <c r="I227" s="16">
        <f t="shared" si="2"/>
        <v>464.17</v>
      </c>
      <c r="J227" s="14"/>
      <c r="K227" s="19" t="s">
        <v>20</v>
      </c>
      <c r="L227" s="19"/>
      <c r="M227" s="21">
        <v>464.17</v>
      </c>
      <c r="N227" s="18">
        <f t="array" ref="N227">MAX(IF((IDT_REMUN_TEC=D227)*(IDT_REMUN_REF&lt;=DATE(RIGHT(E227,LEN(E227)-SEARCH("/",E227)),LEFT(E227,FIND("/",E227)-1),1)),IDT_REMUN_REF))</f>
        <v>44927</v>
      </c>
      <c r="O227" s="15" t="str">
        <f t="shared" si="3"/>
        <v>QUAD</v>
      </c>
    </row>
    <row r="228" spans="1:15" x14ac:dyDescent="0.2">
      <c r="A228" s="9"/>
      <c r="B228" s="14"/>
      <c r="C228" s="19" t="s">
        <v>22</v>
      </c>
      <c r="D228" s="19" t="s">
        <v>56</v>
      </c>
      <c r="E228" s="22" t="s">
        <v>96</v>
      </c>
      <c r="F228" s="16">
        <f t="shared" si="0"/>
        <v>760</v>
      </c>
      <c r="G228" s="20">
        <v>8.9488636363636367E-2</v>
      </c>
      <c r="H228" s="17">
        <f t="shared" si="1"/>
        <v>0.23749999999999999</v>
      </c>
      <c r="I228" s="16">
        <f t="shared" si="2"/>
        <v>107.11</v>
      </c>
      <c r="J228" s="14"/>
      <c r="K228" s="19" t="s">
        <v>20</v>
      </c>
      <c r="L228" s="19"/>
      <c r="M228" s="21">
        <v>107.11</v>
      </c>
      <c r="N228" s="18">
        <f t="array" ref="N228">MAX(IF((IDT_REMUN_TEC=D228)*(IDT_REMUN_REF&lt;=DATE(RIGHT(E228,LEN(E228)-SEARCH("/",E228)),LEFT(E228,FIND("/",E228)-1),1)),IDT_REMUN_REF))</f>
        <v>44927</v>
      </c>
      <c r="O228" s="15" t="str">
        <f t="shared" si="3"/>
        <v>QUAD</v>
      </c>
    </row>
    <row r="229" spans="1:15" x14ac:dyDescent="0.2">
      <c r="A229" s="9"/>
      <c r="B229" s="14"/>
      <c r="C229" s="19" t="s">
        <v>17</v>
      </c>
      <c r="D229" s="19" t="s">
        <v>56</v>
      </c>
      <c r="E229" s="22" t="s">
        <v>97</v>
      </c>
      <c r="F229" s="16">
        <f t="shared" si="0"/>
        <v>760</v>
      </c>
      <c r="G229" s="20">
        <v>0.49342105263157898</v>
      </c>
      <c r="H229" s="17">
        <f t="shared" si="1"/>
        <v>0.23749999999999999</v>
      </c>
      <c r="I229" s="16">
        <f t="shared" si="2"/>
        <v>590.62</v>
      </c>
      <c r="J229" s="14"/>
      <c r="K229" s="19" t="s">
        <v>20</v>
      </c>
      <c r="L229" s="19"/>
      <c r="M229" s="21">
        <v>590.62</v>
      </c>
      <c r="N229" s="18">
        <f t="array" ref="N229">MAX(IF((IDT_REMUN_TEC=D229)*(IDT_REMUN_REF&lt;=DATE(RIGHT(E229,LEN(E229)-SEARCH("/",E229)),LEFT(E229,FIND("/",E229)-1),1)),IDT_REMUN_REF))</f>
        <v>44927</v>
      </c>
      <c r="O229" s="15" t="str">
        <f t="shared" si="3"/>
        <v>QUAD</v>
      </c>
    </row>
    <row r="230" spans="1:15" x14ac:dyDescent="0.2">
      <c r="A230" s="9"/>
      <c r="B230" s="14"/>
      <c r="C230" s="19" t="s">
        <v>22</v>
      </c>
      <c r="D230" s="19" t="s">
        <v>56</v>
      </c>
      <c r="E230" s="22" t="s">
        <v>97</v>
      </c>
      <c r="F230" s="16">
        <f t="shared" si="0"/>
        <v>760</v>
      </c>
      <c r="G230" s="20">
        <v>0.1118421052631579</v>
      </c>
      <c r="H230" s="17">
        <f t="shared" si="1"/>
        <v>0.23749999999999999</v>
      </c>
      <c r="I230" s="16">
        <f t="shared" si="2"/>
        <v>133.87</v>
      </c>
      <c r="J230" s="14"/>
      <c r="K230" s="19" t="s">
        <v>20</v>
      </c>
      <c r="L230" s="19"/>
      <c r="M230" s="21">
        <v>133.87</v>
      </c>
      <c r="N230" s="18">
        <f t="array" ref="N230">MAX(IF((IDT_REMUN_TEC=D230)*(IDT_REMUN_REF&lt;=DATE(RIGHT(E230,LEN(E230)-SEARCH("/",E230)),LEFT(E230,FIND("/",E230)-1),1)),IDT_REMUN_REF))</f>
        <v>44927</v>
      </c>
      <c r="O230" s="15" t="str">
        <f t="shared" si="3"/>
        <v>QUAD</v>
      </c>
    </row>
    <row r="231" spans="1:15" x14ac:dyDescent="0.2">
      <c r="A231" s="9"/>
      <c r="B231" s="14"/>
      <c r="C231" s="19" t="s">
        <v>17</v>
      </c>
      <c r="D231" s="19" t="s">
        <v>56</v>
      </c>
      <c r="E231" s="22" t="s">
        <v>98</v>
      </c>
      <c r="F231" s="16">
        <f t="shared" si="0"/>
        <v>760</v>
      </c>
      <c r="G231" s="20">
        <v>0.40789473684210531</v>
      </c>
      <c r="H231" s="17">
        <f t="shared" si="1"/>
        <v>0.23749999999999999</v>
      </c>
      <c r="I231" s="16">
        <f t="shared" si="2"/>
        <v>488.25</v>
      </c>
      <c r="J231" s="14"/>
      <c r="K231" s="19" t="s">
        <v>20</v>
      </c>
      <c r="L231" s="19"/>
      <c r="M231" s="21">
        <v>488.25</v>
      </c>
      <c r="N231" s="18">
        <f t="array" ref="N231">MAX(IF((IDT_REMUN_TEC=D231)*(IDT_REMUN_REF&lt;=DATE(RIGHT(E231,LEN(E231)-SEARCH("/",E231)),LEFT(E231,FIND("/",E231)-1),1)),IDT_REMUN_REF))</f>
        <v>44927</v>
      </c>
      <c r="O231" s="15" t="str">
        <f t="shared" si="3"/>
        <v>QUAD</v>
      </c>
    </row>
    <row r="232" spans="1:15" x14ac:dyDescent="0.2">
      <c r="A232" s="9"/>
      <c r="B232" s="14"/>
      <c r="C232" s="19" t="s">
        <v>22</v>
      </c>
      <c r="D232" s="19" t="s">
        <v>56</v>
      </c>
      <c r="E232" s="22" t="s">
        <v>98</v>
      </c>
      <c r="F232" s="16">
        <f t="shared" si="0"/>
        <v>760</v>
      </c>
      <c r="G232" s="20">
        <v>9.2105263157894732E-2</v>
      </c>
      <c r="H232" s="17">
        <f t="shared" si="1"/>
        <v>0.23749999999999999</v>
      </c>
      <c r="I232" s="16">
        <f t="shared" si="2"/>
        <v>110.25</v>
      </c>
      <c r="J232" s="14"/>
      <c r="K232" s="19" t="s">
        <v>20</v>
      </c>
      <c r="L232" s="19"/>
      <c r="M232" s="21">
        <v>110.25</v>
      </c>
      <c r="N232" s="18">
        <f t="array" ref="N232">MAX(IF((IDT_REMUN_TEC=D232)*(IDT_REMUN_REF&lt;=DATE(RIGHT(E232,LEN(E232)-SEARCH("/",E232)),LEFT(E232,FIND("/",E232)-1),1)),IDT_REMUN_REF))</f>
        <v>44927</v>
      </c>
      <c r="O232" s="15" t="str">
        <f t="shared" si="3"/>
        <v>QUAD</v>
      </c>
    </row>
    <row r="233" spans="1:15" x14ac:dyDescent="0.2">
      <c r="A233" s="9"/>
      <c r="B233" s="14"/>
      <c r="C233" s="19" t="s">
        <v>17</v>
      </c>
      <c r="D233" s="19" t="s">
        <v>56</v>
      </c>
      <c r="E233" s="22" t="s">
        <v>99</v>
      </c>
      <c r="F233" s="16">
        <f t="shared" si="0"/>
        <v>760</v>
      </c>
      <c r="G233" s="20">
        <v>0.5</v>
      </c>
      <c r="H233" s="17">
        <f t="shared" si="1"/>
        <v>0.23749999999999999</v>
      </c>
      <c r="I233" s="16">
        <f t="shared" si="2"/>
        <v>598.5</v>
      </c>
      <c r="J233" s="14"/>
      <c r="K233" s="19" t="s">
        <v>20</v>
      </c>
      <c r="L233" s="19"/>
      <c r="M233" s="21">
        <v>598.5</v>
      </c>
      <c r="N233" s="18">
        <f t="array" ref="N233">MAX(IF((IDT_REMUN_TEC=D233)*(IDT_REMUN_REF&lt;=DATE(RIGHT(E233,LEN(E233)-SEARCH("/",E233)),LEFT(E233,FIND("/",E233)-1),1)),IDT_REMUN_REF))</f>
        <v>44927</v>
      </c>
      <c r="O233" s="15" t="str">
        <f t="shared" si="3"/>
        <v>QUAD</v>
      </c>
    </row>
    <row r="234" spans="1:15" x14ac:dyDescent="0.2">
      <c r="A234" s="9"/>
      <c r="B234" s="14"/>
      <c r="C234" s="19" t="s">
        <v>22</v>
      </c>
      <c r="D234" s="19" t="s">
        <v>56</v>
      </c>
      <c r="E234" s="22" t="s">
        <v>99</v>
      </c>
      <c r="F234" s="16">
        <f t="shared" si="0"/>
        <v>760</v>
      </c>
      <c r="G234" s="20">
        <v>0.1111111111111111</v>
      </c>
      <c r="H234" s="17">
        <f t="shared" si="1"/>
        <v>0.23749999999999999</v>
      </c>
      <c r="I234" s="16">
        <f t="shared" si="2"/>
        <v>133</v>
      </c>
      <c r="J234" s="14"/>
      <c r="K234" s="19" t="s">
        <v>20</v>
      </c>
      <c r="L234" s="19"/>
      <c r="M234" s="21">
        <v>133</v>
      </c>
      <c r="N234" s="18">
        <f t="array" ref="N234">MAX(IF((IDT_REMUN_TEC=D234)*(IDT_REMUN_REF&lt;=DATE(RIGHT(E234,LEN(E234)-SEARCH("/",E234)),LEFT(E234,FIND("/",E234)-1),1)),IDT_REMUN_REF))</f>
        <v>44927</v>
      </c>
      <c r="O234" s="15" t="str">
        <f t="shared" si="3"/>
        <v>QUAD</v>
      </c>
    </row>
    <row r="235" spans="1:15" x14ac:dyDescent="0.2">
      <c r="A235" s="9"/>
      <c r="B235" s="14"/>
      <c r="C235" s="19" t="s">
        <v>17</v>
      </c>
      <c r="D235" s="19" t="s">
        <v>56</v>
      </c>
      <c r="E235" s="22" t="s">
        <v>100</v>
      </c>
      <c r="F235" s="16">
        <f t="shared" si="0"/>
        <v>760</v>
      </c>
      <c r="G235" s="20">
        <v>0.40625000000000006</v>
      </c>
      <c r="H235" s="17">
        <f t="shared" si="1"/>
        <v>0.23749999999999999</v>
      </c>
      <c r="I235" s="16">
        <f t="shared" si="2"/>
        <v>486.28</v>
      </c>
      <c r="J235" s="14"/>
      <c r="K235" s="19" t="s">
        <v>20</v>
      </c>
      <c r="L235" s="19"/>
      <c r="M235" s="21">
        <v>486.28</v>
      </c>
      <c r="N235" s="18">
        <f t="array" ref="N235">MAX(IF((IDT_REMUN_TEC=D235)*(IDT_REMUN_REF&lt;=DATE(RIGHT(E235,LEN(E235)-SEARCH("/",E235)),LEFT(E235,FIND("/",E235)-1),1)),IDT_REMUN_REF))</f>
        <v>44927</v>
      </c>
      <c r="O235" s="15" t="str">
        <f t="shared" si="3"/>
        <v>QUAD</v>
      </c>
    </row>
    <row r="236" spans="1:15" x14ac:dyDescent="0.2">
      <c r="A236" s="9"/>
      <c r="B236" s="14"/>
      <c r="C236" s="19" t="s">
        <v>22</v>
      </c>
      <c r="D236" s="19" t="s">
        <v>56</v>
      </c>
      <c r="E236" s="22" t="s">
        <v>100</v>
      </c>
      <c r="F236" s="16">
        <f t="shared" si="0"/>
        <v>760</v>
      </c>
      <c r="G236" s="20">
        <v>9.375E-2</v>
      </c>
      <c r="H236" s="17">
        <f t="shared" si="1"/>
        <v>0.23749999999999999</v>
      </c>
      <c r="I236" s="16">
        <f t="shared" si="2"/>
        <v>112.21</v>
      </c>
      <c r="J236" s="14"/>
      <c r="K236" s="19" t="s">
        <v>20</v>
      </c>
      <c r="L236" s="19"/>
      <c r="M236" s="21">
        <v>112.21</v>
      </c>
      <c r="N236" s="18">
        <f t="array" ref="N236">MAX(IF((IDT_REMUN_TEC=D236)*(IDT_REMUN_REF&lt;=DATE(RIGHT(E236,LEN(E236)-SEARCH("/",E236)),LEFT(E236,FIND("/",E236)-1),1)),IDT_REMUN_REF))</f>
        <v>44927</v>
      </c>
      <c r="O236" s="15" t="str">
        <f t="shared" si="3"/>
        <v>QUAD</v>
      </c>
    </row>
    <row r="237" spans="1:15" x14ac:dyDescent="0.2">
      <c r="A237" s="9"/>
      <c r="B237" s="14"/>
      <c r="C237" s="19" t="s">
        <v>17</v>
      </c>
      <c r="D237" s="19" t="s">
        <v>56</v>
      </c>
      <c r="E237" s="22" t="s">
        <v>101</v>
      </c>
      <c r="F237" s="16">
        <f t="shared" si="0"/>
        <v>760</v>
      </c>
      <c r="G237" s="20">
        <v>0.40476190476190477</v>
      </c>
      <c r="H237" s="17">
        <f t="shared" si="1"/>
        <v>0.23749999999999999</v>
      </c>
      <c r="I237" s="16">
        <f t="shared" si="2"/>
        <v>484.5</v>
      </c>
      <c r="J237" s="14"/>
      <c r="K237" s="19" t="s">
        <v>20</v>
      </c>
      <c r="L237" s="19"/>
      <c r="M237" s="21">
        <v>484.5</v>
      </c>
      <c r="N237" s="18">
        <f t="array" ref="N237">MAX(IF((IDT_REMUN_TEC=D237)*(IDT_REMUN_REF&lt;=DATE(RIGHT(E237,LEN(E237)-SEARCH("/",E237)),LEFT(E237,FIND("/",E237)-1),1)),IDT_REMUN_REF))</f>
        <v>44927</v>
      </c>
      <c r="O237" s="15" t="str">
        <f t="shared" si="3"/>
        <v>QUAD</v>
      </c>
    </row>
    <row r="238" spans="1:15" x14ac:dyDescent="0.2">
      <c r="A238" s="9"/>
      <c r="B238" s="14"/>
      <c r="C238" s="19" t="s">
        <v>22</v>
      </c>
      <c r="D238" s="19" t="s">
        <v>56</v>
      </c>
      <c r="E238" s="22" t="s">
        <v>101</v>
      </c>
      <c r="F238" s="16">
        <f t="shared" si="0"/>
        <v>760</v>
      </c>
      <c r="G238" s="20">
        <v>9.5238095238095233E-2</v>
      </c>
      <c r="H238" s="17">
        <f t="shared" si="1"/>
        <v>0.23749999999999999</v>
      </c>
      <c r="I238" s="16">
        <f t="shared" si="2"/>
        <v>114</v>
      </c>
      <c r="J238" s="14"/>
      <c r="K238" s="19" t="s">
        <v>20</v>
      </c>
      <c r="L238" s="19"/>
      <c r="M238" s="21">
        <v>114</v>
      </c>
      <c r="N238" s="18">
        <f t="array" ref="N238">MAX(IF((IDT_REMUN_TEC=D238)*(IDT_REMUN_REF&lt;=DATE(RIGHT(E238,LEN(E238)-SEARCH("/",E238)),LEFT(E238,FIND("/",E238)-1),1)),IDT_REMUN_REF))</f>
        <v>44927</v>
      </c>
      <c r="O238" s="15" t="str">
        <f t="shared" si="3"/>
        <v>QUAD</v>
      </c>
    </row>
    <row r="239" spans="1:15" x14ac:dyDescent="0.2">
      <c r="A239" s="9"/>
      <c r="B239" s="14"/>
      <c r="C239" s="19" t="s">
        <v>17</v>
      </c>
      <c r="D239" s="19" t="s">
        <v>56</v>
      </c>
      <c r="E239" s="22" t="s">
        <v>102</v>
      </c>
      <c r="F239" s="16">
        <f t="shared" si="0"/>
        <v>760</v>
      </c>
      <c r="G239" s="20">
        <v>0.40476190476190477</v>
      </c>
      <c r="H239" s="17">
        <f t="shared" si="1"/>
        <v>0.23749999999999999</v>
      </c>
      <c r="I239" s="16">
        <f t="shared" si="2"/>
        <v>484.5</v>
      </c>
      <c r="J239" s="14"/>
      <c r="K239" s="19" t="s">
        <v>20</v>
      </c>
      <c r="L239" s="19"/>
      <c r="M239" s="21">
        <v>484.5</v>
      </c>
      <c r="N239" s="18">
        <f t="array" ref="N239">MAX(IF((IDT_REMUN_TEC=D239)*(IDT_REMUN_REF&lt;=DATE(RIGHT(E239,LEN(E239)-SEARCH("/",E239)),LEFT(E239,FIND("/",E239)-1),1)),IDT_REMUN_REF))</f>
        <v>44927</v>
      </c>
      <c r="O239" s="15" t="str">
        <f t="shared" si="3"/>
        <v>QUAD</v>
      </c>
    </row>
    <row r="240" spans="1:15" x14ac:dyDescent="0.2">
      <c r="A240" s="9"/>
      <c r="B240" s="14"/>
      <c r="C240" s="19" t="s">
        <v>22</v>
      </c>
      <c r="D240" s="19" t="s">
        <v>56</v>
      </c>
      <c r="E240" s="22" t="s">
        <v>102</v>
      </c>
      <c r="F240" s="16">
        <f t="shared" si="0"/>
        <v>760</v>
      </c>
      <c r="G240" s="20">
        <v>9.5238095238095233E-2</v>
      </c>
      <c r="H240" s="17">
        <f t="shared" si="1"/>
        <v>0.23749999999999999</v>
      </c>
      <c r="I240" s="16">
        <f t="shared" si="2"/>
        <v>114</v>
      </c>
      <c r="J240" s="14"/>
      <c r="K240" s="19" t="s">
        <v>20</v>
      </c>
      <c r="L240" s="19"/>
      <c r="M240" s="21">
        <v>114</v>
      </c>
      <c r="N240" s="18">
        <f t="array" ref="N240">MAX(IF((IDT_REMUN_TEC=D240)*(IDT_REMUN_REF&lt;=DATE(RIGHT(E240,LEN(E240)-SEARCH("/",E240)),LEFT(E240,FIND("/",E240)-1),1)),IDT_REMUN_REF))</f>
        <v>44927</v>
      </c>
      <c r="O240" s="15" t="str">
        <f t="shared" si="3"/>
        <v>QUAD</v>
      </c>
    </row>
    <row r="241" spans="1:15" x14ac:dyDescent="0.2">
      <c r="A241" s="9"/>
      <c r="B241" s="14"/>
      <c r="C241" s="19" t="s">
        <v>17</v>
      </c>
      <c r="D241" s="19" t="s">
        <v>56</v>
      </c>
      <c r="E241" s="22" t="s">
        <v>103</v>
      </c>
      <c r="F241" s="16">
        <f t="shared" si="0"/>
        <v>760</v>
      </c>
      <c r="G241" s="20">
        <v>0.12926136363636365</v>
      </c>
      <c r="H241" s="17">
        <f t="shared" si="1"/>
        <v>0.23749999999999999</v>
      </c>
      <c r="I241" s="16">
        <f t="shared" si="2"/>
        <v>154.72</v>
      </c>
      <c r="J241" s="14"/>
      <c r="K241" s="19" t="s">
        <v>20</v>
      </c>
      <c r="L241" s="19"/>
      <c r="M241" s="21">
        <v>154.72</v>
      </c>
      <c r="N241" s="18">
        <f t="array" ref="N241">MAX(IF((IDT_REMUN_TEC=D241)*(IDT_REMUN_REF&lt;=DATE(RIGHT(E241,LEN(E241)-SEARCH("/",E241)),LEFT(E241,FIND("/",E241)-1),1)),IDT_REMUN_REF))</f>
        <v>44927</v>
      </c>
      <c r="O241" s="15" t="str">
        <f t="shared" si="3"/>
        <v>QUAD</v>
      </c>
    </row>
    <row r="242" spans="1:15" x14ac:dyDescent="0.2">
      <c r="A242" s="9"/>
      <c r="B242" s="14"/>
      <c r="C242" s="19" t="s">
        <v>22</v>
      </c>
      <c r="D242" s="19" t="s">
        <v>56</v>
      </c>
      <c r="E242" s="22" t="s">
        <v>103</v>
      </c>
      <c r="F242" s="16">
        <f t="shared" si="0"/>
        <v>760</v>
      </c>
      <c r="G242" s="20">
        <v>2.9829545454545456E-2</v>
      </c>
      <c r="H242" s="17">
        <f t="shared" si="1"/>
        <v>0.23749999999999999</v>
      </c>
      <c r="I242" s="16">
        <f t="shared" si="2"/>
        <v>35.700000000000003</v>
      </c>
      <c r="J242" s="14"/>
      <c r="K242" s="19" t="s">
        <v>20</v>
      </c>
      <c r="L242" s="19"/>
      <c r="M242" s="21">
        <v>35.700000000000003</v>
      </c>
      <c r="N242" s="18">
        <f t="array" ref="N242">MAX(IF((IDT_REMUN_TEC=D242)*(IDT_REMUN_REF&lt;=DATE(RIGHT(E242,LEN(E242)-SEARCH("/",E242)),LEFT(E242,FIND("/",E242)-1),1)),IDT_REMUN_REF))</f>
        <v>44927</v>
      </c>
      <c r="O242" s="15" t="str">
        <f t="shared" si="3"/>
        <v>QUAD</v>
      </c>
    </row>
    <row r="243" spans="1:15" x14ac:dyDescent="0.2">
      <c r="A243" s="9"/>
      <c r="B243" s="14"/>
      <c r="C243" s="19" t="s">
        <v>17</v>
      </c>
      <c r="D243" s="19" t="s">
        <v>56</v>
      </c>
      <c r="E243" s="22" t="s">
        <v>104</v>
      </c>
      <c r="F243" s="16">
        <f t="shared" si="0"/>
        <v>760</v>
      </c>
      <c r="G243" s="20">
        <v>0.40476190476190477</v>
      </c>
      <c r="H243" s="17">
        <f t="shared" si="1"/>
        <v>0.23749999999999999</v>
      </c>
      <c r="I243" s="16">
        <f t="shared" si="2"/>
        <v>484.5</v>
      </c>
      <c r="J243" s="14"/>
      <c r="K243" s="19" t="s">
        <v>20</v>
      </c>
      <c r="L243" s="19"/>
      <c r="M243" s="21">
        <v>484.5</v>
      </c>
      <c r="N243" s="18">
        <f t="array" ref="N243">MAX(IF((IDT_REMUN_TEC=D243)*(IDT_REMUN_REF&lt;=DATE(RIGHT(E243,LEN(E243)-SEARCH("/",E243)),LEFT(E243,FIND("/",E243)-1),1)),IDT_REMUN_REF))</f>
        <v>44927</v>
      </c>
      <c r="O243" s="15" t="str">
        <f t="shared" si="3"/>
        <v>QUAD</v>
      </c>
    </row>
    <row r="244" spans="1:15" x14ac:dyDescent="0.2">
      <c r="A244" s="9"/>
      <c r="B244" s="14"/>
      <c r="C244" s="19" t="s">
        <v>22</v>
      </c>
      <c r="D244" s="19" t="s">
        <v>56</v>
      </c>
      <c r="E244" s="22" t="s">
        <v>104</v>
      </c>
      <c r="F244" s="16">
        <f t="shared" si="0"/>
        <v>760</v>
      </c>
      <c r="G244" s="20">
        <v>9.5238095238095233E-2</v>
      </c>
      <c r="H244" s="17">
        <f t="shared" si="1"/>
        <v>0.23749999999999999</v>
      </c>
      <c r="I244" s="16">
        <f t="shared" si="2"/>
        <v>114</v>
      </c>
      <c r="J244" s="14"/>
      <c r="K244" s="19" t="s">
        <v>20</v>
      </c>
      <c r="L244" s="19"/>
      <c r="M244" s="21">
        <v>114</v>
      </c>
      <c r="N244" s="18">
        <f t="array" ref="N244">MAX(IF((IDT_REMUN_TEC=D244)*(IDT_REMUN_REF&lt;=DATE(RIGHT(E244,LEN(E244)-SEARCH("/",E244)),LEFT(E244,FIND("/",E244)-1),1)),IDT_REMUN_REF))</f>
        <v>44927</v>
      </c>
      <c r="O244" s="15" t="str">
        <f t="shared" si="3"/>
        <v>QUAD</v>
      </c>
    </row>
    <row r="245" spans="1:15" x14ac:dyDescent="0.2">
      <c r="A245" s="9"/>
      <c r="B245" s="14"/>
      <c r="C245" s="19" t="s">
        <v>17</v>
      </c>
      <c r="D245" s="19" t="s">
        <v>59</v>
      </c>
      <c r="E245" s="22" t="s">
        <v>93</v>
      </c>
      <c r="F245" s="16">
        <f t="shared" si="0"/>
        <v>705</v>
      </c>
      <c r="G245" s="20">
        <v>0.52500000000000002</v>
      </c>
      <c r="H245" s="17">
        <f t="shared" si="1"/>
        <v>0.23749999999999999</v>
      </c>
      <c r="I245" s="16">
        <f t="shared" si="2"/>
        <v>582.94000000000005</v>
      </c>
      <c r="J245" s="14"/>
      <c r="K245" s="19" t="s">
        <v>20</v>
      </c>
      <c r="L245" s="19"/>
      <c r="M245" s="21">
        <v>582.94000000000005</v>
      </c>
      <c r="N245" s="18">
        <f t="array" ref="N245">MAX(IF((IDT_REMUN_TEC=D245)*(IDT_REMUN_REF&lt;=DATE(RIGHT(E245,LEN(E245)-SEARCH("/",E245)),LEFT(E245,FIND("/",E245)-1),1)),IDT_REMUN_REF))</f>
        <v>44743</v>
      </c>
      <c r="O245" s="15" t="str">
        <f t="shared" si="3"/>
        <v>QUAD</v>
      </c>
    </row>
    <row r="246" spans="1:15" x14ac:dyDescent="0.2">
      <c r="A246" s="9"/>
      <c r="B246" s="14"/>
      <c r="C246" s="19" t="s">
        <v>17</v>
      </c>
      <c r="D246" s="19" t="s">
        <v>59</v>
      </c>
      <c r="E246" s="22" t="s">
        <v>94</v>
      </c>
      <c r="F246" s="16">
        <f t="shared" si="0"/>
        <v>705</v>
      </c>
      <c r="G246" s="20">
        <v>0.5</v>
      </c>
      <c r="H246" s="17">
        <f t="shared" si="1"/>
        <v>0.23749999999999999</v>
      </c>
      <c r="I246" s="16">
        <f t="shared" si="2"/>
        <v>555.17999999999995</v>
      </c>
      <c r="J246" s="14"/>
      <c r="K246" s="19" t="s">
        <v>20</v>
      </c>
      <c r="L246" s="19"/>
      <c r="M246" s="21">
        <v>555.17999999999995</v>
      </c>
      <c r="N246" s="18">
        <f t="array" ref="N246">MAX(IF((IDT_REMUN_TEC=D246)*(IDT_REMUN_REF&lt;=DATE(RIGHT(E246,LEN(E246)-SEARCH("/",E246)),LEFT(E246,FIND("/",E246)-1),1)),IDT_REMUN_REF))</f>
        <v>44743</v>
      </c>
      <c r="O246" s="15" t="str">
        <f t="shared" si="3"/>
        <v>QUAD</v>
      </c>
    </row>
    <row r="247" spans="1:15" x14ac:dyDescent="0.2">
      <c r="A247" s="9"/>
      <c r="B247" s="14"/>
      <c r="C247" s="19" t="s">
        <v>17</v>
      </c>
      <c r="D247" s="19" t="s">
        <v>59</v>
      </c>
      <c r="E247" s="22" t="s">
        <v>95</v>
      </c>
      <c r="F247" s="16">
        <f t="shared" si="0"/>
        <v>705</v>
      </c>
      <c r="G247" s="20">
        <v>0.32500000000000001</v>
      </c>
      <c r="H247" s="17">
        <f t="shared" si="1"/>
        <v>0.23749999999999999</v>
      </c>
      <c r="I247" s="16">
        <f t="shared" si="2"/>
        <v>360.87</v>
      </c>
      <c r="J247" s="14"/>
      <c r="K247" s="19" t="s">
        <v>20</v>
      </c>
      <c r="L247" s="19"/>
      <c r="M247" s="21">
        <v>360.87</v>
      </c>
      <c r="N247" s="18">
        <f t="array" ref="N247">MAX(IF((IDT_REMUN_TEC=D247)*(IDT_REMUN_REF&lt;=DATE(RIGHT(E247,LEN(E247)-SEARCH("/",E247)),LEFT(E247,FIND("/",E247)-1),1)),IDT_REMUN_REF))</f>
        <v>44743</v>
      </c>
      <c r="O247" s="15" t="str">
        <f t="shared" si="3"/>
        <v>QUAD</v>
      </c>
    </row>
    <row r="248" spans="1:15" x14ac:dyDescent="0.2">
      <c r="A248" s="9"/>
      <c r="B248" s="14"/>
      <c r="C248" s="19" t="s">
        <v>17</v>
      </c>
      <c r="D248" s="19" t="s">
        <v>59</v>
      </c>
      <c r="E248" s="22" t="s">
        <v>96</v>
      </c>
      <c r="F248" s="16">
        <f t="shared" si="0"/>
        <v>760</v>
      </c>
      <c r="G248" s="20">
        <v>0.41874999999999996</v>
      </c>
      <c r="H248" s="17">
        <f t="shared" si="1"/>
        <v>0.23749999999999999</v>
      </c>
      <c r="I248" s="16">
        <f t="shared" si="2"/>
        <v>501.24</v>
      </c>
      <c r="J248" s="14"/>
      <c r="K248" s="19" t="s">
        <v>20</v>
      </c>
      <c r="L248" s="19"/>
      <c r="M248" s="21">
        <v>501.24</v>
      </c>
      <c r="N248" s="18">
        <f t="array" ref="N248">MAX(IF((IDT_REMUN_TEC=D248)*(IDT_REMUN_REF&lt;=DATE(RIGHT(E248,LEN(E248)-SEARCH("/",E248)),LEFT(E248,FIND("/",E248)-1),1)),IDT_REMUN_REF))</f>
        <v>44927</v>
      </c>
      <c r="O248" s="15" t="str">
        <f t="shared" si="3"/>
        <v>QUAD</v>
      </c>
    </row>
    <row r="249" spans="1:15" x14ac:dyDescent="0.2">
      <c r="A249" s="9"/>
      <c r="B249" s="14"/>
      <c r="C249" s="19" t="s">
        <v>22</v>
      </c>
      <c r="D249" s="19" t="s">
        <v>59</v>
      </c>
      <c r="E249" s="22" t="s">
        <v>96</v>
      </c>
      <c r="F249" s="16">
        <f t="shared" si="0"/>
        <v>760</v>
      </c>
      <c r="G249" s="20">
        <v>8.1250000000000003E-2</v>
      </c>
      <c r="H249" s="17">
        <f t="shared" si="1"/>
        <v>0.23749999999999999</v>
      </c>
      <c r="I249" s="16">
        <f t="shared" si="2"/>
        <v>97.25</v>
      </c>
      <c r="J249" s="14"/>
      <c r="K249" s="19" t="s">
        <v>20</v>
      </c>
      <c r="L249" s="19"/>
      <c r="M249" s="21">
        <v>97.25</v>
      </c>
      <c r="N249" s="18">
        <f t="array" ref="N249">MAX(IF((IDT_REMUN_TEC=D249)*(IDT_REMUN_REF&lt;=DATE(RIGHT(E249,LEN(E249)-SEARCH("/",E249)),LEFT(E249,FIND("/",E249)-1),1)),IDT_REMUN_REF))</f>
        <v>44927</v>
      </c>
      <c r="O249" s="15" t="str">
        <f t="shared" si="3"/>
        <v>QUAD</v>
      </c>
    </row>
    <row r="250" spans="1:15" x14ac:dyDescent="0.2">
      <c r="A250" s="9"/>
      <c r="B250" s="14"/>
      <c r="C250" s="19" t="s">
        <v>17</v>
      </c>
      <c r="D250" s="19" t="s">
        <v>59</v>
      </c>
      <c r="E250" s="22" t="s">
        <v>97</v>
      </c>
      <c r="F250" s="16">
        <f t="shared" si="0"/>
        <v>760</v>
      </c>
      <c r="G250" s="20">
        <v>0.50657894736842102</v>
      </c>
      <c r="H250" s="17">
        <f t="shared" si="1"/>
        <v>0.23749999999999999</v>
      </c>
      <c r="I250" s="16">
        <f t="shared" si="2"/>
        <v>606.37</v>
      </c>
      <c r="J250" s="14"/>
      <c r="K250" s="19" t="s">
        <v>20</v>
      </c>
      <c r="L250" s="19"/>
      <c r="M250" s="21">
        <v>606.37</v>
      </c>
      <c r="N250" s="18">
        <f t="array" ref="N250">MAX(IF((IDT_REMUN_TEC=D250)*(IDT_REMUN_REF&lt;=DATE(RIGHT(E250,LEN(E250)-SEARCH("/",E250)),LEFT(E250,FIND("/",E250)-1),1)),IDT_REMUN_REF))</f>
        <v>44927</v>
      </c>
      <c r="O250" s="15" t="str">
        <f t="shared" si="3"/>
        <v>QUAD</v>
      </c>
    </row>
    <row r="251" spans="1:15" x14ac:dyDescent="0.2">
      <c r="A251" s="9"/>
      <c r="B251" s="14"/>
      <c r="C251" s="19" t="s">
        <v>22</v>
      </c>
      <c r="D251" s="19" t="s">
        <v>59</v>
      </c>
      <c r="E251" s="22" t="s">
        <v>97</v>
      </c>
      <c r="F251" s="16">
        <f t="shared" si="0"/>
        <v>760</v>
      </c>
      <c r="G251" s="20">
        <v>9.8684210526315791E-2</v>
      </c>
      <c r="H251" s="17">
        <f t="shared" si="1"/>
        <v>0.23749999999999999</v>
      </c>
      <c r="I251" s="16">
        <f t="shared" si="2"/>
        <v>118.12</v>
      </c>
      <c r="J251" s="14"/>
      <c r="K251" s="19" t="s">
        <v>20</v>
      </c>
      <c r="L251" s="19"/>
      <c r="M251" s="21">
        <v>118.12</v>
      </c>
      <c r="N251" s="18">
        <f t="array" ref="N251">MAX(IF((IDT_REMUN_TEC=D251)*(IDT_REMUN_REF&lt;=DATE(RIGHT(E251,LEN(E251)-SEARCH("/",E251)),LEFT(E251,FIND("/",E251)-1),1)),IDT_REMUN_REF))</f>
        <v>44927</v>
      </c>
      <c r="O251" s="15" t="str">
        <f t="shared" si="3"/>
        <v>QUAD</v>
      </c>
    </row>
    <row r="252" spans="1:15" x14ac:dyDescent="0.2">
      <c r="A252" s="9"/>
      <c r="B252" s="14"/>
      <c r="C252" s="19" t="s">
        <v>17</v>
      </c>
      <c r="D252" s="19" t="s">
        <v>59</v>
      </c>
      <c r="E252" s="22" t="s">
        <v>98</v>
      </c>
      <c r="F252" s="16">
        <f t="shared" si="0"/>
        <v>760</v>
      </c>
      <c r="G252" s="20">
        <v>0.4210526315789474</v>
      </c>
      <c r="H252" s="17">
        <f t="shared" si="1"/>
        <v>0.23749999999999999</v>
      </c>
      <c r="I252" s="16">
        <f t="shared" si="2"/>
        <v>504</v>
      </c>
      <c r="J252" s="14"/>
      <c r="K252" s="19" t="s">
        <v>20</v>
      </c>
      <c r="L252" s="19"/>
      <c r="M252" s="21">
        <v>504</v>
      </c>
      <c r="N252" s="18">
        <f t="array" ref="N252">MAX(IF((IDT_REMUN_TEC=D252)*(IDT_REMUN_REF&lt;=DATE(RIGHT(E252,LEN(E252)-SEARCH("/",E252)),LEFT(E252,FIND("/",E252)-1),1)),IDT_REMUN_REF))</f>
        <v>44927</v>
      </c>
      <c r="O252" s="15" t="str">
        <f t="shared" si="3"/>
        <v>QUAD</v>
      </c>
    </row>
    <row r="253" spans="1:15" x14ac:dyDescent="0.2">
      <c r="A253" s="9"/>
      <c r="B253" s="14"/>
      <c r="C253" s="19" t="s">
        <v>22</v>
      </c>
      <c r="D253" s="19" t="s">
        <v>59</v>
      </c>
      <c r="E253" s="22" t="s">
        <v>98</v>
      </c>
      <c r="F253" s="16">
        <f t="shared" si="0"/>
        <v>760</v>
      </c>
      <c r="G253" s="20">
        <v>7.8947368421052627E-2</v>
      </c>
      <c r="H253" s="17">
        <f t="shared" si="1"/>
        <v>0.23749999999999999</v>
      </c>
      <c r="I253" s="16">
        <f t="shared" si="2"/>
        <v>94.5</v>
      </c>
      <c r="J253" s="14"/>
      <c r="K253" s="19" t="s">
        <v>20</v>
      </c>
      <c r="L253" s="19"/>
      <c r="M253" s="21">
        <v>94.5</v>
      </c>
      <c r="N253" s="18">
        <f t="array" ref="N253">MAX(IF((IDT_REMUN_TEC=D253)*(IDT_REMUN_REF&lt;=DATE(RIGHT(E253,LEN(E253)-SEARCH("/",E253)),LEFT(E253,FIND("/",E253)-1),1)),IDT_REMUN_REF))</f>
        <v>44927</v>
      </c>
      <c r="O253" s="15" t="str">
        <f t="shared" si="3"/>
        <v>QUAD</v>
      </c>
    </row>
    <row r="254" spans="1:15" x14ac:dyDescent="0.2">
      <c r="A254" s="9"/>
      <c r="B254" s="14"/>
      <c r="C254" s="19" t="s">
        <v>17</v>
      </c>
      <c r="D254" s="19" t="s">
        <v>59</v>
      </c>
      <c r="E254" s="22" t="s">
        <v>99</v>
      </c>
      <c r="F254" s="16">
        <f t="shared" si="0"/>
        <v>760</v>
      </c>
      <c r="G254" s="20">
        <v>0.51388888888888884</v>
      </c>
      <c r="H254" s="17">
        <f t="shared" si="1"/>
        <v>0.23749999999999999</v>
      </c>
      <c r="I254" s="16">
        <f t="shared" si="2"/>
        <v>615.12</v>
      </c>
      <c r="J254" s="14"/>
      <c r="K254" s="19" t="s">
        <v>20</v>
      </c>
      <c r="L254" s="19"/>
      <c r="M254" s="21">
        <v>615.12</v>
      </c>
      <c r="N254" s="18">
        <f t="array" ref="N254">MAX(IF((IDT_REMUN_TEC=D254)*(IDT_REMUN_REF&lt;=DATE(RIGHT(E254,LEN(E254)-SEARCH("/",E254)),LEFT(E254,FIND("/",E254)-1),1)),IDT_REMUN_REF))</f>
        <v>44927</v>
      </c>
      <c r="O254" s="15" t="str">
        <f t="shared" si="3"/>
        <v>QUAD</v>
      </c>
    </row>
    <row r="255" spans="1:15" x14ac:dyDescent="0.2">
      <c r="A255" s="9"/>
      <c r="B255" s="14"/>
      <c r="C255" s="19" t="s">
        <v>22</v>
      </c>
      <c r="D255" s="19" t="s">
        <v>59</v>
      </c>
      <c r="E255" s="22" t="s">
        <v>99</v>
      </c>
      <c r="F255" s="16">
        <f t="shared" si="0"/>
        <v>760</v>
      </c>
      <c r="G255" s="20">
        <v>9.7222222222222224E-2</v>
      </c>
      <c r="H255" s="17">
        <f t="shared" si="1"/>
        <v>0.23749999999999999</v>
      </c>
      <c r="I255" s="16">
        <f t="shared" si="2"/>
        <v>116.37</v>
      </c>
      <c r="J255" s="14"/>
      <c r="K255" s="19" t="s">
        <v>20</v>
      </c>
      <c r="L255" s="19"/>
      <c r="M255" s="21">
        <v>116.37</v>
      </c>
      <c r="N255" s="18">
        <f t="array" ref="N255">MAX(IF((IDT_REMUN_TEC=D255)*(IDT_REMUN_REF&lt;=DATE(RIGHT(E255,LEN(E255)-SEARCH("/",E255)),LEFT(E255,FIND("/",E255)-1),1)),IDT_REMUN_REF))</f>
        <v>44927</v>
      </c>
      <c r="O255" s="15" t="str">
        <f t="shared" si="3"/>
        <v>QUAD</v>
      </c>
    </row>
    <row r="256" spans="1:15" x14ac:dyDescent="0.2">
      <c r="A256" s="9"/>
      <c r="B256" s="14"/>
      <c r="C256" s="19" t="s">
        <v>17</v>
      </c>
      <c r="D256" s="19" t="s">
        <v>59</v>
      </c>
      <c r="E256" s="22" t="s">
        <v>100</v>
      </c>
      <c r="F256" s="16">
        <f t="shared" si="0"/>
        <v>760</v>
      </c>
      <c r="G256" s="20">
        <v>0.39880952380952384</v>
      </c>
      <c r="H256" s="17">
        <f t="shared" si="1"/>
        <v>0.23749999999999999</v>
      </c>
      <c r="I256" s="16">
        <f t="shared" si="2"/>
        <v>477.37</v>
      </c>
      <c r="J256" s="14"/>
      <c r="K256" s="19" t="s">
        <v>20</v>
      </c>
      <c r="L256" s="19"/>
      <c r="M256" s="21">
        <v>477.37</v>
      </c>
      <c r="N256" s="18">
        <f t="array" ref="N256">MAX(IF((IDT_REMUN_TEC=D256)*(IDT_REMUN_REF&lt;=DATE(RIGHT(E256,LEN(E256)-SEARCH("/",E256)),LEFT(E256,FIND("/",E256)-1),1)),IDT_REMUN_REF))</f>
        <v>44927</v>
      </c>
      <c r="O256" s="15" t="str">
        <f t="shared" si="3"/>
        <v>QUAD</v>
      </c>
    </row>
    <row r="257" spans="1:15" x14ac:dyDescent="0.2">
      <c r="A257" s="9"/>
      <c r="B257" s="14"/>
      <c r="C257" s="19" t="s">
        <v>22</v>
      </c>
      <c r="D257" s="19" t="s">
        <v>59</v>
      </c>
      <c r="E257" s="22" t="s">
        <v>100</v>
      </c>
      <c r="F257" s="16">
        <f t="shared" si="0"/>
        <v>760</v>
      </c>
      <c r="G257" s="20">
        <v>7.7380952380952384E-2</v>
      </c>
      <c r="H257" s="17">
        <f t="shared" si="1"/>
        <v>0.23749999999999999</v>
      </c>
      <c r="I257" s="16">
        <f t="shared" si="2"/>
        <v>92.62</v>
      </c>
      <c r="J257" s="14"/>
      <c r="K257" s="19" t="s">
        <v>20</v>
      </c>
      <c r="L257" s="19"/>
      <c r="M257" s="21">
        <v>92.62</v>
      </c>
      <c r="N257" s="18">
        <f t="array" ref="N257">MAX(IF((IDT_REMUN_TEC=D257)*(IDT_REMUN_REF&lt;=DATE(RIGHT(E257,LEN(E257)-SEARCH("/",E257)),LEFT(E257,FIND("/",E257)-1),1)),IDT_REMUN_REF))</f>
        <v>44927</v>
      </c>
      <c r="O257" s="15" t="str">
        <f t="shared" si="3"/>
        <v>QUAD</v>
      </c>
    </row>
    <row r="258" spans="1:15" x14ac:dyDescent="0.2">
      <c r="A258" s="9"/>
      <c r="B258" s="14"/>
      <c r="C258" s="19" t="s">
        <v>17</v>
      </c>
      <c r="D258" s="19" t="s">
        <v>59</v>
      </c>
      <c r="E258" s="22" t="s">
        <v>101</v>
      </c>
      <c r="F258" s="16">
        <f t="shared" si="0"/>
        <v>760</v>
      </c>
      <c r="G258" s="20">
        <v>0.41666666666666669</v>
      </c>
      <c r="H258" s="17">
        <f t="shared" si="1"/>
        <v>0.23749999999999999</v>
      </c>
      <c r="I258" s="16">
        <f t="shared" si="2"/>
        <v>498.75</v>
      </c>
      <c r="J258" s="14"/>
      <c r="K258" s="19" t="s">
        <v>20</v>
      </c>
      <c r="L258" s="19"/>
      <c r="M258" s="21">
        <v>498.75</v>
      </c>
      <c r="N258" s="18">
        <f t="array" ref="N258">MAX(IF((IDT_REMUN_TEC=D258)*(IDT_REMUN_REF&lt;=DATE(RIGHT(E258,LEN(E258)-SEARCH("/",E258)),LEFT(E258,FIND("/",E258)-1),1)),IDT_REMUN_REF))</f>
        <v>44927</v>
      </c>
      <c r="O258" s="15" t="str">
        <f t="shared" si="3"/>
        <v>QUAD</v>
      </c>
    </row>
    <row r="259" spans="1:15" x14ac:dyDescent="0.2">
      <c r="A259" s="9"/>
      <c r="B259" s="14"/>
      <c r="C259" s="19" t="s">
        <v>22</v>
      </c>
      <c r="D259" s="19" t="s">
        <v>59</v>
      </c>
      <c r="E259" s="22" t="s">
        <v>101</v>
      </c>
      <c r="F259" s="16">
        <f t="shared" ref="F259:F513" si="4">IF(AND(D259&lt;&gt;"",E259&lt;&gt;"",IF(ISERROR(N259)=FALSE,N259&gt;0,ISERROR(N259)=FALSE)),VLOOKUP(D259&amp;", "&amp;MONTH(N259)&amp;"/"&amp;YEAR(N259),IDT_REMUN,2,FALSE),0)</f>
        <v>760</v>
      </c>
      <c r="G259" s="20">
        <v>8.3333333333333329E-2</v>
      </c>
      <c r="H259" s="17">
        <f t="shared" ref="H259:H513" si="5">IF(AND(D259&lt;&gt;"",E259&lt;&gt;"",IF(ISERROR(N259)=FALSE,N259&gt;0,ISERROR(N259)=FALSE)),VLOOKUP(D259&amp;", "&amp;MONTH(N259)&amp;"/"&amp;YEAR(N259),IDT_REMUN,3,FALSE),0)</f>
        <v>0.23749999999999999</v>
      </c>
      <c r="I259" s="16">
        <f t="shared" ref="I259:I513" si="6">ROUNDDOWN(IF(O259="BOLS",(F259*G259),((F259*14)*(1+H259)/11)*G259),2)</f>
        <v>99.75</v>
      </c>
      <c r="J259" s="14"/>
      <c r="K259" s="19" t="s">
        <v>20</v>
      </c>
      <c r="L259" s="19"/>
      <c r="M259" s="21">
        <v>99.75</v>
      </c>
      <c r="N259" s="18">
        <f t="array" ref="N259">MAX(IF((IDT_REMUN_TEC=D259)*(IDT_REMUN_REF&lt;=DATE(RIGHT(E259,LEN(E259)-SEARCH("/",E259)),LEFT(E259,FIND("/",E259)-1),1)),IDT_REMUN_REF))</f>
        <v>44927</v>
      </c>
      <c r="O259" s="15" t="str">
        <f t="shared" ref="O259:O513" si="7">IF(D259&lt;&gt;"",VLOOKUP(D259,IDT_REMUN_VINC,3,FALSE),"")</f>
        <v>QUAD</v>
      </c>
    </row>
    <row r="260" spans="1:15" x14ac:dyDescent="0.2">
      <c r="A260" s="9"/>
      <c r="B260" s="14"/>
      <c r="C260" s="19" t="s">
        <v>17</v>
      </c>
      <c r="D260" s="19" t="s">
        <v>59</v>
      </c>
      <c r="E260" s="22" t="s">
        <v>102</v>
      </c>
      <c r="F260" s="16">
        <f t="shared" si="4"/>
        <v>760</v>
      </c>
      <c r="G260" s="20">
        <v>0.41666666666666669</v>
      </c>
      <c r="H260" s="17">
        <f t="shared" si="5"/>
        <v>0.23749999999999999</v>
      </c>
      <c r="I260" s="16">
        <f t="shared" si="6"/>
        <v>498.75</v>
      </c>
      <c r="J260" s="14"/>
      <c r="K260" s="19" t="s">
        <v>20</v>
      </c>
      <c r="L260" s="19"/>
      <c r="M260" s="21">
        <v>498.75</v>
      </c>
      <c r="N260" s="18">
        <f t="array" ref="N260">MAX(IF((IDT_REMUN_TEC=D260)*(IDT_REMUN_REF&lt;=DATE(RIGHT(E260,LEN(E260)-SEARCH("/",E260)),LEFT(E260,FIND("/",E260)-1),1)),IDT_REMUN_REF))</f>
        <v>44927</v>
      </c>
      <c r="O260" s="15" t="str">
        <f t="shared" si="7"/>
        <v>QUAD</v>
      </c>
    </row>
    <row r="261" spans="1:15" x14ac:dyDescent="0.2">
      <c r="A261" s="9"/>
      <c r="B261" s="14"/>
      <c r="C261" s="19" t="s">
        <v>22</v>
      </c>
      <c r="D261" s="19" t="s">
        <v>59</v>
      </c>
      <c r="E261" s="22" t="s">
        <v>102</v>
      </c>
      <c r="F261" s="16">
        <f t="shared" si="4"/>
        <v>760</v>
      </c>
      <c r="G261" s="20">
        <v>8.3333333333333329E-2</v>
      </c>
      <c r="H261" s="17">
        <f t="shared" si="5"/>
        <v>0.23749999999999999</v>
      </c>
      <c r="I261" s="16">
        <f t="shared" si="6"/>
        <v>99.75</v>
      </c>
      <c r="J261" s="14"/>
      <c r="K261" s="19" t="s">
        <v>20</v>
      </c>
      <c r="L261" s="19"/>
      <c r="M261" s="21">
        <v>99.75</v>
      </c>
      <c r="N261" s="18">
        <f t="array" ref="N261">MAX(IF((IDT_REMUN_TEC=D261)*(IDT_REMUN_REF&lt;=DATE(RIGHT(E261,LEN(E261)-SEARCH("/",E261)),LEFT(E261,FIND("/",E261)-1),1)),IDT_REMUN_REF))</f>
        <v>44927</v>
      </c>
      <c r="O261" s="15" t="str">
        <f t="shared" si="7"/>
        <v>QUAD</v>
      </c>
    </row>
    <row r="262" spans="1:15" x14ac:dyDescent="0.2">
      <c r="A262" s="9"/>
      <c r="B262" s="14"/>
      <c r="C262" s="19" t="s">
        <v>17</v>
      </c>
      <c r="D262" s="19" t="s">
        <v>59</v>
      </c>
      <c r="E262" s="22" t="s">
        <v>103</v>
      </c>
      <c r="F262" s="16">
        <f t="shared" si="4"/>
        <v>760</v>
      </c>
      <c r="G262" s="20">
        <v>0.15151515151515152</v>
      </c>
      <c r="H262" s="17">
        <f t="shared" si="5"/>
        <v>0.23749999999999999</v>
      </c>
      <c r="I262" s="16">
        <f t="shared" si="6"/>
        <v>181.36</v>
      </c>
      <c r="J262" s="14"/>
      <c r="K262" s="19" t="s">
        <v>20</v>
      </c>
      <c r="L262" s="19"/>
      <c r="M262" s="21">
        <v>181.36</v>
      </c>
      <c r="N262" s="18">
        <f t="array" ref="N262">MAX(IF((IDT_REMUN_TEC=D262)*(IDT_REMUN_REF&lt;=DATE(RIGHT(E262,LEN(E262)-SEARCH("/",E262)),LEFT(E262,FIND("/",E262)-1),1)),IDT_REMUN_REF))</f>
        <v>44927</v>
      </c>
      <c r="O262" s="15" t="str">
        <f t="shared" si="7"/>
        <v>QUAD</v>
      </c>
    </row>
    <row r="263" spans="1:15" x14ac:dyDescent="0.2">
      <c r="A263" s="9"/>
      <c r="B263" s="14"/>
      <c r="C263" s="19" t="s">
        <v>22</v>
      </c>
      <c r="D263" s="19" t="s">
        <v>59</v>
      </c>
      <c r="E263" s="22" t="s">
        <v>103</v>
      </c>
      <c r="F263" s="16">
        <f t="shared" si="4"/>
        <v>760</v>
      </c>
      <c r="G263" s="20">
        <v>3.03030303030303E-2</v>
      </c>
      <c r="H263" s="17">
        <f t="shared" si="5"/>
        <v>0.23749999999999999</v>
      </c>
      <c r="I263" s="16">
        <f t="shared" si="6"/>
        <v>36.270000000000003</v>
      </c>
      <c r="J263" s="14"/>
      <c r="K263" s="19" t="s">
        <v>20</v>
      </c>
      <c r="L263" s="19"/>
      <c r="M263" s="21">
        <v>36.270000000000003</v>
      </c>
      <c r="N263" s="18">
        <f t="array" ref="N263">MAX(IF((IDT_REMUN_TEC=D263)*(IDT_REMUN_REF&lt;=DATE(RIGHT(E263,LEN(E263)-SEARCH("/",E263)),LEFT(E263,FIND("/",E263)-1),1)),IDT_REMUN_REF))</f>
        <v>44927</v>
      </c>
      <c r="O263" s="15" t="str">
        <f t="shared" si="7"/>
        <v>QUAD</v>
      </c>
    </row>
    <row r="264" spans="1:15" x14ac:dyDescent="0.2">
      <c r="A264" s="9"/>
      <c r="B264" s="14"/>
      <c r="C264" s="19" t="s">
        <v>17</v>
      </c>
      <c r="D264" s="19" t="s">
        <v>59</v>
      </c>
      <c r="E264" s="22" t="s">
        <v>104</v>
      </c>
      <c r="F264" s="16">
        <f t="shared" si="4"/>
        <v>760</v>
      </c>
      <c r="G264" s="20">
        <v>0.41666666666666669</v>
      </c>
      <c r="H264" s="17">
        <f t="shared" si="5"/>
        <v>0.23749999999999999</v>
      </c>
      <c r="I264" s="16">
        <f t="shared" si="6"/>
        <v>498.75</v>
      </c>
      <c r="J264" s="14"/>
      <c r="K264" s="19" t="s">
        <v>20</v>
      </c>
      <c r="L264" s="19"/>
      <c r="M264" s="21">
        <v>498.75</v>
      </c>
      <c r="N264" s="18">
        <f t="array" ref="N264">MAX(IF((IDT_REMUN_TEC=D264)*(IDT_REMUN_REF&lt;=DATE(RIGHT(E264,LEN(E264)-SEARCH("/",E264)),LEFT(E264,FIND("/",E264)-1),1)),IDT_REMUN_REF))</f>
        <v>44927</v>
      </c>
      <c r="O264" s="15" t="str">
        <f t="shared" si="7"/>
        <v>QUAD</v>
      </c>
    </row>
    <row r="265" spans="1:15" x14ac:dyDescent="0.2">
      <c r="A265" s="9"/>
      <c r="B265" s="14"/>
      <c r="C265" s="19" t="s">
        <v>22</v>
      </c>
      <c r="D265" s="19" t="s">
        <v>59</v>
      </c>
      <c r="E265" s="22" t="s">
        <v>104</v>
      </c>
      <c r="F265" s="16">
        <f t="shared" si="4"/>
        <v>760</v>
      </c>
      <c r="G265" s="20">
        <v>8.3333333333333329E-2</v>
      </c>
      <c r="H265" s="17">
        <f t="shared" si="5"/>
        <v>0.23749999999999999</v>
      </c>
      <c r="I265" s="16">
        <f t="shared" si="6"/>
        <v>99.75</v>
      </c>
      <c r="J265" s="14"/>
      <c r="K265" s="19" t="s">
        <v>20</v>
      </c>
      <c r="L265" s="19"/>
      <c r="M265" s="21">
        <v>99.75</v>
      </c>
      <c r="N265" s="18">
        <f t="array" ref="N265">MAX(IF((IDT_REMUN_TEC=D265)*(IDT_REMUN_REF&lt;=DATE(RIGHT(E265,LEN(E265)-SEARCH("/",E265)),LEFT(E265,FIND("/",E265)-1),1)),IDT_REMUN_REF))</f>
        <v>44927</v>
      </c>
      <c r="O265" s="15" t="str">
        <f t="shared" si="7"/>
        <v>QUAD</v>
      </c>
    </row>
    <row r="266" spans="1:15" x14ac:dyDescent="0.2">
      <c r="A266" s="9"/>
      <c r="B266" s="14"/>
      <c r="C266" s="19" t="s">
        <v>17</v>
      </c>
      <c r="D266" s="19" t="s">
        <v>62</v>
      </c>
      <c r="E266" s="22" t="s">
        <v>96</v>
      </c>
      <c r="F266" s="16">
        <f t="shared" si="4"/>
        <v>760</v>
      </c>
      <c r="G266" s="20">
        <v>0.5</v>
      </c>
      <c r="H266" s="17">
        <f t="shared" si="5"/>
        <v>0.23749999999999999</v>
      </c>
      <c r="I266" s="16">
        <f t="shared" si="6"/>
        <v>598.5</v>
      </c>
      <c r="J266" s="14"/>
      <c r="K266" s="19" t="s">
        <v>20</v>
      </c>
      <c r="L266" s="19"/>
      <c r="M266" s="21">
        <v>598.5</v>
      </c>
      <c r="N266" s="18">
        <f t="array" ref="N266">MAX(IF((IDT_REMUN_TEC=D266)*(IDT_REMUN_REF&lt;=DATE(RIGHT(E266,LEN(E266)-SEARCH("/",E266)),LEFT(E266,FIND("/",E266)-1),1)),IDT_REMUN_REF))</f>
        <v>44743</v>
      </c>
      <c r="O266" s="15" t="str">
        <f t="shared" si="7"/>
        <v>QUAD</v>
      </c>
    </row>
    <row r="267" spans="1:15" x14ac:dyDescent="0.2">
      <c r="A267" s="9"/>
      <c r="B267" s="14"/>
      <c r="C267" s="19" t="s">
        <v>17</v>
      </c>
      <c r="D267" s="19" t="s">
        <v>62</v>
      </c>
      <c r="E267" s="22" t="s">
        <v>97</v>
      </c>
      <c r="F267" s="16">
        <f t="shared" si="4"/>
        <v>760</v>
      </c>
      <c r="G267" s="20">
        <v>0.5</v>
      </c>
      <c r="H267" s="17">
        <f t="shared" si="5"/>
        <v>0.23749999999999999</v>
      </c>
      <c r="I267" s="16">
        <f t="shared" si="6"/>
        <v>598.5</v>
      </c>
      <c r="J267" s="14"/>
      <c r="K267" s="19" t="s">
        <v>20</v>
      </c>
      <c r="L267" s="19"/>
      <c r="M267" s="21">
        <v>598.5</v>
      </c>
      <c r="N267" s="18">
        <f t="array" ref="N267">MAX(IF((IDT_REMUN_TEC=D267)*(IDT_REMUN_REF&lt;=DATE(RIGHT(E267,LEN(E267)-SEARCH("/",E267)),LEFT(E267,FIND("/",E267)-1),1)),IDT_REMUN_REF))</f>
        <v>44743</v>
      </c>
      <c r="O267" s="15" t="str">
        <f t="shared" si="7"/>
        <v>QUAD</v>
      </c>
    </row>
    <row r="268" spans="1:15" x14ac:dyDescent="0.2">
      <c r="A268" s="9"/>
      <c r="B268" s="14"/>
      <c r="C268" s="19" t="s">
        <v>17</v>
      </c>
      <c r="D268" s="19" t="s">
        <v>62</v>
      </c>
      <c r="E268" s="22" t="s">
        <v>98</v>
      </c>
      <c r="F268" s="16">
        <f t="shared" si="4"/>
        <v>760</v>
      </c>
      <c r="G268" s="20">
        <v>0.49999999999999994</v>
      </c>
      <c r="H268" s="17">
        <f t="shared" si="5"/>
        <v>0.23749999999999999</v>
      </c>
      <c r="I268" s="16">
        <f t="shared" si="6"/>
        <v>598.5</v>
      </c>
      <c r="J268" s="14"/>
      <c r="K268" s="19" t="s">
        <v>20</v>
      </c>
      <c r="L268" s="19"/>
      <c r="M268" s="21">
        <v>598.5</v>
      </c>
      <c r="N268" s="18">
        <f t="array" ref="N268">MAX(IF((IDT_REMUN_TEC=D268)*(IDT_REMUN_REF&lt;=DATE(RIGHT(E268,LEN(E268)-SEARCH("/",E268)),LEFT(E268,FIND("/",E268)-1),1)),IDT_REMUN_REF))</f>
        <v>44743</v>
      </c>
      <c r="O268" s="15" t="str">
        <f t="shared" si="7"/>
        <v>QUAD</v>
      </c>
    </row>
    <row r="269" spans="1:15" x14ac:dyDescent="0.2">
      <c r="A269" s="9"/>
      <c r="B269" s="14"/>
      <c r="C269" s="19" t="s">
        <v>17</v>
      </c>
      <c r="D269" s="19" t="s">
        <v>62</v>
      </c>
      <c r="E269" s="22" t="s">
        <v>99</v>
      </c>
      <c r="F269" s="16">
        <f t="shared" si="4"/>
        <v>760</v>
      </c>
      <c r="G269" s="20">
        <v>0.5</v>
      </c>
      <c r="H269" s="17">
        <f t="shared" si="5"/>
        <v>0.23749999999999999</v>
      </c>
      <c r="I269" s="16">
        <f t="shared" si="6"/>
        <v>598.5</v>
      </c>
      <c r="J269" s="14"/>
      <c r="K269" s="19" t="s">
        <v>20</v>
      </c>
      <c r="L269" s="19"/>
      <c r="M269" s="21">
        <v>598.5</v>
      </c>
      <c r="N269" s="18">
        <f t="array" ref="N269">MAX(IF((IDT_REMUN_TEC=D269)*(IDT_REMUN_REF&lt;=DATE(RIGHT(E269,LEN(E269)-SEARCH("/",E269)),LEFT(E269,FIND("/",E269)-1),1)),IDT_REMUN_REF))</f>
        <v>44743</v>
      </c>
      <c r="O269" s="15" t="str">
        <f t="shared" si="7"/>
        <v>QUAD</v>
      </c>
    </row>
    <row r="270" spans="1:15" x14ac:dyDescent="0.2">
      <c r="A270" s="9"/>
      <c r="B270" s="14"/>
      <c r="C270" s="19" t="s">
        <v>17</v>
      </c>
      <c r="D270" s="19" t="s">
        <v>62</v>
      </c>
      <c r="E270" s="22" t="s">
        <v>100</v>
      </c>
      <c r="F270" s="16">
        <f t="shared" si="4"/>
        <v>760</v>
      </c>
      <c r="G270" s="20">
        <v>0.5</v>
      </c>
      <c r="H270" s="17">
        <f t="shared" si="5"/>
        <v>0.23749999999999999</v>
      </c>
      <c r="I270" s="16">
        <f t="shared" si="6"/>
        <v>598.5</v>
      </c>
      <c r="J270" s="14"/>
      <c r="K270" s="19" t="s">
        <v>20</v>
      </c>
      <c r="L270" s="19"/>
      <c r="M270" s="21">
        <v>598.5</v>
      </c>
      <c r="N270" s="18">
        <f t="array" ref="N270">MAX(IF((IDT_REMUN_TEC=D270)*(IDT_REMUN_REF&lt;=DATE(RIGHT(E270,LEN(E270)-SEARCH("/",E270)),LEFT(E270,FIND("/",E270)-1),1)),IDT_REMUN_REF))</f>
        <v>44743</v>
      </c>
      <c r="O270" s="15" t="str">
        <f t="shared" si="7"/>
        <v>QUAD</v>
      </c>
    </row>
    <row r="271" spans="1:15" x14ac:dyDescent="0.2">
      <c r="A271" s="9"/>
      <c r="B271" s="14"/>
      <c r="C271" s="19" t="s">
        <v>17</v>
      </c>
      <c r="D271" s="19" t="s">
        <v>62</v>
      </c>
      <c r="E271" s="22" t="s">
        <v>101</v>
      </c>
      <c r="F271" s="16">
        <f t="shared" si="4"/>
        <v>760</v>
      </c>
      <c r="G271" s="20">
        <v>0.5</v>
      </c>
      <c r="H271" s="17">
        <f t="shared" si="5"/>
        <v>0.23749999999999999</v>
      </c>
      <c r="I271" s="16">
        <f t="shared" si="6"/>
        <v>598.5</v>
      </c>
      <c r="J271" s="14"/>
      <c r="K271" s="19" t="s">
        <v>20</v>
      </c>
      <c r="L271" s="19"/>
      <c r="M271" s="21">
        <v>598.5</v>
      </c>
      <c r="N271" s="18">
        <f t="array" ref="N271">MAX(IF((IDT_REMUN_TEC=D271)*(IDT_REMUN_REF&lt;=DATE(RIGHT(E271,LEN(E271)-SEARCH("/",E271)),LEFT(E271,FIND("/",E271)-1),1)),IDT_REMUN_REF))</f>
        <v>44743</v>
      </c>
      <c r="O271" s="15" t="str">
        <f t="shared" si="7"/>
        <v>QUAD</v>
      </c>
    </row>
    <row r="272" spans="1:15" x14ac:dyDescent="0.2">
      <c r="A272" s="9"/>
      <c r="B272" s="14"/>
      <c r="C272" s="19" t="s">
        <v>17</v>
      </c>
      <c r="D272" s="19" t="s">
        <v>62</v>
      </c>
      <c r="E272" s="22" t="s">
        <v>102</v>
      </c>
      <c r="F272" s="16">
        <f t="shared" si="4"/>
        <v>760</v>
      </c>
      <c r="G272" s="20">
        <v>0.5</v>
      </c>
      <c r="H272" s="17">
        <f t="shared" si="5"/>
        <v>0.23749999999999999</v>
      </c>
      <c r="I272" s="16">
        <f t="shared" si="6"/>
        <v>598.5</v>
      </c>
      <c r="J272" s="14"/>
      <c r="K272" s="19" t="s">
        <v>20</v>
      </c>
      <c r="L272" s="19"/>
      <c r="M272" s="21">
        <v>598.5</v>
      </c>
      <c r="N272" s="18">
        <f t="array" ref="N272">MAX(IF((IDT_REMUN_TEC=D272)*(IDT_REMUN_REF&lt;=DATE(RIGHT(E272,LEN(E272)-SEARCH("/",E272)),LEFT(E272,FIND("/",E272)-1),1)),IDT_REMUN_REF))</f>
        <v>44743</v>
      </c>
      <c r="O272" s="15" t="str">
        <f t="shared" si="7"/>
        <v>QUAD</v>
      </c>
    </row>
    <row r="273" spans="1:15" x14ac:dyDescent="0.2">
      <c r="A273" s="9"/>
      <c r="B273" s="14"/>
      <c r="C273" s="19" t="s">
        <v>17</v>
      </c>
      <c r="D273" s="19" t="s">
        <v>62</v>
      </c>
      <c r="E273" s="22" t="s">
        <v>103</v>
      </c>
      <c r="F273" s="16">
        <f t="shared" si="4"/>
        <v>760</v>
      </c>
      <c r="G273" s="20">
        <v>0.18181818181818182</v>
      </c>
      <c r="H273" s="17">
        <f t="shared" si="5"/>
        <v>0.23749999999999999</v>
      </c>
      <c r="I273" s="16">
        <f t="shared" si="6"/>
        <v>217.63</v>
      </c>
      <c r="J273" s="14"/>
      <c r="K273" s="19" t="s">
        <v>20</v>
      </c>
      <c r="L273" s="19"/>
      <c r="M273" s="21">
        <v>217.63</v>
      </c>
      <c r="N273" s="18">
        <f t="array" ref="N273">MAX(IF((IDT_REMUN_TEC=D273)*(IDT_REMUN_REF&lt;=DATE(RIGHT(E273,LEN(E273)-SEARCH("/",E273)),LEFT(E273,FIND("/",E273)-1),1)),IDT_REMUN_REF))</f>
        <v>44743</v>
      </c>
      <c r="O273" s="15" t="str">
        <f t="shared" si="7"/>
        <v>QUAD</v>
      </c>
    </row>
    <row r="274" spans="1:15" x14ac:dyDescent="0.2">
      <c r="A274" s="9"/>
      <c r="B274" s="14"/>
      <c r="C274" s="19" t="s">
        <v>17</v>
      </c>
      <c r="D274" s="19" t="s">
        <v>62</v>
      </c>
      <c r="E274" s="22" t="s">
        <v>104</v>
      </c>
      <c r="F274" s="16">
        <f t="shared" si="4"/>
        <v>760</v>
      </c>
      <c r="G274" s="20">
        <v>0.5</v>
      </c>
      <c r="H274" s="17">
        <f t="shared" si="5"/>
        <v>0.23749999999999999</v>
      </c>
      <c r="I274" s="16">
        <f t="shared" si="6"/>
        <v>598.5</v>
      </c>
      <c r="J274" s="14"/>
      <c r="K274" s="19" t="s">
        <v>20</v>
      </c>
      <c r="L274" s="19"/>
      <c r="M274" s="21">
        <v>598.5</v>
      </c>
      <c r="N274" s="18">
        <f t="array" ref="N274">MAX(IF((IDT_REMUN_TEC=D274)*(IDT_REMUN_REF&lt;=DATE(RIGHT(E274,LEN(E274)-SEARCH("/",E274)),LEFT(E274,FIND("/",E274)-1),1)),IDT_REMUN_REF))</f>
        <v>44743</v>
      </c>
      <c r="O274" s="15" t="str">
        <f t="shared" si="7"/>
        <v>QUAD</v>
      </c>
    </row>
    <row r="275" spans="1:15" x14ac:dyDescent="0.2">
      <c r="A275" s="9"/>
      <c r="B275" s="14"/>
      <c r="C275" s="19" t="s">
        <v>17</v>
      </c>
      <c r="D275" s="19" t="s">
        <v>64</v>
      </c>
      <c r="E275" s="22" t="s">
        <v>96</v>
      </c>
      <c r="F275" s="16">
        <f t="shared" si="4"/>
        <v>900</v>
      </c>
      <c r="G275" s="20">
        <v>0.5</v>
      </c>
      <c r="H275" s="17">
        <f t="shared" si="5"/>
        <v>0.23749999999999999</v>
      </c>
      <c r="I275" s="16">
        <f t="shared" si="6"/>
        <v>708.75</v>
      </c>
      <c r="J275" s="14"/>
      <c r="K275" s="19" t="s">
        <v>20</v>
      </c>
      <c r="L275" s="19"/>
      <c r="M275" s="21">
        <v>708.75</v>
      </c>
      <c r="N275" s="18">
        <f t="array" ref="N275">MAX(IF((IDT_REMUN_TEC=D275)*(IDT_REMUN_REF&lt;=DATE(RIGHT(E275,LEN(E275)-SEARCH("/",E275)),LEFT(E275,FIND("/",E275)-1),1)),IDT_REMUN_REF))</f>
        <v>44927</v>
      </c>
      <c r="O275" s="15" t="str">
        <f t="shared" si="7"/>
        <v>QUAD</v>
      </c>
    </row>
    <row r="276" spans="1:15" x14ac:dyDescent="0.2">
      <c r="A276" s="9"/>
      <c r="B276" s="14"/>
      <c r="C276" s="19" t="s">
        <v>17</v>
      </c>
      <c r="D276" s="19" t="s">
        <v>64</v>
      </c>
      <c r="E276" s="22" t="s">
        <v>97</v>
      </c>
      <c r="F276" s="16">
        <f t="shared" si="4"/>
        <v>900</v>
      </c>
      <c r="G276" s="20">
        <v>0.5</v>
      </c>
      <c r="H276" s="17">
        <f t="shared" si="5"/>
        <v>0.23749999999999999</v>
      </c>
      <c r="I276" s="16">
        <f t="shared" si="6"/>
        <v>708.75</v>
      </c>
      <c r="J276" s="14"/>
      <c r="K276" s="19" t="s">
        <v>20</v>
      </c>
      <c r="L276" s="19"/>
      <c r="M276" s="21">
        <v>708.75</v>
      </c>
      <c r="N276" s="18">
        <f t="array" ref="N276">MAX(IF((IDT_REMUN_TEC=D276)*(IDT_REMUN_REF&lt;=DATE(RIGHT(E276,LEN(E276)-SEARCH("/",E276)),LEFT(E276,FIND("/",E276)-1),1)),IDT_REMUN_REF))</f>
        <v>44927</v>
      </c>
      <c r="O276" s="15" t="str">
        <f t="shared" si="7"/>
        <v>QUAD</v>
      </c>
    </row>
    <row r="277" spans="1:15" x14ac:dyDescent="0.2">
      <c r="A277" s="9"/>
      <c r="B277" s="14"/>
      <c r="C277" s="19" t="s">
        <v>17</v>
      </c>
      <c r="D277" s="19" t="s">
        <v>64</v>
      </c>
      <c r="E277" s="22" t="s">
        <v>98</v>
      </c>
      <c r="F277" s="16">
        <f t="shared" si="4"/>
        <v>900</v>
      </c>
      <c r="G277" s="20">
        <v>0.5</v>
      </c>
      <c r="H277" s="17">
        <f t="shared" si="5"/>
        <v>0.23749999999999999</v>
      </c>
      <c r="I277" s="16">
        <f t="shared" si="6"/>
        <v>708.75</v>
      </c>
      <c r="J277" s="14"/>
      <c r="K277" s="19" t="s">
        <v>20</v>
      </c>
      <c r="L277" s="19"/>
      <c r="M277" s="21">
        <v>708.75</v>
      </c>
      <c r="N277" s="18">
        <f t="array" ref="N277">MAX(IF((IDT_REMUN_TEC=D277)*(IDT_REMUN_REF&lt;=DATE(RIGHT(E277,LEN(E277)-SEARCH("/",E277)),LEFT(E277,FIND("/",E277)-1),1)),IDT_REMUN_REF))</f>
        <v>44927</v>
      </c>
      <c r="O277" s="15" t="str">
        <f t="shared" si="7"/>
        <v>QUAD</v>
      </c>
    </row>
    <row r="278" spans="1:15" x14ac:dyDescent="0.2">
      <c r="A278" s="9"/>
      <c r="B278" s="14"/>
      <c r="C278" s="19" t="s">
        <v>17</v>
      </c>
      <c r="D278" s="19" t="s">
        <v>64</v>
      </c>
      <c r="E278" s="22" t="s">
        <v>99</v>
      </c>
      <c r="F278" s="16">
        <f t="shared" si="4"/>
        <v>1000</v>
      </c>
      <c r="G278" s="20">
        <v>0.49999999999999994</v>
      </c>
      <c r="H278" s="17">
        <f t="shared" si="5"/>
        <v>0.23749999999999999</v>
      </c>
      <c r="I278" s="16">
        <f t="shared" si="6"/>
        <v>787.5</v>
      </c>
      <c r="J278" s="14"/>
      <c r="K278" s="19" t="s">
        <v>20</v>
      </c>
      <c r="L278" s="19"/>
      <c r="M278" s="21">
        <v>787.5</v>
      </c>
      <c r="N278" s="18">
        <f t="array" ref="N278">MAX(IF((IDT_REMUN_TEC=D278)*(IDT_REMUN_REF&lt;=DATE(RIGHT(E278,LEN(E278)-SEARCH("/",E278)),LEFT(E278,FIND("/",E278)-1),1)),IDT_REMUN_REF))</f>
        <v>45017</v>
      </c>
      <c r="O278" s="15" t="str">
        <f t="shared" si="7"/>
        <v>QUAD</v>
      </c>
    </row>
    <row r="279" spans="1:15" x14ac:dyDescent="0.2">
      <c r="A279" s="9"/>
      <c r="B279" s="14"/>
      <c r="C279" s="19" t="s">
        <v>17</v>
      </c>
      <c r="D279" s="19" t="s">
        <v>64</v>
      </c>
      <c r="E279" s="22" t="s">
        <v>100</v>
      </c>
      <c r="F279" s="16">
        <f t="shared" si="4"/>
        <v>1000</v>
      </c>
      <c r="G279" s="20">
        <v>0.5</v>
      </c>
      <c r="H279" s="17">
        <f t="shared" si="5"/>
        <v>0.23749999999999999</v>
      </c>
      <c r="I279" s="16">
        <f t="shared" si="6"/>
        <v>787.5</v>
      </c>
      <c r="J279" s="14"/>
      <c r="K279" s="19" t="s">
        <v>20</v>
      </c>
      <c r="L279" s="19"/>
      <c r="M279" s="21">
        <v>787.5</v>
      </c>
      <c r="N279" s="18">
        <f t="array" ref="N279">MAX(IF((IDT_REMUN_TEC=D279)*(IDT_REMUN_REF&lt;=DATE(RIGHT(E279,LEN(E279)-SEARCH("/",E279)),LEFT(E279,FIND("/",E279)-1),1)),IDT_REMUN_REF))</f>
        <v>45017</v>
      </c>
      <c r="O279" s="15" t="str">
        <f t="shared" si="7"/>
        <v>QUAD</v>
      </c>
    </row>
    <row r="280" spans="1:15" x14ac:dyDescent="0.2">
      <c r="A280" s="9"/>
      <c r="B280" s="14"/>
      <c r="C280" s="19" t="s">
        <v>17</v>
      </c>
      <c r="D280" s="19" t="s">
        <v>64</v>
      </c>
      <c r="E280" s="22" t="s">
        <v>101</v>
      </c>
      <c r="F280" s="16">
        <f t="shared" si="4"/>
        <v>1000</v>
      </c>
      <c r="G280" s="20">
        <v>0.45238095238095238</v>
      </c>
      <c r="H280" s="17">
        <f t="shared" si="5"/>
        <v>0.23749999999999999</v>
      </c>
      <c r="I280" s="16">
        <f t="shared" si="6"/>
        <v>712.5</v>
      </c>
      <c r="J280" s="14"/>
      <c r="K280" s="19" t="s">
        <v>20</v>
      </c>
      <c r="L280" s="19"/>
      <c r="M280" s="21">
        <v>712.5</v>
      </c>
      <c r="N280" s="18">
        <f t="array" ref="N280">MAX(IF((IDT_REMUN_TEC=D280)*(IDT_REMUN_REF&lt;=DATE(RIGHT(E280,LEN(E280)-SEARCH("/",E280)),LEFT(E280,FIND("/",E280)-1),1)),IDT_REMUN_REF))</f>
        <v>45017</v>
      </c>
      <c r="O280" s="15" t="str">
        <f t="shared" si="7"/>
        <v>QUAD</v>
      </c>
    </row>
    <row r="281" spans="1:15" x14ac:dyDescent="0.2">
      <c r="A281" s="9"/>
      <c r="B281" s="14"/>
      <c r="C281" s="19" t="s">
        <v>17</v>
      </c>
      <c r="D281" s="19" t="s">
        <v>64</v>
      </c>
      <c r="E281" s="22" t="s">
        <v>104</v>
      </c>
      <c r="F281" s="16">
        <f t="shared" si="4"/>
        <v>1000</v>
      </c>
      <c r="G281" s="20">
        <v>0.41071428571428581</v>
      </c>
      <c r="H281" s="17">
        <f t="shared" si="5"/>
        <v>0.23749999999999999</v>
      </c>
      <c r="I281" s="16">
        <f t="shared" si="6"/>
        <v>646.87</v>
      </c>
      <c r="J281" s="14"/>
      <c r="K281" s="19" t="s">
        <v>20</v>
      </c>
      <c r="L281" s="19"/>
      <c r="M281" s="21">
        <v>646.87</v>
      </c>
      <c r="N281" s="18">
        <f t="array" ref="N281">MAX(IF((IDT_REMUN_TEC=D281)*(IDT_REMUN_REF&lt;=DATE(RIGHT(E281,LEN(E281)-SEARCH("/",E281)),LEFT(E281,FIND("/",E281)-1),1)),IDT_REMUN_REF))</f>
        <v>45017</v>
      </c>
      <c r="O281" s="15" t="str">
        <f t="shared" si="7"/>
        <v>QUAD</v>
      </c>
    </row>
    <row r="282" spans="1:15" x14ac:dyDescent="0.2">
      <c r="A282" s="9"/>
      <c r="B282" s="14"/>
      <c r="C282" s="19"/>
      <c r="D282" s="19"/>
      <c r="E282" s="22"/>
      <c r="F282" s="16">
        <f t="shared" si="4"/>
        <v>0</v>
      </c>
      <c r="G282" s="20"/>
      <c r="H282" s="17">
        <f t="shared" si="5"/>
        <v>0</v>
      </c>
      <c r="I282" s="16">
        <f t="shared" si="6"/>
        <v>0</v>
      </c>
      <c r="J282" s="14"/>
      <c r="K282" s="19"/>
      <c r="L282" s="19"/>
      <c r="M282" s="21"/>
      <c r="N282" s="18" t="e">
        <f t="array" ref="N282">MAX(IF((IDT_REMUN_TEC=D282)*(IDT_REMUN_REF&lt;=DATE(RIGHT(E282,LEN(E282)-SEARCH("/",E282)),LEFT(E282,FIND("/",E282)-1),1)),IDT_REMUN_REF))</f>
        <v>#VALUE!</v>
      </c>
      <c r="O282" s="15" t="str">
        <f t="shared" si="7"/>
        <v/>
      </c>
    </row>
    <row r="283" spans="1:15" x14ac:dyDescent="0.2">
      <c r="A283" s="9"/>
      <c r="B283" s="14"/>
      <c r="C283" s="19"/>
      <c r="D283" s="19"/>
      <c r="E283" s="22"/>
      <c r="F283" s="16">
        <f t="shared" si="4"/>
        <v>0</v>
      </c>
      <c r="G283" s="20"/>
      <c r="H283" s="17">
        <f t="shared" si="5"/>
        <v>0</v>
      </c>
      <c r="I283" s="16">
        <f t="shared" si="6"/>
        <v>0</v>
      </c>
      <c r="J283" s="14"/>
      <c r="K283" s="19"/>
      <c r="L283" s="19"/>
      <c r="M283" s="21"/>
      <c r="N283" s="18" t="e">
        <f t="array" ref="N283">MAX(IF((IDT_REMUN_TEC=D283)*(IDT_REMUN_REF&lt;=DATE(RIGHT(E283,LEN(E283)-SEARCH("/",E283)),LEFT(E283,FIND("/",E283)-1),1)),IDT_REMUN_REF))</f>
        <v>#VALUE!</v>
      </c>
      <c r="O283" s="15" t="str">
        <f t="shared" si="7"/>
        <v/>
      </c>
    </row>
    <row r="284" spans="1:15" x14ac:dyDescent="0.2">
      <c r="A284" s="9"/>
      <c r="B284" s="14"/>
      <c r="C284" s="19"/>
      <c r="D284" s="19"/>
      <c r="E284" s="22"/>
      <c r="F284" s="16">
        <f t="shared" si="4"/>
        <v>0</v>
      </c>
      <c r="G284" s="20"/>
      <c r="H284" s="17">
        <f t="shared" si="5"/>
        <v>0</v>
      </c>
      <c r="I284" s="16">
        <f t="shared" si="6"/>
        <v>0</v>
      </c>
      <c r="J284" s="14"/>
      <c r="K284" s="19"/>
      <c r="L284" s="19"/>
      <c r="M284" s="21"/>
      <c r="N284" s="18" t="e">
        <f t="array" ref="N284">MAX(IF((IDT_REMUN_TEC=D284)*(IDT_REMUN_REF&lt;=DATE(RIGHT(E284,LEN(E284)-SEARCH("/",E284)),LEFT(E284,FIND("/",E284)-1),1)),IDT_REMUN_REF))</f>
        <v>#VALUE!</v>
      </c>
      <c r="O284" s="15" t="str">
        <f t="shared" si="7"/>
        <v/>
      </c>
    </row>
    <row r="285" spans="1:15" x14ac:dyDescent="0.2">
      <c r="A285" s="9"/>
      <c r="B285" s="14"/>
      <c r="C285" s="19"/>
      <c r="D285" s="19"/>
      <c r="E285" s="22"/>
      <c r="F285" s="16">
        <f t="shared" si="4"/>
        <v>0</v>
      </c>
      <c r="G285" s="20"/>
      <c r="H285" s="17">
        <f t="shared" si="5"/>
        <v>0</v>
      </c>
      <c r="I285" s="16">
        <f t="shared" si="6"/>
        <v>0</v>
      </c>
      <c r="J285" s="14"/>
      <c r="K285" s="19"/>
      <c r="L285" s="19"/>
      <c r="M285" s="21"/>
      <c r="N285" s="18" t="e">
        <f t="array" ref="N285">MAX(IF((IDT_REMUN_TEC=D285)*(IDT_REMUN_REF&lt;=DATE(RIGHT(E285,LEN(E285)-SEARCH("/",E285)),LEFT(E285,FIND("/",E285)-1),1)),IDT_REMUN_REF))</f>
        <v>#VALUE!</v>
      </c>
      <c r="O285" s="15" t="str">
        <f t="shared" si="7"/>
        <v/>
      </c>
    </row>
    <row r="286" spans="1:15" x14ac:dyDescent="0.2">
      <c r="A286" s="9"/>
      <c r="B286" s="14"/>
      <c r="C286" s="19"/>
      <c r="D286" s="19"/>
      <c r="E286" s="22"/>
      <c r="F286" s="16">
        <f t="shared" si="4"/>
        <v>0</v>
      </c>
      <c r="G286" s="20"/>
      <c r="H286" s="17">
        <f t="shared" si="5"/>
        <v>0</v>
      </c>
      <c r="I286" s="16">
        <f t="shared" si="6"/>
        <v>0</v>
      </c>
      <c r="J286" s="14"/>
      <c r="K286" s="19"/>
      <c r="L286" s="19"/>
      <c r="M286" s="21"/>
      <c r="N286" s="18" t="e">
        <f t="array" ref="N286">MAX(IF((IDT_REMUN_TEC=D286)*(IDT_REMUN_REF&lt;=DATE(RIGHT(E286,LEN(E286)-SEARCH("/",E286)),LEFT(E286,FIND("/",E286)-1),1)),IDT_REMUN_REF))</f>
        <v>#VALUE!</v>
      </c>
      <c r="O286" s="15" t="str">
        <f t="shared" si="7"/>
        <v/>
      </c>
    </row>
    <row r="287" spans="1:15" x14ac:dyDescent="0.2">
      <c r="A287" s="9"/>
      <c r="B287" s="14"/>
      <c r="C287" s="19"/>
      <c r="D287" s="19"/>
      <c r="E287" s="22"/>
      <c r="F287" s="16">
        <f t="shared" si="4"/>
        <v>0</v>
      </c>
      <c r="G287" s="20"/>
      <c r="H287" s="17">
        <f t="shared" si="5"/>
        <v>0</v>
      </c>
      <c r="I287" s="16">
        <f t="shared" si="6"/>
        <v>0</v>
      </c>
      <c r="J287" s="14"/>
      <c r="K287" s="19"/>
      <c r="L287" s="19"/>
      <c r="M287" s="21"/>
      <c r="N287" s="18" t="e">
        <f t="array" ref="N287">MAX(IF((IDT_REMUN_TEC=D287)*(IDT_REMUN_REF&lt;=DATE(RIGHT(E287,LEN(E287)-SEARCH("/",E287)),LEFT(E287,FIND("/",E287)-1),1)),IDT_REMUN_REF))</f>
        <v>#VALUE!</v>
      </c>
      <c r="O287" s="15" t="str">
        <f t="shared" si="7"/>
        <v/>
      </c>
    </row>
    <row r="288" spans="1:15" x14ac:dyDescent="0.2">
      <c r="A288" s="9"/>
      <c r="B288" s="14"/>
      <c r="C288" s="19"/>
      <c r="D288" s="19"/>
      <c r="E288" s="22"/>
      <c r="F288" s="16">
        <f t="shared" si="4"/>
        <v>0</v>
      </c>
      <c r="G288" s="20"/>
      <c r="H288" s="17">
        <f t="shared" si="5"/>
        <v>0</v>
      </c>
      <c r="I288" s="16">
        <f t="shared" si="6"/>
        <v>0</v>
      </c>
      <c r="J288" s="14"/>
      <c r="K288" s="19"/>
      <c r="L288" s="19"/>
      <c r="M288" s="21"/>
      <c r="N288" s="18" t="e">
        <f t="array" ref="N288">MAX(IF((IDT_REMUN_TEC=D288)*(IDT_REMUN_REF&lt;=DATE(RIGHT(E288,LEN(E288)-SEARCH("/",E288)),LEFT(E288,FIND("/",E288)-1),1)),IDT_REMUN_REF))</f>
        <v>#VALUE!</v>
      </c>
      <c r="O288" s="15" t="str">
        <f t="shared" si="7"/>
        <v/>
      </c>
    </row>
    <row r="289" spans="1:15" x14ac:dyDescent="0.2">
      <c r="A289" s="9"/>
      <c r="B289" s="14"/>
      <c r="C289" s="19"/>
      <c r="D289" s="19"/>
      <c r="E289" s="22"/>
      <c r="F289" s="16">
        <f t="shared" si="4"/>
        <v>0</v>
      </c>
      <c r="G289" s="20"/>
      <c r="H289" s="17">
        <f t="shared" si="5"/>
        <v>0</v>
      </c>
      <c r="I289" s="16">
        <f t="shared" si="6"/>
        <v>0</v>
      </c>
      <c r="J289" s="14"/>
      <c r="K289" s="19"/>
      <c r="L289" s="19"/>
      <c r="M289" s="21"/>
      <c r="N289" s="18" t="e">
        <f t="array" ref="N289">MAX(IF((IDT_REMUN_TEC=D289)*(IDT_REMUN_REF&lt;=DATE(RIGHT(E289,LEN(E289)-SEARCH("/",E289)),LEFT(E289,FIND("/",E289)-1),1)),IDT_REMUN_REF))</f>
        <v>#VALUE!</v>
      </c>
      <c r="O289" s="15" t="str">
        <f t="shared" si="7"/>
        <v/>
      </c>
    </row>
    <row r="290" spans="1:15" x14ac:dyDescent="0.2">
      <c r="A290" s="9"/>
      <c r="B290" s="14"/>
      <c r="C290" s="19"/>
      <c r="D290" s="19"/>
      <c r="E290" s="22"/>
      <c r="F290" s="16">
        <f t="shared" si="4"/>
        <v>0</v>
      </c>
      <c r="G290" s="20"/>
      <c r="H290" s="17">
        <f t="shared" si="5"/>
        <v>0</v>
      </c>
      <c r="I290" s="16">
        <f t="shared" si="6"/>
        <v>0</v>
      </c>
      <c r="J290" s="14"/>
      <c r="K290" s="19"/>
      <c r="L290" s="19"/>
      <c r="M290" s="21"/>
      <c r="N290" s="18" t="e">
        <f t="array" ref="N290">MAX(IF((IDT_REMUN_TEC=D290)*(IDT_REMUN_REF&lt;=DATE(RIGHT(E290,LEN(E290)-SEARCH("/",E290)),LEFT(E290,FIND("/",E290)-1),1)),IDT_REMUN_REF))</f>
        <v>#VALUE!</v>
      </c>
      <c r="O290" s="15" t="str">
        <f t="shared" si="7"/>
        <v/>
      </c>
    </row>
    <row r="291" spans="1:15" x14ac:dyDescent="0.2">
      <c r="A291" s="9"/>
      <c r="B291" s="14"/>
      <c r="C291" s="19"/>
      <c r="D291" s="19"/>
      <c r="E291" s="22"/>
      <c r="F291" s="16">
        <f t="shared" si="4"/>
        <v>0</v>
      </c>
      <c r="G291" s="20"/>
      <c r="H291" s="17">
        <f t="shared" si="5"/>
        <v>0</v>
      </c>
      <c r="I291" s="16">
        <f t="shared" si="6"/>
        <v>0</v>
      </c>
      <c r="J291" s="14"/>
      <c r="K291" s="19"/>
      <c r="L291" s="19"/>
      <c r="M291" s="21"/>
      <c r="N291" s="18" t="e">
        <f t="array" ref="N291">MAX(IF((IDT_REMUN_TEC=D291)*(IDT_REMUN_REF&lt;=DATE(RIGHT(E291,LEN(E291)-SEARCH("/",E291)),LEFT(E291,FIND("/",E291)-1),1)),IDT_REMUN_REF))</f>
        <v>#VALUE!</v>
      </c>
      <c r="O291" s="15" t="str">
        <f t="shared" si="7"/>
        <v/>
      </c>
    </row>
    <row r="292" spans="1:15" x14ac:dyDescent="0.2">
      <c r="A292" s="9"/>
      <c r="B292" s="14"/>
      <c r="C292" s="19"/>
      <c r="D292" s="19"/>
      <c r="E292" s="22"/>
      <c r="F292" s="16">
        <f t="shared" si="4"/>
        <v>0</v>
      </c>
      <c r="G292" s="20"/>
      <c r="H292" s="17">
        <f t="shared" si="5"/>
        <v>0</v>
      </c>
      <c r="I292" s="16">
        <f t="shared" si="6"/>
        <v>0</v>
      </c>
      <c r="J292" s="14"/>
      <c r="K292" s="19"/>
      <c r="L292" s="19"/>
      <c r="M292" s="21"/>
      <c r="N292" s="18" t="e">
        <f t="array" ref="N292">MAX(IF((IDT_REMUN_TEC=D292)*(IDT_REMUN_REF&lt;=DATE(RIGHT(E292,LEN(E292)-SEARCH("/",E292)),LEFT(E292,FIND("/",E292)-1),1)),IDT_REMUN_REF))</f>
        <v>#VALUE!</v>
      </c>
      <c r="O292" s="15" t="str">
        <f t="shared" si="7"/>
        <v/>
      </c>
    </row>
    <row r="293" spans="1:15" x14ac:dyDescent="0.2">
      <c r="A293" s="9"/>
      <c r="B293" s="14"/>
      <c r="C293" s="19"/>
      <c r="D293" s="19"/>
      <c r="E293" s="22"/>
      <c r="F293" s="16">
        <f t="shared" si="4"/>
        <v>0</v>
      </c>
      <c r="G293" s="20"/>
      <c r="H293" s="17">
        <f t="shared" si="5"/>
        <v>0</v>
      </c>
      <c r="I293" s="16">
        <f t="shared" si="6"/>
        <v>0</v>
      </c>
      <c r="J293" s="14"/>
      <c r="K293" s="19"/>
      <c r="L293" s="19"/>
      <c r="M293" s="21"/>
      <c r="N293" s="18" t="e">
        <f t="array" ref="N293">MAX(IF((IDT_REMUN_TEC=D293)*(IDT_REMUN_REF&lt;=DATE(RIGHT(E293,LEN(E293)-SEARCH("/",E293)),LEFT(E293,FIND("/",E293)-1),1)),IDT_REMUN_REF))</f>
        <v>#VALUE!</v>
      </c>
      <c r="O293" s="15" t="str">
        <f t="shared" si="7"/>
        <v/>
      </c>
    </row>
    <row r="294" spans="1:15" x14ac:dyDescent="0.2">
      <c r="A294" s="9"/>
      <c r="B294" s="14"/>
      <c r="C294" s="19"/>
      <c r="D294" s="19"/>
      <c r="E294" s="22"/>
      <c r="F294" s="16">
        <f t="shared" si="4"/>
        <v>0</v>
      </c>
      <c r="G294" s="20"/>
      <c r="H294" s="17">
        <f t="shared" si="5"/>
        <v>0</v>
      </c>
      <c r="I294" s="16">
        <f t="shared" si="6"/>
        <v>0</v>
      </c>
      <c r="J294" s="14"/>
      <c r="K294" s="19"/>
      <c r="L294" s="19"/>
      <c r="M294" s="21"/>
      <c r="N294" s="18" t="e">
        <f t="array" ref="N294">MAX(IF((IDT_REMUN_TEC=D294)*(IDT_REMUN_REF&lt;=DATE(RIGHT(E294,LEN(E294)-SEARCH("/",E294)),LEFT(E294,FIND("/",E294)-1),1)),IDT_REMUN_REF))</f>
        <v>#VALUE!</v>
      </c>
      <c r="O294" s="15" t="str">
        <f t="shared" si="7"/>
        <v/>
      </c>
    </row>
    <row r="295" spans="1:15" x14ac:dyDescent="0.2">
      <c r="A295" s="9"/>
      <c r="B295" s="14"/>
      <c r="C295" s="19"/>
      <c r="D295" s="19"/>
      <c r="E295" s="22"/>
      <c r="F295" s="16">
        <f t="shared" si="4"/>
        <v>0</v>
      </c>
      <c r="G295" s="20"/>
      <c r="H295" s="17">
        <f t="shared" si="5"/>
        <v>0</v>
      </c>
      <c r="I295" s="16">
        <f t="shared" si="6"/>
        <v>0</v>
      </c>
      <c r="J295" s="14"/>
      <c r="K295" s="19"/>
      <c r="L295" s="19"/>
      <c r="M295" s="21"/>
      <c r="N295" s="18" t="e">
        <f t="array" ref="N295">MAX(IF((IDT_REMUN_TEC=D295)*(IDT_REMUN_REF&lt;=DATE(RIGHT(E295,LEN(E295)-SEARCH("/",E295)),LEFT(E295,FIND("/",E295)-1),1)),IDT_REMUN_REF))</f>
        <v>#VALUE!</v>
      </c>
      <c r="O295" s="15" t="str">
        <f t="shared" si="7"/>
        <v/>
      </c>
    </row>
    <row r="296" spans="1:15" x14ac:dyDescent="0.2">
      <c r="A296" s="9"/>
      <c r="B296" s="14"/>
      <c r="C296" s="19"/>
      <c r="D296" s="19"/>
      <c r="E296" s="22"/>
      <c r="F296" s="16">
        <f t="shared" si="4"/>
        <v>0</v>
      </c>
      <c r="G296" s="20"/>
      <c r="H296" s="17">
        <f t="shared" si="5"/>
        <v>0</v>
      </c>
      <c r="I296" s="16">
        <f t="shared" si="6"/>
        <v>0</v>
      </c>
      <c r="J296" s="14"/>
      <c r="K296" s="19"/>
      <c r="L296" s="19"/>
      <c r="M296" s="21"/>
      <c r="N296" s="18" t="e">
        <f t="array" ref="N296">MAX(IF((IDT_REMUN_TEC=D296)*(IDT_REMUN_REF&lt;=DATE(RIGHT(E296,LEN(E296)-SEARCH("/",E296)),LEFT(E296,FIND("/",E296)-1),1)),IDT_REMUN_REF))</f>
        <v>#VALUE!</v>
      </c>
      <c r="O296" s="15" t="str">
        <f t="shared" si="7"/>
        <v/>
      </c>
    </row>
    <row r="297" spans="1:15" x14ac:dyDescent="0.2">
      <c r="A297" s="9"/>
      <c r="B297" s="14"/>
      <c r="C297" s="19"/>
      <c r="D297" s="19"/>
      <c r="E297" s="22"/>
      <c r="F297" s="16">
        <f t="shared" si="4"/>
        <v>0</v>
      </c>
      <c r="G297" s="20"/>
      <c r="H297" s="17">
        <f t="shared" si="5"/>
        <v>0</v>
      </c>
      <c r="I297" s="16">
        <f t="shared" si="6"/>
        <v>0</v>
      </c>
      <c r="J297" s="14"/>
      <c r="K297" s="19"/>
      <c r="L297" s="19"/>
      <c r="M297" s="21"/>
      <c r="N297" s="18" t="e">
        <f t="array" ref="N297">MAX(IF((IDT_REMUN_TEC=D297)*(IDT_REMUN_REF&lt;=DATE(RIGHT(E297,LEN(E297)-SEARCH("/",E297)),LEFT(E297,FIND("/",E297)-1),1)),IDT_REMUN_REF))</f>
        <v>#VALUE!</v>
      </c>
      <c r="O297" s="15" t="str">
        <f t="shared" si="7"/>
        <v/>
      </c>
    </row>
    <row r="298" spans="1:15" x14ac:dyDescent="0.2">
      <c r="A298" s="9"/>
      <c r="B298" s="14"/>
      <c r="C298" s="19"/>
      <c r="D298" s="19"/>
      <c r="E298" s="22"/>
      <c r="F298" s="16">
        <f t="shared" si="4"/>
        <v>0</v>
      </c>
      <c r="G298" s="20"/>
      <c r="H298" s="17">
        <f t="shared" si="5"/>
        <v>0</v>
      </c>
      <c r="I298" s="16">
        <f t="shared" si="6"/>
        <v>0</v>
      </c>
      <c r="J298" s="14"/>
      <c r="K298" s="19"/>
      <c r="L298" s="19"/>
      <c r="M298" s="21"/>
      <c r="N298" s="18" t="e">
        <f t="array" ref="N298">MAX(IF((IDT_REMUN_TEC=D298)*(IDT_REMUN_REF&lt;=DATE(RIGHT(E298,LEN(E298)-SEARCH("/",E298)),LEFT(E298,FIND("/",E298)-1),1)),IDT_REMUN_REF))</f>
        <v>#VALUE!</v>
      </c>
      <c r="O298" s="15" t="str">
        <f t="shared" si="7"/>
        <v/>
      </c>
    </row>
    <row r="299" spans="1:15" x14ac:dyDescent="0.2">
      <c r="A299" s="9"/>
      <c r="B299" s="14"/>
      <c r="C299" s="19"/>
      <c r="D299" s="19"/>
      <c r="E299" s="22"/>
      <c r="F299" s="16">
        <f t="shared" si="4"/>
        <v>0</v>
      </c>
      <c r="G299" s="20"/>
      <c r="H299" s="17">
        <f t="shared" si="5"/>
        <v>0</v>
      </c>
      <c r="I299" s="16">
        <f t="shared" si="6"/>
        <v>0</v>
      </c>
      <c r="J299" s="14"/>
      <c r="K299" s="19"/>
      <c r="L299" s="19"/>
      <c r="M299" s="21"/>
      <c r="N299" s="18" t="e">
        <f t="array" ref="N299">MAX(IF((IDT_REMUN_TEC=D299)*(IDT_REMUN_REF&lt;=DATE(RIGHT(E299,LEN(E299)-SEARCH("/",E299)),LEFT(E299,FIND("/",E299)-1),1)),IDT_REMUN_REF))</f>
        <v>#VALUE!</v>
      </c>
      <c r="O299" s="15" t="str">
        <f t="shared" si="7"/>
        <v/>
      </c>
    </row>
    <row r="300" spans="1:15" x14ac:dyDescent="0.2">
      <c r="A300" s="9"/>
      <c r="B300" s="14"/>
      <c r="C300" s="19"/>
      <c r="D300" s="19"/>
      <c r="E300" s="22"/>
      <c r="F300" s="16">
        <f t="shared" si="4"/>
        <v>0</v>
      </c>
      <c r="G300" s="20"/>
      <c r="H300" s="17">
        <f t="shared" si="5"/>
        <v>0</v>
      </c>
      <c r="I300" s="16">
        <f t="shared" si="6"/>
        <v>0</v>
      </c>
      <c r="J300" s="14"/>
      <c r="K300" s="19"/>
      <c r="L300" s="19"/>
      <c r="M300" s="21"/>
      <c r="N300" s="18" t="e">
        <f t="array" ref="N300">MAX(IF((IDT_REMUN_TEC=D300)*(IDT_REMUN_REF&lt;=DATE(RIGHT(E300,LEN(E300)-SEARCH("/",E300)),LEFT(E300,FIND("/",E300)-1),1)),IDT_REMUN_REF))</f>
        <v>#VALUE!</v>
      </c>
      <c r="O300" s="15" t="str">
        <f t="shared" si="7"/>
        <v/>
      </c>
    </row>
    <row r="301" spans="1:15" x14ac:dyDescent="0.2">
      <c r="A301" s="9"/>
      <c r="B301" s="14"/>
      <c r="C301" s="19"/>
      <c r="D301" s="19"/>
      <c r="E301" s="22"/>
      <c r="F301" s="16">
        <f t="shared" si="4"/>
        <v>0</v>
      </c>
      <c r="G301" s="20"/>
      <c r="H301" s="17">
        <f t="shared" si="5"/>
        <v>0</v>
      </c>
      <c r="I301" s="16">
        <f t="shared" si="6"/>
        <v>0</v>
      </c>
      <c r="J301" s="14"/>
      <c r="K301" s="19"/>
      <c r="L301" s="19"/>
      <c r="M301" s="21"/>
      <c r="N301" s="18" t="e">
        <f t="array" ref="N301">MAX(IF((IDT_REMUN_TEC=D301)*(IDT_REMUN_REF&lt;=DATE(RIGHT(E301,LEN(E301)-SEARCH("/",E301)),LEFT(E301,FIND("/",E301)-1),1)),IDT_REMUN_REF))</f>
        <v>#VALUE!</v>
      </c>
      <c r="O301" s="15" t="str">
        <f t="shared" si="7"/>
        <v/>
      </c>
    </row>
    <row r="302" spans="1:15" x14ac:dyDescent="0.2">
      <c r="A302" s="9"/>
      <c r="B302" s="14"/>
      <c r="C302" s="19"/>
      <c r="D302" s="19"/>
      <c r="E302" s="22"/>
      <c r="F302" s="16">
        <f t="shared" si="4"/>
        <v>0</v>
      </c>
      <c r="G302" s="20"/>
      <c r="H302" s="17">
        <f t="shared" si="5"/>
        <v>0</v>
      </c>
      <c r="I302" s="16">
        <f t="shared" si="6"/>
        <v>0</v>
      </c>
      <c r="J302" s="14"/>
      <c r="K302" s="19"/>
      <c r="L302" s="19"/>
      <c r="M302" s="21"/>
      <c r="N302" s="18" t="e">
        <f t="array" ref="N302">MAX(IF((IDT_REMUN_TEC=D302)*(IDT_REMUN_REF&lt;=DATE(RIGHT(E302,LEN(E302)-SEARCH("/",E302)),LEFT(E302,FIND("/",E302)-1),1)),IDT_REMUN_REF))</f>
        <v>#VALUE!</v>
      </c>
      <c r="O302" s="15" t="str">
        <f t="shared" si="7"/>
        <v/>
      </c>
    </row>
    <row r="303" spans="1:15" x14ac:dyDescent="0.2">
      <c r="A303" s="9"/>
      <c r="B303" s="14"/>
      <c r="C303" s="19"/>
      <c r="D303" s="19"/>
      <c r="E303" s="22"/>
      <c r="F303" s="16">
        <f t="shared" si="4"/>
        <v>0</v>
      </c>
      <c r="G303" s="20"/>
      <c r="H303" s="17">
        <f t="shared" si="5"/>
        <v>0</v>
      </c>
      <c r="I303" s="16">
        <f t="shared" si="6"/>
        <v>0</v>
      </c>
      <c r="J303" s="14"/>
      <c r="K303" s="19"/>
      <c r="L303" s="19"/>
      <c r="M303" s="21"/>
      <c r="N303" s="18" t="e">
        <f t="array" ref="N303">MAX(IF((IDT_REMUN_TEC=D303)*(IDT_REMUN_REF&lt;=DATE(RIGHT(E303,LEN(E303)-SEARCH("/",E303)),LEFT(E303,FIND("/",E303)-1),1)),IDT_REMUN_REF))</f>
        <v>#VALUE!</v>
      </c>
      <c r="O303" s="15" t="str">
        <f t="shared" si="7"/>
        <v/>
      </c>
    </row>
    <row r="304" spans="1:15" x14ac:dyDescent="0.2">
      <c r="A304" s="9"/>
      <c r="B304" s="14"/>
      <c r="C304" s="19"/>
      <c r="D304" s="19"/>
      <c r="E304" s="22"/>
      <c r="F304" s="16">
        <f t="shared" si="4"/>
        <v>0</v>
      </c>
      <c r="G304" s="20"/>
      <c r="H304" s="17">
        <f t="shared" si="5"/>
        <v>0</v>
      </c>
      <c r="I304" s="16">
        <f t="shared" si="6"/>
        <v>0</v>
      </c>
      <c r="J304" s="14"/>
      <c r="K304" s="19"/>
      <c r="L304" s="19"/>
      <c r="M304" s="21"/>
      <c r="N304" s="18" t="e">
        <f t="array" ref="N304">MAX(IF((IDT_REMUN_TEC=D304)*(IDT_REMUN_REF&lt;=DATE(RIGHT(E304,LEN(E304)-SEARCH("/",E304)),LEFT(E304,FIND("/",E304)-1),1)),IDT_REMUN_REF))</f>
        <v>#VALUE!</v>
      </c>
      <c r="O304" s="15" t="str">
        <f t="shared" si="7"/>
        <v/>
      </c>
    </row>
    <row r="305" spans="1:15" x14ac:dyDescent="0.2">
      <c r="A305" s="9"/>
      <c r="B305" s="14"/>
      <c r="C305" s="19"/>
      <c r="D305" s="19"/>
      <c r="E305" s="22"/>
      <c r="F305" s="16">
        <f t="shared" si="4"/>
        <v>0</v>
      </c>
      <c r="G305" s="20"/>
      <c r="H305" s="17">
        <f t="shared" si="5"/>
        <v>0</v>
      </c>
      <c r="I305" s="16">
        <f t="shared" si="6"/>
        <v>0</v>
      </c>
      <c r="J305" s="14"/>
      <c r="K305" s="19"/>
      <c r="L305" s="19"/>
      <c r="M305" s="21"/>
      <c r="N305" s="18" t="e">
        <f t="array" ref="N305">MAX(IF((IDT_REMUN_TEC=D305)*(IDT_REMUN_REF&lt;=DATE(RIGHT(E305,LEN(E305)-SEARCH("/",E305)),LEFT(E305,FIND("/",E305)-1),1)),IDT_REMUN_REF))</f>
        <v>#VALUE!</v>
      </c>
      <c r="O305" s="15" t="str">
        <f t="shared" si="7"/>
        <v/>
      </c>
    </row>
    <row r="306" spans="1:15" x14ac:dyDescent="0.2">
      <c r="A306" s="9"/>
      <c r="B306" s="14"/>
      <c r="C306" s="19"/>
      <c r="D306" s="19"/>
      <c r="E306" s="22"/>
      <c r="F306" s="16">
        <f t="shared" si="4"/>
        <v>0</v>
      </c>
      <c r="G306" s="20"/>
      <c r="H306" s="17">
        <f t="shared" si="5"/>
        <v>0</v>
      </c>
      <c r="I306" s="16">
        <f t="shared" si="6"/>
        <v>0</v>
      </c>
      <c r="J306" s="14"/>
      <c r="K306" s="19"/>
      <c r="L306" s="19"/>
      <c r="M306" s="21"/>
      <c r="N306" s="18" t="e">
        <f t="array" ref="N306">MAX(IF((IDT_REMUN_TEC=D306)*(IDT_REMUN_REF&lt;=DATE(RIGHT(E306,LEN(E306)-SEARCH("/",E306)),LEFT(E306,FIND("/",E306)-1),1)),IDT_REMUN_REF))</f>
        <v>#VALUE!</v>
      </c>
      <c r="O306" s="15" t="str">
        <f t="shared" si="7"/>
        <v/>
      </c>
    </row>
    <row r="307" spans="1:15" x14ac:dyDescent="0.2">
      <c r="A307" s="9"/>
      <c r="B307" s="14"/>
      <c r="C307" s="19"/>
      <c r="D307" s="19"/>
      <c r="E307" s="22"/>
      <c r="F307" s="16">
        <f t="shared" si="4"/>
        <v>0</v>
      </c>
      <c r="G307" s="20"/>
      <c r="H307" s="17">
        <f t="shared" si="5"/>
        <v>0</v>
      </c>
      <c r="I307" s="16">
        <f t="shared" si="6"/>
        <v>0</v>
      </c>
      <c r="J307" s="14"/>
      <c r="K307" s="19"/>
      <c r="L307" s="19"/>
      <c r="M307" s="21"/>
      <c r="N307" s="18" t="e">
        <f t="array" ref="N307">MAX(IF((IDT_REMUN_TEC=D307)*(IDT_REMUN_REF&lt;=DATE(RIGHT(E307,LEN(E307)-SEARCH("/",E307)),LEFT(E307,FIND("/",E307)-1),1)),IDT_REMUN_REF))</f>
        <v>#VALUE!</v>
      </c>
      <c r="O307" s="15" t="str">
        <f t="shared" si="7"/>
        <v/>
      </c>
    </row>
    <row r="308" spans="1:15" x14ac:dyDescent="0.2">
      <c r="A308" s="9"/>
      <c r="B308" s="14"/>
      <c r="C308" s="19"/>
      <c r="D308" s="19"/>
      <c r="E308" s="22"/>
      <c r="F308" s="16">
        <f t="shared" si="4"/>
        <v>0</v>
      </c>
      <c r="G308" s="20"/>
      <c r="H308" s="17">
        <f t="shared" si="5"/>
        <v>0</v>
      </c>
      <c r="I308" s="16">
        <f t="shared" si="6"/>
        <v>0</v>
      </c>
      <c r="J308" s="14"/>
      <c r="K308" s="19"/>
      <c r="L308" s="19"/>
      <c r="M308" s="21"/>
      <c r="N308" s="18" t="e">
        <f t="array" ref="N308">MAX(IF((IDT_REMUN_TEC=D308)*(IDT_REMUN_REF&lt;=DATE(RIGHT(E308,LEN(E308)-SEARCH("/",E308)),LEFT(E308,FIND("/",E308)-1),1)),IDT_REMUN_REF))</f>
        <v>#VALUE!</v>
      </c>
      <c r="O308" s="15" t="str">
        <f t="shared" si="7"/>
        <v/>
      </c>
    </row>
    <row r="309" spans="1:15" x14ac:dyDescent="0.2">
      <c r="A309" s="9"/>
      <c r="B309" s="14"/>
      <c r="C309" s="19"/>
      <c r="D309" s="19"/>
      <c r="E309" s="22"/>
      <c r="F309" s="16">
        <f t="shared" si="4"/>
        <v>0</v>
      </c>
      <c r="G309" s="20"/>
      <c r="H309" s="17">
        <f t="shared" si="5"/>
        <v>0</v>
      </c>
      <c r="I309" s="16">
        <f t="shared" si="6"/>
        <v>0</v>
      </c>
      <c r="J309" s="14"/>
      <c r="K309" s="19"/>
      <c r="L309" s="19"/>
      <c r="M309" s="21"/>
      <c r="N309" s="18" t="e">
        <f t="array" ref="N309">MAX(IF((IDT_REMUN_TEC=D309)*(IDT_REMUN_REF&lt;=DATE(RIGHT(E309,LEN(E309)-SEARCH("/",E309)),LEFT(E309,FIND("/",E309)-1),1)),IDT_REMUN_REF))</f>
        <v>#VALUE!</v>
      </c>
      <c r="O309" s="15" t="str">
        <f t="shared" si="7"/>
        <v/>
      </c>
    </row>
    <row r="310" spans="1:15" x14ac:dyDescent="0.2">
      <c r="A310" s="9"/>
      <c r="B310" s="14"/>
      <c r="C310" s="19"/>
      <c r="D310" s="19"/>
      <c r="E310" s="22"/>
      <c r="F310" s="16">
        <f t="shared" si="4"/>
        <v>0</v>
      </c>
      <c r="G310" s="20"/>
      <c r="H310" s="17">
        <f t="shared" si="5"/>
        <v>0</v>
      </c>
      <c r="I310" s="16">
        <f t="shared" si="6"/>
        <v>0</v>
      </c>
      <c r="J310" s="14"/>
      <c r="K310" s="19"/>
      <c r="L310" s="19"/>
      <c r="M310" s="21"/>
      <c r="N310" s="18" t="e">
        <f t="array" ref="N310">MAX(IF((IDT_REMUN_TEC=D310)*(IDT_REMUN_REF&lt;=DATE(RIGHT(E310,LEN(E310)-SEARCH("/",E310)),LEFT(E310,FIND("/",E310)-1),1)),IDT_REMUN_REF))</f>
        <v>#VALUE!</v>
      </c>
      <c r="O310" s="15" t="str">
        <f t="shared" si="7"/>
        <v/>
      </c>
    </row>
    <row r="311" spans="1:15" x14ac:dyDescent="0.2">
      <c r="A311" s="9"/>
      <c r="B311" s="14"/>
      <c r="C311" s="19"/>
      <c r="D311" s="19"/>
      <c r="E311" s="22"/>
      <c r="F311" s="16">
        <f t="shared" si="4"/>
        <v>0</v>
      </c>
      <c r="G311" s="20"/>
      <c r="H311" s="17">
        <f t="shared" si="5"/>
        <v>0</v>
      </c>
      <c r="I311" s="16">
        <f t="shared" si="6"/>
        <v>0</v>
      </c>
      <c r="J311" s="14"/>
      <c r="K311" s="19"/>
      <c r="L311" s="19"/>
      <c r="M311" s="21"/>
      <c r="N311" s="18" t="e">
        <f t="array" ref="N311">MAX(IF((IDT_REMUN_TEC=D311)*(IDT_REMUN_REF&lt;=DATE(RIGHT(E311,LEN(E311)-SEARCH("/",E311)),LEFT(E311,FIND("/",E311)-1),1)),IDT_REMUN_REF))</f>
        <v>#VALUE!</v>
      </c>
      <c r="O311" s="15" t="str">
        <f t="shared" si="7"/>
        <v/>
      </c>
    </row>
    <row r="312" spans="1:15" x14ac:dyDescent="0.2">
      <c r="A312" s="9"/>
      <c r="B312" s="14"/>
      <c r="C312" s="19"/>
      <c r="D312" s="19"/>
      <c r="E312" s="22"/>
      <c r="F312" s="16">
        <f t="shared" si="4"/>
        <v>0</v>
      </c>
      <c r="G312" s="20"/>
      <c r="H312" s="17">
        <f t="shared" si="5"/>
        <v>0</v>
      </c>
      <c r="I312" s="16">
        <f t="shared" si="6"/>
        <v>0</v>
      </c>
      <c r="J312" s="14"/>
      <c r="K312" s="19"/>
      <c r="L312" s="19"/>
      <c r="M312" s="21"/>
      <c r="N312" s="18" t="e">
        <f t="array" ref="N312">MAX(IF((IDT_REMUN_TEC=D312)*(IDT_REMUN_REF&lt;=DATE(RIGHT(E312,LEN(E312)-SEARCH("/",E312)),LEFT(E312,FIND("/",E312)-1),1)),IDT_REMUN_REF))</f>
        <v>#VALUE!</v>
      </c>
      <c r="O312" s="15" t="str">
        <f t="shared" si="7"/>
        <v/>
      </c>
    </row>
    <row r="313" spans="1:15" x14ac:dyDescent="0.2">
      <c r="A313" s="9"/>
      <c r="B313" s="14"/>
      <c r="C313" s="19"/>
      <c r="D313" s="19"/>
      <c r="E313" s="22"/>
      <c r="F313" s="16">
        <f t="shared" si="4"/>
        <v>0</v>
      </c>
      <c r="G313" s="20"/>
      <c r="H313" s="17">
        <f t="shared" si="5"/>
        <v>0</v>
      </c>
      <c r="I313" s="16">
        <f t="shared" si="6"/>
        <v>0</v>
      </c>
      <c r="J313" s="14"/>
      <c r="K313" s="19"/>
      <c r="L313" s="19"/>
      <c r="M313" s="21"/>
      <c r="N313" s="18" t="e">
        <f t="array" ref="N313">MAX(IF((IDT_REMUN_TEC=D313)*(IDT_REMUN_REF&lt;=DATE(RIGHT(E313,LEN(E313)-SEARCH("/",E313)),LEFT(E313,FIND("/",E313)-1),1)),IDT_REMUN_REF))</f>
        <v>#VALUE!</v>
      </c>
      <c r="O313" s="15" t="str">
        <f t="shared" si="7"/>
        <v/>
      </c>
    </row>
    <row r="314" spans="1:15" x14ac:dyDescent="0.2">
      <c r="A314" s="9"/>
      <c r="B314" s="14"/>
      <c r="C314" s="19"/>
      <c r="D314" s="19"/>
      <c r="E314" s="22"/>
      <c r="F314" s="16">
        <f t="shared" si="4"/>
        <v>0</v>
      </c>
      <c r="G314" s="20"/>
      <c r="H314" s="17">
        <f t="shared" si="5"/>
        <v>0</v>
      </c>
      <c r="I314" s="16">
        <f t="shared" si="6"/>
        <v>0</v>
      </c>
      <c r="J314" s="14"/>
      <c r="K314" s="19"/>
      <c r="L314" s="19"/>
      <c r="M314" s="21"/>
      <c r="N314" s="18" t="e">
        <f t="array" ref="N314">MAX(IF((IDT_REMUN_TEC=D314)*(IDT_REMUN_REF&lt;=DATE(RIGHT(E314,LEN(E314)-SEARCH("/",E314)),LEFT(E314,FIND("/",E314)-1),1)),IDT_REMUN_REF))</f>
        <v>#VALUE!</v>
      </c>
      <c r="O314" s="15" t="str">
        <f t="shared" si="7"/>
        <v/>
      </c>
    </row>
    <row r="315" spans="1:15" x14ac:dyDescent="0.2">
      <c r="A315" s="9"/>
      <c r="B315" s="14"/>
      <c r="C315" s="19"/>
      <c r="D315" s="19"/>
      <c r="E315" s="22"/>
      <c r="F315" s="16">
        <f t="shared" si="4"/>
        <v>0</v>
      </c>
      <c r="G315" s="20"/>
      <c r="H315" s="17">
        <f t="shared" si="5"/>
        <v>0</v>
      </c>
      <c r="I315" s="16">
        <f t="shared" si="6"/>
        <v>0</v>
      </c>
      <c r="J315" s="14"/>
      <c r="K315" s="19"/>
      <c r="L315" s="19"/>
      <c r="M315" s="21"/>
      <c r="N315" s="18" t="e">
        <f t="array" ref="N315">MAX(IF((IDT_REMUN_TEC=D315)*(IDT_REMUN_REF&lt;=DATE(RIGHT(E315,LEN(E315)-SEARCH("/",E315)),LEFT(E315,FIND("/",E315)-1),1)),IDT_REMUN_REF))</f>
        <v>#VALUE!</v>
      </c>
      <c r="O315" s="15" t="str">
        <f t="shared" si="7"/>
        <v/>
      </c>
    </row>
    <row r="316" spans="1:15" x14ac:dyDescent="0.2">
      <c r="A316" s="9"/>
      <c r="B316" s="14"/>
      <c r="C316" s="19"/>
      <c r="D316" s="19"/>
      <c r="E316" s="22"/>
      <c r="F316" s="16">
        <f t="shared" si="4"/>
        <v>0</v>
      </c>
      <c r="G316" s="20"/>
      <c r="H316" s="17">
        <f t="shared" si="5"/>
        <v>0</v>
      </c>
      <c r="I316" s="16">
        <f t="shared" si="6"/>
        <v>0</v>
      </c>
      <c r="J316" s="14"/>
      <c r="K316" s="19"/>
      <c r="L316" s="19"/>
      <c r="M316" s="21"/>
      <c r="N316" s="18" t="e">
        <f t="array" ref="N316">MAX(IF((IDT_REMUN_TEC=D316)*(IDT_REMUN_REF&lt;=DATE(RIGHT(E316,LEN(E316)-SEARCH("/",E316)),LEFT(E316,FIND("/",E316)-1),1)),IDT_REMUN_REF))</f>
        <v>#VALUE!</v>
      </c>
      <c r="O316" s="15" t="str">
        <f t="shared" si="7"/>
        <v/>
      </c>
    </row>
    <row r="317" spans="1:15" x14ac:dyDescent="0.2">
      <c r="A317" s="9"/>
      <c r="B317" s="14"/>
      <c r="C317" s="19"/>
      <c r="D317" s="19"/>
      <c r="E317" s="22"/>
      <c r="F317" s="16">
        <f t="shared" si="4"/>
        <v>0</v>
      </c>
      <c r="G317" s="20"/>
      <c r="H317" s="17">
        <f t="shared" si="5"/>
        <v>0</v>
      </c>
      <c r="I317" s="16">
        <f t="shared" si="6"/>
        <v>0</v>
      </c>
      <c r="J317" s="14"/>
      <c r="K317" s="19"/>
      <c r="L317" s="19"/>
      <c r="M317" s="21"/>
      <c r="N317" s="18" t="e">
        <f t="array" ref="N317">MAX(IF((IDT_REMUN_TEC=D317)*(IDT_REMUN_REF&lt;=DATE(RIGHT(E317,LEN(E317)-SEARCH("/",E317)),LEFT(E317,FIND("/",E317)-1),1)),IDT_REMUN_REF))</f>
        <v>#VALUE!</v>
      </c>
      <c r="O317" s="15" t="str">
        <f t="shared" si="7"/>
        <v/>
      </c>
    </row>
    <row r="318" spans="1:15" x14ac:dyDescent="0.2">
      <c r="A318" s="9"/>
      <c r="B318" s="14"/>
      <c r="C318" s="19"/>
      <c r="D318" s="19"/>
      <c r="E318" s="22"/>
      <c r="F318" s="16">
        <f t="shared" si="4"/>
        <v>0</v>
      </c>
      <c r="G318" s="20"/>
      <c r="H318" s="17">
        <f t="shared" si="5"/>
        <v>0</v>
      </c>
      <c r="I318" s="16">
        <f t="shared" si="6"/>
        <v>0</v>
      </c>
      <c r="J318" s="14"/>
      <c r="K318" s="19"/>
      <c r="L318" s="19"/>
      <c r="M318" s="21"/>
      <c r="N318" s="18" t="e">
        <f t="array" ref="N318">MAX(IF((IDT_REMUN_TEC=D318)*(IDT_REMUN_REF&lt;=DATE(RIGHT(E318,LEN(E318)-SEARCH("/",E318)),LEFT(E318,FIND("/",E318)-1),1)),IDT_REMUN_REF))</f>
        <v>#VALUE!</v>
      </c>
      <c r="O318" s="15" t="str">
        <f t="shared" si="7"/>
        <v/>
      </c>
    </row>
    <row r="319" spans="1:15" x14ac:dyDescent="0.2">
      <c r="A319" s="9"/>
      <c r="B319" s="14"/>
      <c r="C319" s="19"/>
      <c r="D319" s="19"/>
      <c r="E319" s="22"/>
      <c r="F319" s="16">
        <f t="shared" si="4"/>
        <v>0</v>
      </c>
      <c r="G319" s="20"/>
      <c r="H319" s="17">
        <f t="shared" si="5"/>
        <v>0</v>
      </c>
      <c r="I319" s="16">
        <f t="shared" si="6"/>
        <v>0</v>
      </c>
      <c r="J319" s="14"/>
      <c r="K319" s="19"/>
      <c r="L319" s="19"/>
      <c r="M319" s="21"/>
      <c r="N319" s="18" t="e">
        <f t="array" ref="N319">MAX(IF((IDT_REMUN_TEC=D319)*(IDT_REMUN_REF&lt;=DATE(RIGHT(E319,LEN(E319)-SEARCH("/",E319)),LEFT(E319,FIND("/",E319)-1),1)),IDT_REMUN_REF))</f>
        <v>#VALUE!</v>
      </c>
      <c r="O319" s="15" t="str">
        <f t="shared" si="7"/>
        <v/>
      </c>
    </row>
    <row r="320" spans="1:15" x14ac:dyDescent="0.2">
      <c r="A320" s="9"/>
      <c r="B320" s="14"/>
      <c r="C320" s="19"/>
      <c r="D320" s="19"/>
      <c r="E320" s="22"/>
      <c r="F320" s="16">
        <f t="shared" si="4"/>
        <v>0</v>
      </c>
      <c r="G320" s="20"/>
      <c r="H320" s="17">
        <f t="shared" si="5"/>
        <v>0</v>
      </c>
      <c r="I320" s="16">
        <f t="shared" si="6"/>
        <v>0</v>
      </c>
      <c r="J320" s="14"/>
      <c r="K320" s="19"/>
      <c r="L320" s="19"/>
      <c r="M320" s="21"/>
      <c r="N320" s="18" t="e">
        <f t="array" ref="N320">MAX(IF((IDT_REMUN_TEC=D320)*(IDT_REMUN_REF&lt;=DATE(RIGHT(E320,LEN(E320)-SEARCH("/",E320)),LEFT(E320,FIND("/",E320)-1),1)),IDT_REMUN_REF))</f>
        <v>#VALUE!</v>
      </c>
      <c r="O320" s="15" t="str">
        <f t="shared" si="7"/>
        <v/>
      </c>
    </row>
    <row r="321" spans="1:15" x14ac:dyDescent="0.2">
      <c r="A321" s="9"/>
      <c r="B321" s="14"/>
      <c r="C321" s="19"/>
      <c r="D321" s="19"/>
      <c r="E321" s="22"/>
      <c r="F321" s="16">
        <f t="shared" si="4"/>
        <v>0</v>
      </c>
      <c r="G321" s="20"/>
      <c r="H321" s="17">
        <f t="shared" si="5"/>
        <v>0</v>
      </c>
      <c r="I321" s="16">
        <f t="shared" si="6"/>
        <v>0</v>
      </c>
      <c r="J321" s="14"/>
      <c r="K321" s="19"/>
      <c r="L321" s="19"/>
      <c r="M321" s="21"/>
      <c r="N321" s="18" t="e">
        <f t="array" ref="N321">MAX(IF((IDT_REMUN_TEC=D321)*(IDT_REMUN_REF&lt;=DATE(RIGHT(E321,LEN(E321)-SEARCH("/",E321)),LEFT(E321,FIND("/",E321)-1),1)),IDT_REMUN_REF))</f>
        <v>#VALUE!</v>
      </c>
      <c r="O321" s="15" t="str">
        <f t="shared" si="7"/>
        <v/>
      </c>
    </row>
    <row r="322" spans="1:15" x14ac:dyDescent="0.2">
      <c r="A322" s="9"/>
      <c r="B322" s="14"/>
      <c r="C322" s="19"/>
      <c r="D322" s="19"/>
      <c r="E322" s="22"/>
      <c r="F322" s="16">
        <f t="shared" si="4"/>
        <v>0</v>
      </c>
      <c r="G322" s="20"/>
      <c r="H322" s="17">
        <f t="shared" si="5"/>
        <v>0</v>
      </c>
      <c r="I322" s="16">
        <f t="shared" si="6"/>
        <v>0</v>
      </c>
      <c r="J322" s="14"/>
      <c r="K322" s="19"/>
      <c r="L322" s="19"/>
      <c r="M322" s="21"/>
      <c r="N322" s="18" t="e">
        <f t="array" ref="N322">MAX(IF((IDT_REMUN_TEC=D322)*(IDT_REMUN_REF&lt;=DATE(RIGHT(E322,LEN(E322)-SEARCH("/",E322)),LEFT(E322,FIND("/",E322)-1),1)),IDT_REMUN_REF))</f>
        <v>#VALUE!</v>
      </c>
      <c r="O322" s="15" t="str">
        <f t="shared" si="7"/>
        <v/>
      </c>
    </row>
    <row r="323" spans="1:15" x14ac:dyDescent="0.2">
      <c r="A323" s="9"/>
      <c r="B323" s="14"/>
      <c r="C323" s="19"/>
      <c r="D323" s="19"/>
      <c r="E323" s="22"/>
      <c r="F323" s="16">
        <f t="shared" si="4"/>
        <v>0</v>
      </c>
      <c r="G323" s="20"/>
      <c r="H323" s="17">
        <f t="shared" si="5"/>
        <v>0</v>
      </c>
      <c r="I323" s="16">
        <f t="shared" si="6"/>
        <v>0</v>
      </c>
      <c r="J323" s="14"/>
      <c r="K323" s="19"/>
      <c r="L323" s="19"/>
      <c r="M323" s="21"/>
      <c r="N323" s="18" t="e">
        <f t="array" ref="N323">MAX(IF((IDT_REMUN_TEC=D323)*(IDT_REMUN_REF&lt;=DATE(RIGHT(E323,LEN(E323)-SEARCH("/",E323)),LEFT(E323,FIND("/",E323)-1),1)),IDT_REMUN_REF))</f>
        <v>#VALUE!</v>
      </c>
      <c r="O323" s="15" t="str">
        <f t="shared" si="7"/>
        <v/>
      </c>
    </row>
    <row r="324" spans="1:15" x14ac:dyDescent="0.2">
      <c r="A324" s="9"/>
      <c r="B324" s="14"/>
      <c r="C324" s="19"/>
      <c r="D324" s="19"/>
      <c r="E324" s="22"/>
      <c r="F324" s="16">
        <f t="shared" si="4"/>
        <v>0</v>
      </c>
      <c r="G324" s="20"/>
      <c r="H324" s="17">
        <f t="shared" si="5"/>
        <v>0</v>
      </c>
      <c r="I324" s="16">
        <f t="shared" si="6"/>
        <v>0</v>
      </c>
      <c r="J324" s="14"/>
      <c r="K324" s="19"/>
      <c r="L324" s="19"/>
      <c r="M324" s="21"/>
      <c r="N324" s="18" t="e">
        <f t="array" ref="N324">MAX(IF((IDT_REMUN_TEC=D324)*(IDT_REMUN_REF&lt;=DATE(RIGHT(E324,LEN(E324)-SEARCH("/",E324)),LEFT(E324,FIND("/",E324)-1),1)),IDT_REMUN_REF))</f>
        <v>#VALUE!</v>
      </c>
      <c r="O324" s="15" t="str">
        <f t="shared" si="7"/>
        <v/>
      </c>
    </row>
    <row r="325" spans="1:15" x14ac:dyDescent="0.2">
      <c r="A325" s="9"/>
      <c r="B325" s="14"/>
      <c r="C325" s="19"/>
      <c r="D325" s="19"/>
      <c r="E325" s="22"/>
      <c r="F325" s="16">
        <f t="shared" si="4"/>
        <v>0</v>
      </c>
      <c r="G325" s="20"/>
      <c r="H325" s="17">
        <f t="shared" si="5"/>
        <v>0</v>
      </c>
      <c r="I325" s="16">
        <f t="shared" si="6"/>
        <v>0</v>
      </c>
      <c r="J325" s="14"/>
      <c r="K325" s="19"/>
      <c r="L325" s="19"/>
      <c r="M325" s="21"/>
      <c r="N325" s="18" t="e">
        <f t="array" ref="N325">MAX(IF((IDT_REMUN_TEC=D325)*(IDT_REMUN_REF&lt;=DATE(RIGHT(E325,LEN(E325)-SEARCH("/",E325)),LEFT(E325,FIND("/",E325)-1),1)),IDT_REMUN_REF))</f>
        <v>#VALUE!</v>
      </c>
      <c r="O325" s="15" t="str">
        <f t="shared" si="7"/>
        <v/>
      </c>
    </row>
    <row r="326" spans="1:15" x14ac:dyDescent="0.2">
      <c r="A326" s="9"/>
      <c r="B326" s="14"/>
      <c r="C326" s="19"/>
      <c r="D326" s="19"/>
      <c r="E326" s="22"/>
      <c r="F326" s="16">
        <f t="shared" si="4"/>
        <v>0</v>
      </c>
      <c r="G326" s="20"/>
      <c r="H326" s="17">
        <f t="shared" si="5"/>
        <v>0</v>
      </c>
      <c r="I326" s="16">
        <f t="shared" si="6"/>
        <v>0</v>
      </c>
      <c r="J326" s="14"/>
      <c r="K326" s="19"/>
      <c r="L326" s="19"/>
      <c r="M326" s="21"/>
      <c r="N326" s="18" t="e">
        <f t="array" ref="N326">MAX(IF((IDT_REMUN_TEC=D326)*(IDT_REMUN_REF&lt;=DATE(RIGHT(E326,LEN(E326)-SEARCH("/",E326)),LEFT(E326,FIND("/",E326)-1),1)),IDT_REMUN_REF))</f>
        <v>#VALUE!</v>
      </c>
      <c r="O326" s="15" t="str">
        <f t="shared" si="7"/>
        <v/>
      </c>
    </row>
    <row r="327" spans="1:15" x14ac:dyDescent="0.2">
      <c r="A327" s="9"/>
      <c r="B327" s="14"/>
      <c r="C327" s="19"/>
      <c r="D327" s="19"/>
      <c r="E327" s="22"/>
      <c r="F327" s="16">
        <f t="shared" si="4"/>
        <v>0</v>
      </c>
      <c r="G327" s="20"/>
      <c r="H327" s="17">
        <f t="shared" si="5"/>
        <v>0</v>
      </c>
      <c r="I327" s="16">
        <f t="shared" si="6"/>
        <v>0</v>
      </c>
      <c r="J327" s="14"/>
      <c r="K327" s="19"/>
      <c r="L327" s="19"/>
      <c r="M327" s="21"/>
      <c r="N327" s="18" t="e">
        <f t="array" ref="N327">MAX(IF((IDT_REMUN_TEC=D327)*(IDT_REMUN_REF&lt;=DATE(RIGHT(E327,LEN(E327)-SEARCH("/",E327)),LEFT(E327,FIND("/",E327)-1),1)),IDT_REMUN_REF))</f>
        <v>#VALUE!</v>
      </c>
      <c r="O327" s="15" t="str">
        <f t="shared" si="7"/>
        <v/>
      </c>
    </row>
    <row r="328" spans="1:15" x14ac:dyDescent="0.2">
      <c r="A328" s="9"/>
      <c r="B328" s="14"/>
      <c r="C328" s="19"/>
      <c r="D328" s="19"/>
      <c r="E328" s="22"/>
      <c r="F328" s="16">
        <f t="shared" si="4"/>
        <v>0</v>
      </c>
      <c r="G328" s="20"/>
      <c r="H328" s="17">
        <f t="shared" si="5"/>
        <v>0</v>
      </c>
      <c r="I328" s="16">
        <f t="shared" si="6"/>
        <v>0</v>
      </c>
      <c r="J328" s="14"/>
      <c r="K328" s="19"/>
      <c r="L328" s="19"/>
      <c r="M328" s="21"/>
      <c r="N328" s="18" t="e">
        <f t="array" ref="N328">MAX(IF((IDT_REMUN_TEC=D328)*(IDT_REMUN_REF&lt;=DATE(RIGHT(E328,LEN(E328)-SEARCH("/",E328)),LEFT(E328,FIND("/",E328)-1),1)),IDT_REMUN_REF))</f>
        <v>#VALUE!</v>
      </c>
      <c r="O328" s="15" t="str">
        <f t="shared" si="7"/>
        <v/>
      </c>
    </row>
    <row r="329" spans="1:15" x14ac:dyDescent="0.2">
      <c r="A329" s="9"/>
      <c r="B329" s="14"/>
      <c r="C329" s="19"/>
      <c r="D329" s="19"/>
      <c r="E329" s="22"/>
      <c r="F329" s="16">
        <f t="shared" si="4"/>
        <v>0</v>
      </c>
      <c r="G329" s="20"/>
      <c r="H329" s="17">
        <f t="shared" si="5"/>
        <v>0</v>
      </c>
      <c r="I329" s="16">
        <f t="shared" si="6"/>
        <v>0</v>
      </c>
      <c r="J329" s="14"/>
      <c r="K329" s="19"/>
      <c r="L329" s="19"/>
      <c r="M329" s="21"/>
      <c r="N329" s="18" t="e">
        <f t="array" ref="N329">MAX(IF((IDT_REMUN_TEC=D329)*(IDT_REMUN_REF&lt;=DATE(RIGHT(E329,LEN(E329)-SEARCH("/",E329)),LEFT(E329,FIND("/",E329)-1),1)),IDT_REMUN_REF))</f>
        <v>#VALUE!</v>
      </c>
      <c r="O329" s="15" t="str">
        <f t="shared" si="7"/>
        <v/>
      </c>
    </row>
    <row r="330" spans="1:15" x14ac:dyDescent="0.2">
      <c r="A330" s="9"/>
      <c r="B330" s="14"/>
      <c r="C330" s="19"/>
      <c r="D330" s="19"/>
      <c r="E330" s="22"/>
      <c r="F330" s="16">
        <f t="shared" si="4"/>
        <v>0</v>
      </c>
      <c r="G330" s="20"/>
      <c r="H330" s="17">
        <f t="shared" si="5"/>
        <v>0</v>
      </c>
      <c r="I330" s="16">
        <f t="shared" si="6"/>
        <v>0</v>
      </c>
      <c r="J330" s="14"/>
      <c r="K330" s="19"/>
      <c r="L330" s="19"/>
      <c r="M330" s="21"/>
      <c r="N330" s="18" t="e">
        <f t="array" ref="N330">MAX(IF((IDT_REMUN_TEC=D330)*(IDT_REMUN_REF&lt;=DATE(RIGHT(E330,LEN(E330)-SEARCH("/",E330)),LEFT(E330,FIND("/",E330)-1),1)),IDT_REMUN_REF))</f>
        <v>#VALUE!</v>
      </c>
      <c r="O330" s="15" t="str">
        <f t="shared" si="7"/>
        <v/>
      </c>
    </row>
    <row r="331" spans="1:15" x14ac:dyDescent="0.2">
      <c r="A331" s="9"/>
      <c r="B331" s="14"/>
      <c r="C331" s="19"/>
      <c r="D331" s="19"/>
      <c r="E331" s="22"/>
      <c r="F331" s="16">
        <f t="shared" si="4"/>
        <v>0</v>
      </c>
      <c r="G331" s="20"/>
      <c r="H331" s="17">
        <f t="shared" si="5"/>
        <v>0</v>
      </c>
      <c r="I331" s="16">
        <f t="shared" si="6"/>
        <v>0</v>
      </c>
      <c r="J331" s="14"/>
      <c r="K331" s="19"/>
      <c r="L331" s="19"/>
      <c r="M331" s="21"/>
      <c r="N331" s="18" t="e">
        <f t="array" ref="N331">MAX(IF((IDT_REMUN_TEC=D331)*(IDT_REMUN_REF&lt;=DATE(RIGHT(E331,LEN(E331)-SEARCH("/",E331)),LEFT(E331,FIND("/",E331)-1),1)),IDT_REMUN_REF))</f>
        <v>#VALUE!</v>
      </c>
      <c r="O331" s="15" t="str">
        <f t="shared" si="7"/>
        <v/>
      </c>
    </row>
    <row r="332" spans="1:15" x14ac:dyDescent="0.2">
      <c r="A332" s="9"/>
      <c r="B332" s="14"/>
      <c r="C332" s="19"/>
      <c r="D332" s="19"/>
      <c r="E332" s="22"/>
      <c r="F332" s="16">
        <f t="shared" si="4"/>
        <v>0</v>
      </c>
      <c r="G332" s="20"/>
      <c r="H332" s="17">
        <f t="shared" si="5"/>
        <v>0</v>
      </c>
      <c r="I332" s="16">
        <f t="shared" si="6"/>
        <v>0</v>
      </c>
      <c r="J332" s="14"/>
      <c r="K332" s="19"/>
      <c r="L332" s="19"/>
      <c r="M332" s="21"/>
      <c r="N332" s="18" t="e">
        <f t="array" ref="N332">MAX(IF((IDT_REMUN_TEC=D332)*(IDT_REMUN_REF&lt;=DATE(RIGHT(E332,LEN(E332)-SEARCH("/",E332)),LEFT(E332,FIND("/",E332)-1),1)),IDT_REMUN_REF))</f>
        <v>#VALUE!</v>
      </c>
      <c r="O332" s="15" t="str">
        <f t="shared" si="7"/>
        <v/>
      </c>
    </row>
    <row r="333" spans="1:15" x14ac:dyDescent="0.2">
      <c r="A333" s="9"/>
      <c r="B333" s="14"/>
      <c r="C333" s="19"/>
      <c r="D333" s="19"/>
      <c r="E333" s="22"/>
      <c r="F333" s="16">
        <f t="shared" si="4"/>
        <v>0</v>
      </c>
      <c r="G333" s="20"/>
      <c r="H333" s="17">
        <f t="shared" si="5"/>
        <v>0</v>
      </c>
      <c r="I333" s="16">
        <f t="shared" si="6"/>
        <v>0</v>
      </c>
      <c r="J333" s="14"/>
      <c r="K333" s="19"/>
      <c r="L333" s="19"/>
      <c r="M333" s="21"/>
      <c r="N333" s="18" t="e">
        <f t="array" ref="N333">MAX(IF((IDT_REMUN_TEC=D333)*(IDT_REMUN_REF&lt;=DATE(RIGHT(E333,LEN(E333)-SEARCH("/",E333)),LEFT(E333,FIND("/",E333)-1),1)),IDT_REMUN_REF))</f>
        <v>#VALUE!</v>
      </c>
      <c r="O333" s="15" t="str">
        <f t="shared" si="7"/>
        <v/>
      </c>
    </row>
    <row r="334" spans="1:15" x14ac:dyDescent="0.2">
      <c r="A334" s="9"/>
      <c r="B334" s="14"/>
      <c r="C334" s="19"/>
      <c r="D334" s="19"/>
      <c r="E334" s="22"/>
      <c r="F334" s="16">
        <f t="shared" si="4"/>
        <v>0</v>
      </c>
      <c r="G334" s="20"/>
      <c r="H334" s="17">
        <f t="shared" si="5"/>
        <v>0</v>
      </c>
      <c r="I334" s="16">
        <f t="shared" si="6"/>
        <v>0</v>
      </c>
      <c r="J334" s="14"/>
      <c r="K334" s="19"/>
      <c r="L334" s="19"/>
      <c r="M334" s="21"/>
      <c r="N334" s="18" t="e">
        <f t="array" ref="N334">MAX(IF((IDT_REMUN_TEC=D334)*(IDT_REMUN_REF&lt;=DATE(RIGHT(E334,LEN(E334)-SEARCH("/",E334)),LEFT(E334,FIND("/",E334)-1),1)),IDT_REMUN_REF))</f>
        <v>#VALUE!</v>
      </c>
      <c r="O334" s="15" t="str">
        <f t="shared" si="7"/>
        <v/>
      </c>
    </row>
    <row r="335" spans="1:15" x14ac:dyDescent="0.2">
      <c r="A335" s="9"/>
      <c r="B335" s="14"/>
      <c r="C335" s="19"/>
      <c r="D335" s="19"/>
      <c r="E335" s="22"/>
      <c r="F335" s="16">
        <f t="shared" si="4"/>
        <v>0</v>
      </c>
      <c r="G335" s="20"/>
      <c r="H335" s="17">
        <f t="shared" si="5"/>
        <v>0</v>
      </c>
      <c r="I335" s="16">
        <f t="shared" si="6"/>
        <v>0</v>
      </c>
      <c r="J335" s="14"/>
      <c r="K335" s="19"/>
      <c r="L335" s="19"/>
      <c r="M335" s="21"/>
      <c r="N335" s="18" t="e">
        <f t="array" ref="N335">MAX(IF((IDT_REMUN_TEC=D335)*(IDT_REMUN_REF&lt;=DATE(RIGHT(E335,LEN(E335)-SEARCH("/",E335)),LEFT(E335,FIND("/",E335)-1),1)),IDT_REMUN_REF))</f>
        <v>#VALUE!</v>
      </c>
      <c r="O335" s="15" t="str">
        <f t="shared" si="7"/>
        <v/>
      </c>
    </row>
    <row r="336" spans="1:15" x14ac:dyDescent="0.2">
      <c r="A336" s="9"/>
      <c r="B336" s="14"/>
      <c r="C336" s="19"/>
      <c r="D336" s="19"/>
      <c r="E336" s="22"/>
      <c r="F336" s="16">
        <f t="shared" si="4"/>
        <v>0</v>
      </c>
      <c r="G336" s="20"/>
      <c r="H336" s="17">
        <f t="shared" si="5"/>
        <v>0</v>
      </c>
      <c r="I336" s="16">
        <f t="shared" si="6"/>
        <v>0</v>
      </c>
      <c r="J336" s="14"/>
      <c r="K336" s="19"/>
      <c r="L336" s="19"/>
      <c r="M336" s="21"/>
      <c r="N336" s="18" t="e">
        <f t="array" ref="N336">MAX(IF((IDT_REMUN_TEC=D336)*(IDT_REMUN_REF&lt;=DATE(RIGHT(E336,LEN(E336)-SEARCH("/",E336)),LEFT(E336,FIND("/",E336)-1),1)),IDT_REMUN_REF))</f>
        <v>#VALUE!</v>
      </c>
      <c r="O336" s="15" t="str">
        <f t="shared" si="7"/>
        <v/>
      </c>
    </row>
    <row r="337" spans="1:15" x14ac:dyDescent="0.2">
      <c r="A337" s="9"/>
      <c r="B337" s="14"/>
      <c r="C337" s="19"/>
      <c r="D337" s="19"/>
      <c r="E337" s="22"/>
      <c r="F337" s="16">
        <f t="shared" si="4"/>
        <v>0</v>
      </c>
      <c r="G337" s="20"/>
      <c r="H337" s="17">
        <f t="shared" si="5"/>
        <v>0</v>
      </c>
      <c r="I337" s="16">
        <f t="shared" si="6"/>
        <v>0</v>
      </c>
      <c r="J337" s="14"/>
      <c r="K337" s="19"/>
      <c r="L337" s="19"/>
      <c r="M337" s="21"/>
      <c r="N337" s="18" t="e">
        <f t="array" ref="N337">MAX(IF((IDT_REMUN_TEC=D337)*(IDT_REMUN_REF&lt;=DATE(RIGHT(E337,LEN(E337)-SEARCH("/",E337)),LEFT(E337,FIND("/",E337)-1),1)),IDT_REMUN_REF))</f>
        <v>#VALUE!</v>
      </c>
      <c r="O337" s="15" t="str">
        <f t="shared" si="7"/>
        <v/>
      </c>
    </row>
    <row r="338" spans="1:15" x14ac:dyDescent="0.2">
      <c r="A338" s="9"/>
      <c r="B338" s="14"/>
      <c r="C338" s="19"/>
      <c r="D338" s="19"/>
      <c r="E338" s="22"/>
      <c r="F338" s="16">
        <f t="shared" si="4"/>
        <v>0</v>
      </c>
      <c r="G338" s="20"/>
      <c r="H338" s="17">
        <f t="shared" si="5"/>
        <v>0</v>
      </c>
      <c r="I338" s="16">
        <f t="shared" si="6"/>
        <v>0</v>
      </c>
      <c r="J338" s="14"/>
      <c r="K338" s="19"/>
      <c r="L338" s="19"/>
      <c r="M338" s="21"/>
      <c r="N338" s="18" t="e">
        <f t="array" ref="N338">MAX(IF((IDT_REMUN_TEC=D338)*(IDT_REMUN_REF&lt;=DATE(RIGHT(E338,LEN(E338)-SEARCH("/",E338)),LEFT(E338,FIND("/",E338)-1),1)),IDT_REMUN_REF))</f>
        <v>#VALUE!</v>
      </c>
      <c r="O338" s="15" t="str">
        <f t="shared" si="7"/>
        <v/>
      </c>
    </row>
    <row r="339" spans="1:15" x14ac:dyDescent="0.2">
      <c r="A339" s="9"/>
      <c r="B339" s="14"/>
      <c r="C339" s="19"/>
      <c r="D339" s="19"/>
      <c r="E339" s="22"/>
      <c r="F339" s="16">
        <f t="shared" si="4"/>
        <v>0</v>
      </c>
      <c r="G339" s="20"/>
      <c r="H339" s="17">
        <f t="shared" si="5"/>
        <v>0</v>
      </c>
      <c r="I339" s="16">
        <f t="shared" si="6"/>
        <v>0</v>
      </c>
      <c r="J339" s="14"/>
      <c r="K339" s="19"/>
      <c r="L339" s="19"/>
      <c r="M339" s="21"/>
      <c r="N339" s="18" t="e">
        <f t="array" ref="N339">MAX(IF((IDT_REMUN_TEC=D339)*(IDT_REMUN_REF&lt;=DATE(RIGHT(E339,LEN(E339)-SEARCH("/",E339)),LEFT(E339,FIND("/",E339)-1),1)),IDT_REMUN_REF))</f>
        <v>#VALUE!</v>
      </c>
      <c r="O339" s="15" t="str">
        <f t="shared" si="7"/>
        <v/>
      </c>
    </row>
    <row r="340" spans="1:15" x14ac:dyDescent="0.2">
      <c r="A340" s="9"/>
      <c r="B340" s="14"/>
      <c r="C340" s="19"/>
      <c r="D340" s="19"/>
      <c r="E340" s="22"/>
      <c r="F340" s="16">
        <f t="shared" si="4"/>
        <v>0</v>
      </c>
      <c r="G340" s="20"/>
      <c r="H340" s="17">
        <f t="shared" si="5"/>
        <v>0</v>
      </c>
      <c r="I340" s="16">
        <f t="shared" si="6"/>
        <v>0</v>
      </c>
      <c r="J340" s="14"/>
      <c r="K340" s="19"/>
      <c r="L340" s="19"/>
      <c r="M340" s="21"/>
      <c r="N340" s="18" t="e">
        <f t="array" ref="N340">MAX(IF((IDT_REMUN_TEC=D340)*(IDT_REMUN_REF&lt;=DATE(RIGHT(E340,LEN(E340)-SEARCH("/",E340)),LEFT(E340,FIND("/",E340)-1),1)),IDT_REMUN_REF))</f>
        <v>#VALUE!</v>
      </c>
      <c r="O340" s="15" t="str">
        <f t="shared" si="7"/>
        <v/>
      </c>
    </row>
    <row r="341" spans="1:15" x14ac:dyDescent="0.2">
      <c r="A341" s="9"/>
      <c r="B341" s="14"/>
      <c r="C341" s="19"/>
      <c r="D341" s="19"/>
      <c r="E341" s="22"/>
      <c r="F341" s="16">
        <f t="shared" si="4"/>
        <v>0</v>
      </c>
      <c r="G341" s="20"/>
      <c r="H341" s="17">
        <f t="shared" si="5"/>
        <v>0</v>
      </c>
      <c r="I341" s="16">
        <f t="shared" si="6"/>
        <v>0</v>
      </c>
      <c r="J341" s="14"/>
      <c r="K341" s="19"/>
      <c r="L341" s="19"/>
      <c r="M341" s="21"/>
      <c r="N341" s="18" t="e">
        <f t="array" ref="N341">MAX(IF((IDT_REMUN_TEC=D341)*(IDT_REMUN_REF&lt;=DATE(RIGHT(E341,LEN(E341)-SEARCH("/",E341)),LEFT(E341,FIND("/",E341)-1),1)),IDT_REMUN_REF))</f>
        <v>#VALUE!</v>
      </c>
      <c r="O341" s="15" t="str">
        <f t="shared" si="7"/>
        <v/>
      </c>
    </row>
    <row r="342" spans="1:15" x14ac:dyDescent="0.2">
      <c r="A342" s="9"/>
      <c r="B342" s="14"/>
      <c r="C342" s="19"/>
      <c r="D342" s="19"/>
      <c r="E342" s="22"/>
      <c r="F342" s="16">
        <f t="shared" si="4"/>
        <v>0</v>
      </c>
      <c r="G342" s="20"/>
      <c r="H342" s="17">
        <f t="shared" si="5"/>
        <v>0</v>
      </c>
      <c r="I342" s="16">
        <f t="shared" si="6"/>
        <v>0</v>
      </c>
      <c r="J342" s="14"/>
      <c r="K342" s="19"/>
      <c r="L342" s="19"/>
      <c r="M342" s="21"/>
      <c r="N342" s="18" t="e">
        <f t="array" ref="N342">MAX(IF((IDT_REMUN_TEC=D342)*(IDT_REMUN_REF&lt;=DATE(RIGHT(E342,LEN(E342)-SEARCH("/",E342)),LEFT(E342,FIND("/",E342)-1),1)),IDT_REMUN_REF))</f>
        <v>#VALUE!</v>
      </c>
      <c r="O342" s="15" t="str">
        <f t="shared" si="7"/>
        <v/>
      </c>
    </row>
    <row r="343" spans="1:15" x14ac:dyDescent="0.2">
      <c r="A343" s="9"/>
      <c r="B343" s="14"/>
      <c r="C343" s="19"/>
      <c r="D343" s="19"/>
      <c r="E343" s="22"/>
      <c r="F343" s="16">
        <f t="shared" si="4"/>
        <v>0</v>
      </c>
      <c r="G343" s="20"/>
      <c r="H343" s="17">
        <f t="shared" si="5"/>
        <v>0</v>
      </c>
      <c r="I343" s="16">
        <f t="shared" si="6"/>
        <v>0</v>
      </c>
      <c r="J343" s="14"/>
      <c r="K343" s="19"/>
      <c r="L343" s="19"/>
      <c r="M343" s="21"/>
      <c r="N343" s="18" t="e">
        <f t="array" ref="N343">MAX(IF((IDT_REMUN_TEC=D343)*(IDT_REMUN_REF&lt;=DATE(RIGHT(E343,LEN(E343)-SEARCH("/",E343)),LEFT(E343,FIND("/",E343)-1),1)),IDT_REMUN_REF))</f>
        <v>#VALUE!</v>
      </c>
      <c r="O343" s="15" t="str">
        <f t="shared" si="7"/>
        <v/>
      </c>
    </row>
    <row r="344" spans="1:15" x14ac:dyDescent="0.2">
      <c r="A344" s="9"/>
      <c r="B344" s="14"/>
      <c r="C344" s="19"/>
      <c r="D344" s="19"/>
      <c r="E344" s="22"/>
      <c r="F344" s="16">
        <f t="shared" si="4"/>
        <v>0</v>
      </c>
      <c r="G344" s="20"/>
      <c r="H344" s="17">
        <f t="shared" si="5"/>
        <v>0</v>
      </c>
      <c r="I344" s="16">
        <f t="shared" si="6"/>
        <v>0</v>
      </c>
      <c r="J344" s="14"/>
      <c r="K344" s="19"/>
      <c r="L344" s="19"/>
      <c r="M344" s="21"/>
      <c r="N344" s="18" t="e">
        <f t="array" ref="N344">MAX(IF((IDT_REMUN_TEC=D344)*(IDT_REMUN_REF&lt;=DATE(RIGHT(E344,LEN(E344)-SEARCH("/",E344)),LEFT(E344,FIND("/",E344)-1),1)),IDT_REMUN_REF))</f>
        <v>#VALUE!</v>
      </c>
      <c r="O344" s="15" t="str">
        <f t="shared" si="7"/>
        <v/>
      </c>
    </row>
    <row r="345" spans="1:15" x14ac:dyDescent="0.2">
      <c r="A345" s="9"/>
      <c r="B345" s="14"/>
      <c r="C345" s="19"/>
      <c r="D345" s="19"/>
      <c r="E345" s="22"/>
      <c r="F345" s="16">
        <f t="shared" si="4"/>
        <v>0</v>
      </c>
      <c r="G345" s="20"/>
      <c r="H345" s="17">
        <f t="shared" si="5"/>
        <v>0</v>
      </c>
      <c r="I345" s="16">
        <f t="shared" si="6"/>
        <v>0</v>
      </c>
      <c r="J345" s="14"/>
      <c r="K345" s="19"/>
      <c r="L345" s="19"/>
      <c r="M345" s="21"/>
      <c r="N345" s="18" t="e">
        <f t="array" ref="N345">MAX(IF((IDT_REMUN_TEC=D345)*(IDT_REMUN_REF&lt;=DATE(RIGHT(E345,LEN(E345)-SEARCH("/",E345)),LEFT(E345,FIND("/",E345)-1),1)),IDT_REMUN_REF))</f>
        <v>#VALUE!</v>
      </c>
      <c r="O345" s="15" t="str">
        <f t="shared" si="7"/>
        <v/>
      </c>
    </row>
    <row r="346" spans="1:15" x14ac:dyDescent="0.2">
      <c r="A346" s="9"/>
      <c r="B346" s="14"/>
      <c r="C346" s="19"/>
      <c r="D346" s="19"/>
      <c r="E346" s="22"/>
      <c r="F346" s="16">
        <f t="shared" si="4"/>
        <v>0</v>
      </c>
      <c r="G346" s="20"/>
      <c r="H346" s="17">
        <f t="shared" si="5"/>
        <v>0</v>
      </c>
      <c r="I346" s="16">
        <f t="shared" si="6"/>
        <v>0</v>
      </c>
      <c r="J346" s="14"/>
      <c r="K346" s="19"/>
      <c r="L346" s="19"/>
      <c r="M346" s="21"/>
      <c r="N346" s="18" t="e">
        <f t="array" ref="N346">MAX(IF((IDT_REMUN_TEC=D346)*(IDT_REMUN_REF&lt;=DATE(RIGHT(E346,LEN(E346)-SEARCH("/",E346)),LEFT(E346,FIND("/",E346)-1),1)),IDT_REMUN_REF))</f>
        <v>#VALUE!</v>
      </c>
      <c r="O346" s="15" t="str">
        <f t="shared" si="7"/>
        <v/>
      </c>
    </row>
    <row r="347" spans="1:15" x14ac:dyDescent="0.2">
      <c r="A347" s="9"/>
      <c r="B347" s="14"/>
      <c r="C347" s="19"/>
      <c r="D347" s="19"/>
      <c r="E347" s="22"/>
      <c r="F347" s="16">
        <f t="shared" si="4"/>
        <v>0</v>
      </c>
      <c r="G347" s="20"/>
      <c r="H347" s="17">
        <f t="shared" si="5"/>
        <v>0</v>
      </c>
      <c r="I347" s="16">
        <f t="shared" si="6"/>
        <v>0</v>
      </c>
      <c r="J347" s="14"/>
      <c r="K347" s="19"/>
      <c r="L347" s="19"/>
      <c r="M347" s="21"/>
      <c r="N347" s="18" t="e">
        <f t="array" ref="N347">MAX(IF((IDT_REMUN_TEC=D347)*(IDT_REMUN_REF&lt;=DATE(RIGHT(E347,LEN(E347)-SEARCH("/",E347)),LEFT(E347,FIND("/",E347)-1),1)),IDT_REMUN_REF))</f>
        <v>#VALUE!</v>
      </c>
      <c r="O347" s="15" t="str">
        <f t="shared" si="7"/>
        <v/>
      </c>
    </row>
    <row r="348" spans="1:15" x14ac:dyDescent="0.2">
      <c r="A348" s="9"/>
      <c r="B348" s="14"/>
      <c r="C348" s="19"/>
      <c r="D348" s="19"/>
      <c r="E348" s="22"/>
      <c r="F348" s="16">
        <f t="shared" si="4"/>
        <v>0</v>
      </c>
      <c r="G348" s="20"/>
      <c r="H348" s="17">
        <f t="shared" si="5"/>
        <v>0</v>
      </c>
      <c r="I348" s="16">
        <f t="shared" si="6"/>
        <v>0</v>
      </c>
      <c r="J348" s="14"/>
      <c r="K348" s="19"/>
      <c r="L348" s="19"/>
      <c r="M348" s="21"/>
      <c r="N348" s="18" t="e">
        <f t="array" ref="N348">MAX(IF((IDT_REMUN_TEC=D348)*(IDT_REMUN_REF&lt;=DATE(RIGHT(E348,LEN(E348)-SEARCH("/",E348)),LEFT(E348,FIND("/",E348)-1),1)),IDT_REMUN_REF))</f>
        <v>#VALUE!</v>
      </c>
      <c r="O348" s="15" t="str">
        <f t="shared" si="7"/>
        <v/>
      </c>
    </row>
    <row r="349" spans="1:15" x14ac:dyDescent="0.2">
      <c r="A349" s="9"/>
      <c r="B349" s="14"/>
      <c r="C349" s="19"/>
      <c r="D349" s="19"/>
      <c r="E349" s="22"/>
      <c r="F349" s="16">
        <f t="shared" si="4"/>
        <v>0</v>
      </c>
      <c r="G349" s="20"/>
      <c r="H349" s="17">
        <f t="shared" si="5"/>
        <v>0</v>
      </c>
      <c r="I349" s="16">
        <f t="shared" si="6"/>
        <v>0</v>
      </c>
      <c r="J349" s="14"/>
      <c r="K349" s="19"/>
      <c r="L349" s="19"/>
      <c r="M349" s="21"/>
      <c r="N349" s="18" t="e">
        <f t="array" ref="N349">MAX(IF((IDT_REMUN_TEC=D349)*(IDT_REMUN_REF&lt;=DATE(RIGHT(E349,LEN(E349)-SEARCH("/",E349)),LEFT(E349,FIND("/",E349)-1),1)),IDT_REMUN_REF))</f>
        <v>#VALUE!</v>
      </c>
      <c r="O349" s="15" t="str">
        <f t="shared" si="7"/>
        <v/>
      </c>
    </row>
    <row r="350" spans="1:15" x14ac:dyDescent="0.2">
      <c r="A350" s="9"/>
      <c r="B350" s="14"/>
      <c r="C350" s="19"/>
      <c r="D350" s="19"/>
      <c r="E350" s="22"/>
      <c r="F350" s="16">
        <f t="shared" si="4"/>
        <v>0</v>
      </c>
      <c r="G350" s="20"/>
      <c r="H350" s="17">
        <f t="shared" si="5"/>
        <v>0</v>
      </c>
      <c r="I350" s="16">
        <f t="shared" si="6"/>
        <v>0</v>
      </c>
      <c r="J350" s="14"/>
      <c r="K350" s="19"/>
      <c r="L350" s="19"/>
      <c r="M350" s="21"/>
      <c r="N350" s="18" t="e">
        <f t="array" ref="N350">MAX(IF((IDT_REMUN_TEC=D350)*(IDT_REMUN_REF&lt;=DATE(RIGHT(E350,LEN(E350)-SEARCH("/",E350)),LEFT(E350,FIND("/",E350)-1),1)),IDT_REMUN_REF))</f>
        <v>#VALUE!</v>
      </c>
      <c r="O350" s="15" t="str">
        <f t="shared" si="7"/>
        <v/>
      </c>
    </row>
    <row r="351" spans="1:15" x14ac:dyDescent="0.2">
      <c r="A351" s="9"/>
      <c r="B351" s="14"/>
      <c r="C351" s="19"/>
      <c r="D351" s="19"/>
      <c r="E351" s="22"/>
      <c r="F351" s="16">
        <f t="shared" si="4"/>
        <v>0</v>
      </c>
      <c r="G351" s="20"/>
      <c r="H351" s="17">
        <f t="shared" si="5"/>
        <v>0</v>
      </c>
      <c r="I351" s="16">
        <f t="shared" si="6"/>
        <v>0</v>
      </c>
      <c r="J351" s="14"/>
      <c r="K351" s="19"/>
      <c r="L351" s="19"/>
      <c r="M351" s="21"/>
      <c r="N351" s="18" t="e">
        <f t="array" ref="N351">MAX(IF((IDT_REMUN_TEC=D351)*(IDT_REMUN_REF&lt;=DATE(RIGHT(E351,LEN(E351)-SEARCH("/",E351)),LEFT(E351,FIND("/",E351)-1),1)),IDT_REMUN_REF))</f>
        <v>#VALUE!</v>
      </c>
      <c r="O351" s="15" t="str">
        <f t="shared" si="7"/>
        <v/>
      </c>
    </row>
    <row r="352" spans="1:15" x14ac:dyDescent="0.2">
      <c r="A352" s="9"/>
      <c r="B352" s="14"/>
      <c r="C352" s="19"/>
      <c r="D352" s="19"/>
      <c r="E352" s="22"/>
      <c r="F352" s="16">
        <f t="shared" si="4"/>
        <v>0</v>
      </c>
      <c r="G352" s="20"/>
      <c r="H352" s="17">
        <f t="shared" si="5"/>
        <v>0</v>
      </c>
      <c r="I352" s="16">
        <f t="shared" si="6"/>
        <v>0</v>
      </c>
      <c r="J352" s="14"/>
      <c r="K352" s="19"/>
      <c r="L352" s="19"/>
      <c r="M352" s="21"/>
      <c r="N352" s="18" t="e">
        <f t="array" ref="N352">MAX(IF((IDT_REMUN_TEC=D352)*(IDT_REMUN_REF&lt;=DATE(RIGHT(E352,LEN(E352)-SEARCH("/",E352)),LEFT(E352,FIND("/",E352)-1),1)),IDT_REMUN_REF))</f>
        <v>#VALUE!</v>
      </c>
      <c r="O352" s="15" t="str">
        <f t="shared" si="7"/>
        <v/>
      </c>
    </row>
    <row r="353" spans="1:15" x14ac:dyDescent="0.2">
      <c r="A353" s="9"/>
      <c r="B353" s="14"/>
      <c r="C353" s="19"/>
      <c r="D353" s="19"/>
      <c r="E353" s="22"/>
      <c r="F353" s="16">
        <f t="shared" si="4"/>
        <v>0</v>
      </c>
      <c r="G353" s="20"/>
      <c r="H353" s="17">
        <f t="shared" si="5"/>
        <v>0</v>
      </c>
      <c r="I353" s="16">
        <f t="shared" si="6"/>
        <v>0</v>
      </c>
      <c r="J353" s="14"/>
      <c r="K353" s="19"/>
      <c r="L353" s="19"/>
      <c r="M353" s="21"/>
      <c r="N353" s="18" t="e">
        <f t="array" ref="N353">MAX(IF((IDT_REMUN_TEC=D353)*(IDT_REMUN_REF&lt;=DATE(RIGHT(E353,LEN(E353)-SEARCH("/",E353)),LEFT(E353,FIND("/",E353)-1),1)),IDT_REMUN_REF))</f>
        <v>#VALUE!</v>
      </c>
      <c r="O353" s="15" t="str">
        <f t="shared" si="7"/>
        <v/>
      </c>
    </row>
    <row r="354" spans="1:15" x14ac:dyDescent="0.2">
      <c r="A354" s="9"/>
      <c r="B354" s="14"/>
      <c r="C354" s="19"/>
      <c r="D354" s="19"/>
      <c r="E354" s="22"/>
      <c r="F354" s="16">
        <f t="shared" si="4"/>
        <v>0</v>
      </c>
      <c r="G354" s="20"/>
      <c r="H354" s="17">
        <f t="shared" si="5"/>
        <v>0</v>
      </c>
      <c r="I354" s="16">
        <f t="shared" si="6"/>
        <v>0</v>
      </c>
      <c r="J354" s="14"/>
      <c r="K354" s="19"/>
      <c r="L354" s="19"/>
      <c r="M354" s="21"/>
      <c r="N354" s="18" t="e">
        <f t="array" ref="N354">MAX(IF((IDT_REMUN_TEC=D354)*(IDT_REMUN_REF&lt;=DATE(RIGHT(E354,LEN(E354)-SEARCH("/",E354)),LEFT(E354,FIND("/",E354)-1),1)),IDT_REMUN_REF))</f>
        <v>#VALUE!</v>
      </c>
      <c r="O354" s="15" t="str">
        <f t="shared" si="7"/>
        <v/>
      </c>
    </row>
    <row r="355" spans="1:15" x14ac:dyDescent="0.2">
      <c r="A355" s="9"/>
      <c r="B355" s="14"/>
      <c r="C355" s="19"/>
      <c r="D355" s="19"/>
      <c r="E355" s="22"/>
      <c r="F355" s="16">
        <f t="shared" si="4"/>
        <v>0</v>
      </c>
      <c r="G355" s="20"/>
      <c r="H355" s="17">
        <f t="shared" si="5"/>
        <v>0</v>
      </c>
      <c r="I355" s="16">
        <f t="shared" si="6"/>
        <v>0</v>
      </c>
      <c r="J355" s="14"/>
      <c r="K355" s="19"/>
      <c r="L355" s="19"/>
      <c r="M355" s="21"/>
      <c r="N355" s="18" t="e">
        <f t="array" ref="N355">MAX(IF((IDT_REMUN_TEC=D355)*(IDT_REMUN_REF&lt;=DATE(RIGHT(E355,LEN(E355)-SEARCH("/",E355)),LEFT(E355,FIND("/",E355)-1),1)),IDT_REMUN_REF))</f>
        <v>#VALUE!</v>
      </c>
      <c r="O355" s="15" t="str">
        <f t="shared" si="7"/>
        <v/>
      </c>
    </row>
    <row r="356" spans="1:15" x14ac:dyDescent="0.2">
      <c r="A356" s="9"/>
      <c r="B356" s="14"/>
      <c r="C356" s="19"/>
      <c r="D356" s="19"/>
      <c r="E356" s="22"/>
      <c r="F356" s="16">
        <f t="shared" si="4"/>
        <v>0</v>
      </c>
      <c r="G356" s="20"/>
      <c r="H356" s="17">
        <f t="shared" si="5"/>
        <v>0</v>
      </c>
      <c r="I356" s="16">
        <f t="shared" si="6"/>
        <v>0</v>
      </c>
      <c r="J356" s="14"/>
      <c r="K356" s="19"/>
      <c r="L356" s="19"/>
      <c r="M356" s="21"/>
      <c r="N356" s="18" t="e">
        <f t="array" ref="N356">MAX(IF((IDT_REMUN_TEC=D356)*(IDT_REMUN_REF&lt;=DATE(RIGHT(E356,LEN(E356)-SEARCH("/",E356)),LEFT(E356,FIND("/",E356)-1),1)),IDT_REMUN_REF))</f>
        <v>#VALUE!</v>
      </c>
      <c r="O356" s="15" t="str">
        <f t="shared" si="7"/>
        <v/>
      </c>
    </row>
    <row r="357" spans="1:15" x14ac:dyDescent="0.2">
      <c r="A357" s="9"/>
      <c r="B357" s="14"/>
      <c r="C357" s="19"/>
      <c r="D357" s="19"/>
      <c r="E357" s="22"/>
      <c r="F357" s="16">
        <f t="shared" si="4"/>
        <v>0</v>
      </c>
      <c r="G357" s="20"/>
      <c r="H357" s="17">
        <f t="shared" si="5"/>
        <v>0</v>
      </c>
      <c r="I357" s="16">
        <f t="shared" si="6"/>
        <v>0</v>
      </c>
      <c r="J357" s="14"/>
      <c r="K357" s="19"/>
      <c r="L357" s="19"/>
      <c r="M357" s="21"/>
      <c r="N357" s="18" t="e">
        <f t="array" ref="N357">MAX(IF((IDT_REMUN_TEC=D357)*(IDT_REMUN_REF&lt;=DATE(RIGHT(E357,LEN(E357)-SEARCH("/",E357)),LEFT(E357,FIND("/",E357)-1),1)),IDT_REMUN_REF))</f>
        <v>#VALUE!</v>
      </c>
      <c r="O357" s="15" t="str">
        <f t="shared" si="7"/>
        <v/>
      </c>
    </row>
    <row r="358" spans="1:15" x14ac:dyDescent="0.2">
      <c r="A358" s="9"/>
      <c r="B358" s="14"/>
      <c r="C358" s="19"/>
      <c r="D358" s="19"/>
      <c r="E358" s="22"/>
      <c r="F358" s="16">
        <f t="shared" si="4"/>
        <v>0</v>
      </c>
      <c r="G358" s="20"/>
      <c r="H358" s="17">
        <f t="shared" si="5"/>
        <v>0</v>
      </c>
      <c r="I358" s="16">
        <f t="shared" si="6"/>
        <v>0</v>
      </c>
      <c r="J358" s="14"/>
      <c r="K358" s="19"/>
      <c r="L358" s="19"/>
      <c r="M358" s="21"/>
      <c r="N358" s="18" t="e">
        <f t="array" ref="N358">MAX(IF((IDT_REMUN_TEC=D358)*(IDT_REMUN_REF&lt;=DATE(RIGHT(E358,LEN(E358)-SEARCH("/",E358)),LEFT(E358,FIND("/",E358)-1),1)),IDT_REMUN_REF))</f>
        <v>#VALUE!</v>
      </c>
      <c r="O358" s="15" t="str">
        <f t="shared" si="7"/>
        <v/>
      </c>
    </row>
    <row r="359" spans="1:15" x14ac:dyDescent="0.2">
      <c r="A359" s="9"/>
      <c r="B359" s="14"/>
      <c r="C359" s="19"/>
      <c r="D359" s="19"/>
      <c r="E359" s="22"/>
      <c r="F359" s="16">
        <f t="shared" si="4"/>
        <v>0</v>
      </c>
      <c r="G359" s="20"/>
      <c r="H359" s="17">
        <f t="shared" si="5"/>
        <v>0</v>
      </c>
      <c r="I359" s="16">
        <f t="shared" si="6"/>
        <v>0</v>
      </c>
      <c r="J359" s="14"/>
      <c r="K359" s="19"/>
      <c r="L359" s="19"/>
      <c r="M359" s="21"/>
      <c r="N359" s="18" t="e">
        <f t="array" ref="N359">MAX(IF((IDT_REMUN_TEC=D359)*(IDT_REMUN_REF&lt;=DATE(RIGHT(E359,LEN(E359)-SEARCH("/",E359)),LEFT(E359,FIND("/",E359)-1),1)),IDT_REMUN_REF))</f>
        <v>#VALUE!</v>
      </c>
      <c r="O359" s="15" t="str">
        <f t="shared" si="7"/>
        <v/>
      </c>
    </row>
    <row r="360" spans="1:15" x14ac:dyDescent="0.2">
      <c r="A360" s="9"/>
      <c r="B360" s="14"/>
      <c r="C360" s="19"/>
      <c r="D360" s="19"/>
      <c r="E360" s="22"/>
      <c r="F360" s="16">
        <f t="shared" si="4"/>
        <v>0</v>
      </c>
      <c r="G360" s="20"/>
      <c r="H360" s="17">
        <f t="shared" si="5"/>
        <v>0</v>
      </c>
      <c r="I360" s="16">
        <f t="shared" si="6"/>
        <v>0</v>
      </c>
      <c r="J360" s="14"/>
      <c r="K360" s="19"/>
      <c r="L360" s="19"/>
      <c r="M360" s="21"/>
      <c r="N360" s="18" t="e">
        <f t="array" ref="N360">MAX(IF((IDT_REMUN_TEC=D360)*(IDT_REMUN_REF&lt;=DATE(RIGHT(E360,LEN(E360)-SEARCH("/",E360)),LEFT(E360,FIND("/",E360)-1),1)),IDT_REMUN_REF))</f>
        <v>#VALUE!</v>
      </c>
      <c r="O360" s="15" t="str">
        <f t="shared" si="7"/>
        <v/>
      </c>
    </row>
    <row r="361" spans="1:15" x14ac:dyDescent="0.2">
      <c r="A361" s="9"/>
      <c r="B361" s="14"/>
      <c r="C361" s="19"/>
      <c r="D361" s="19"/>
      <c r="E361" s="22"/>
      <c r="F361" s="16">
        <f t="shared" si="4"/>
        <v>0</v>
      </c>
      <c r="G361" s="20"/>
      <c r="H361" s="17">
        <f t="shared" si="5"/>
        <v>0</v>
      </c>
      <c r="I361" s="16">
        <f t="shared" si="6"/>
        <v>0</v>
      </c>
      <c r="J361" s="14"/>
      <c r="K361" s="19"/>
      <c r="L361" s="19"/>
      <c r="M361" s="21"/>
      <c r="N361" s="18" t="e">
        <f t="array" ref="N361">MAX(IF((IDT_REMUN_TEC=D361)*(IDT_REMUN_REF&lt;=DATE(RIGHT(E361,LEN(E361)-SEARCH("/",E361)),LEFT(E361,FIND("/",E361)-1),1)),IDT_REMUN_REF))</f>
        <v>#VALUE!</v>
      </c>
      <c r="O361" s="15" t="str">
        <f t="shared" si="7"/>
        <v/>
      </c>
    </row>
    <row r="362" spans="1:15" x14ac:dyDescent="0.2">
      <c r="A362" s="9"/>
      <c r="B362" s="14"/>
      <c r="C362" s="19"/>
      <c r="D362" s="19"/>
      <c r="E362" s="22"/>
      <c r="F362" s="16">
        <f t="shared" si="4"/>
        <v>0</v>
      </c>
      <c r="G362" s="20"/>
      <c r="H362" s="17">
        <f t="shared" si="5"/>
        <v>0</v>
      </c>
      <c r="I362" s="16">
        <f t="shared" si="6"/>
        <v>0</v>
      </c>
      <c r="J362" s="14"/>
      <c r="K362" s="19"/>
      <c r="L362" s="19"/>
      <c r="M362" s="21"/>
      <c r="N362" s="18" t="e">
        <f t="array" ref="N362">MAX(IF((IDT_REMUN_TEC=D362)*(IDT_REMUN_REF&lt;=DATE(RIGHT(E362,LEN(E362)-SEARCH("/",E362)),LEFT(E362,FIND("/",E362)-1),1)),IDT_REMUN_REF))</f>
        <v>#VALUE!</v>
      </c>
      <c r="O362" s="15" t="str">
        <f t="shared" si="7"/>
        <v/>
      </c>
    </row>
    <row r="363" spans="1:15" x14ac:dyDescent="0.2">
      <c r="A363" s="9"/>
      <c r="B363" s="14"/>
      <c r="C363" s="19"/>
      <c r="D363" s="19"/>
      <c r="E363" s="22"/>
      <c r="F363" s="16">
        <f t="shared" si="4"/>
        <v>0</v>
      </c>
      <c r="G363" s="20"/>
      <c r="H363" s="17">
        <f t="shared" si="5"/>
        <v>0</v>
      </c>
      <c r="I363" s="16">
        <f t="shared" si="6"/>
        <v>0</v>
      </c>
      <c r="J363" s="14"/>
      <c r="K363" s="19"/>
      <c r="L363" s="19"/>
      <c r="M363" s="21"/>
      <c r="N363" s="18" t="e">
        <f t="array" ref="N363">MAX(IF((IDT_REMUN_TEC=D363)*(IDT_REMUN_REF&lt;=DATE(RIGHT(E363,LEN(E363)-SEARCH("/",E363)),LEFT(E363,FIND("/",E363)-1),1)),IDT_REMUN_REF))</f>
        <v>#VALUE!</v>
      </c>
      <c r="O363" s="15" t="str">
        <f t="shared" si="7"/>
        <v/>
      </c>
    </row>
    <row r="364" spans="1:15" x14ac:dyDescent="0.2">
      <c r="A364" s="9"/>
      <c r="B364" s="14"/>
      <c r="C364" s="19"/>
      <c r="D364" s="19"/>
      <c r="E364" s="22"/>
      <c r="F364" s="16">
        <f t="shared" si="4"/>
        <v>0</v>
      </c>
      <c r="G364" s="20"/>
      <c r="H364" s="17">
        <f t="shared" si="5"/>
        <v>0</v>
      </c>
      <c r="I364" s="16">
        <f t="shared" si="6"/>
        <v>0</v>
      </c>
      <c r="J364" s="14"/>
      <c r="K364" s="19"/>
      <c r="L364" s="19"/>
      <c r="M364" s="21"/>
      <c r="N364" s="18" t="e">
        <f t="array" ref="N364">MAX(IF((IDT_REMUN_TEC=D364)*(IDT_REMUN_REF&lt;=DATE(RIGHT(E364,LEN(E364)-SEARCH("/",E364)),LEFT(E364,FIND("/",E364)-1),1)),IDT_REMUN_REF))</f>
        <v>#VALUE!</v>
      </c>
      <c r="O364" s="15" t="str">
        <f t="shared" si="7"/>
        <v/>
      </c>
    </row>
    <row r="365" spans="1:15" x14ac:dyDescent="0.2">
      <c r="A365" s="9"/>
      <c r="B365" s="14"/>
      <c r="C365" s="19"/>
      <c r="D365" s="19"/>
      <c r="E365" s="22"/>
      <c r="F365" s="16">
        <f t="shared" si="4"/>
        <v>0</v>
      </c>
      <c r="G365" s="20"/>
      <c r="H365" s="17">
        <f t="shared" si="5"/>
        <v>0</v>
      </c>
      <c r="I365" s="16">
        <f t="shared" si="6"/>
        <v>0</v>
      </c>
      <c r="J365" s="14"/>
      <c r="K365" s="19"/>
      <c r="L365" s="19"/>
      <c r="M365" s="21"/>
      <c r="N365" s="18" t="e">
        <f t="array" ref="N365">MAX(IF((IDT_REMUN_TEC=D365)*(IDT_REMUN_REF&lt;=DATE(RIGHT(E365,LEN(E365)-SEARCH("/",E365)),LEFT(E365,FIND("/",E365)-1),1)),IDT_REMUN_REF))</f>
        <v>#VALUE!</v>
      </c>
      <c r="O365" s="15" t="str">
        <f t="shared" si="7"/>
        <v/>
      </c>
    </row>
    <row r="366" spans="1:15" x14ac:dyDescent="0.2">
      <c r="A366" s="9"/>
      <c r="B366" s="14"/>
      <c r="C366" s="19"/>
      <c r="D366" s="19"/>
      <c r="E366" s="22"/>
      <c r="F366" s="16">
        <f t="shared" si="4"/>
        <v>0</v>
      </c>
      <c r="G366" s="20"/>
      <c r="H366" s="17">
        <f t="shared" si="5"/>
        <v>0</v>
      </c>
      <c r="I366" s="16">
        <f t="shared" si="6"/>
        <v>0</v>
      </c>
      <c r="J366" s="14"/>
      <c r="K366" s="19"/>
      <c r="L366" s="19"/>
      <c r="M366" s="21"/>
      <c r="N366" s="18" t="e">
        <f t="array" ref="N366">MAX(IF((IDT_REMUN_TEC=D366)*(IDT_REMUN_REF&lt;=DATE(RIGHT(E366,LEN(E366)-SEARCH("/",E366)),LEFT(E366,FIND("/",E366)-1),1)),IDT_REMUN_REF))</f>
        <v>#VALUE!</v>
      </c>
      <c r="O366" s="15" t="str">
        <f t="shared" si="7"/>
        <v/>
      </c>
    </row>
    <row r="367" spans="1:15" x14ac:dyDescent="0.2">
      <c r="A367" s="9"/>
      <c r="B367" s="14"/>
      <c r="C367" s="19"/>
      <c r="D367" s="19"/>
      <c r="E367" s="22"/>
      <c r="F367" s="16">
        <f t="shared" si="4"/>
        <v>0</v>
      </c>
      <c r="G367" s="20"/>
      <c r="H367" s="17">
        <f t="shared" si="5"/>
        <v>0</v>
      </c>
      <c r="I367" s="16">
        <f t="shared" si="6"/>
        <v>0</v>
      </c>
      <c r="J367" s="14"/>
      <c r="K367" s="19"/>
      <c r="L367" s="19"/>
      <c r="M367" s="21"/>
      <c r="N367" s="18" t="e">
        <f t="array" ref="N367">MAX(IF((IDT_REMUN_TEC=D367)*(IDT_REMUN_REF&lt;=DATE(RIGHT(E367,LEN(E367)-SEARCH("/",E367)),LEFT(E367,FIND("/",E367)-1),1)),IDT_REMUN_REF))</f>
        <v>#VALUE!</v>
      </c>
      <c r="O367" s="15" t="str">
        <f t="shared" si="7"/>
        <v/>
      </c>
    </row>
    <row r="368" spans="1:15" x14ac:dyDescent="0.2">
      <c r="A368" s="9"/>
      <c r="B368" s="14"/>
      <c r="C368" s="19"/>
      <c r="D368" s="19"/>
      <c r="E368" s="22"/>
      <c r="F368" s="16">
        <f t="shared" si="4"/>
        <v>0</v>
      </c>
      <c r="G368" s="20"/>
      <c r="H368" s="17">
        <f t="shared" si="5"/>
        <v>0</v>
      </c>
      <c r="I368" s="16">
        <f t="shared" si="6"/>
        <v>0</v>
      </c>
      <c r="J368" s="14"/>
      <c r="K368" s="19"/>
      <c r="L368" s="19"/>
      <c r="M368" s="21"/>
      <c r="N368" s="18" t="e">
        <f t="array" ref="N368">MAX(IF((IDT_REMUN_TEC=D368)*(IDT_REMUN_REF&lt;=DATE(RIGHT(E368,LEN(E368)-SEARCH("/",E368)),LEFT(E368,FIND("/",E368)-1),1)),IDT_REMUN_REF))</f>
        <v>#VALUE!</v>
      </c>
      <c r="O368" s="15" t="str">
        <f t="shared" si="7"/>
        <v/>
      </c>
    </row>
    <row r="369" spans="1:15" x14ac:dyDescent="0.2">
      <c r="A369" s="9"/>
      <c r="B369" s="14"/>
      <c r="C369" s="19"/>
      <c r="D369" s="19"/>
      <c r="E369" s="22"/>
      <c r="F369" s="16">
        <f t="shared" si="4"/>
        <v>0</v>
      </c>
      <c r="G369" s="20"/>
      <c r="H369" s="17">
        <f t="shared" si="5"/>
        <v>0</v>
      </c>
      <c r="I369" s="16">
        <f t="shared" si="6"/>
        <v>0</v>
      </c>
      <c r="J369" s="14"/>
      <c r="K369" s="19"/>
      <c r="L369" s="19"/>
      <c r="M369" s="21"/>
      <c r="N369" s="18" t="e">
        <f t="array" ref="N369">MAX(IF((IDT_REMUN_TEC=D369)*(IDT_REMUN_REF&lt;=DATE(RIGHT(E369,LEN(E369)-SEARCH("/",E369)),LEFT(E369,FIND("/",E369)-1),1)),IDT_REMUN_REF))</f>
        <v>#VALUE!</v>
      </c>
      <c r="O369" s="15" t="str">
        <f t="shared" si="7"/>
        <v/>
      </c>
    </row>
    <row r="370" spans="1:15" x14ac:dyDescent="0.2">
      <c r="A370" s="9"/>
      <c r="B370" s="14"/>
      <c r="C370" s="19"/>
      <c r="D370" s="19"/>
      <c r="E370" s="22"/>
      <c r="F370" s="16">
        <f t="shared" si="4"/>
        <v>0</v>
      </c>
      <c r="G370" s="20"/>
      <c r="H370" s="17">
        <f t="shared" si="5"/>
        <v>0</v>
      </c>
      <c r="I370" s="16">
        <f t="shared" si="6"/>
        <v>0</v>
      </c>
      <c r="J370" s="14"/>
      <c r="K370" s="19"/>
      <c r="L370" s="19"/>
      <c r="M370" s="21"/>
      <c r="N370" s="18" t="e">
        <f t="array" ref="N370">MAX(IF((IDT_REMUN_TEC=D370)*(IDT_REMUN_REF&lt;=DATE(RIGHT(E370,LEN(E370)-SEARCH("/",E370)),LEFT(E370,FIND("/",E370)-1),1)),IDT_REMUN_REF))</f>
        <v>#VALUE!</v>
      </c>
      <c r="O370" s="15" t="str">
        <f t="shared" si="7"/>
        <v/>
      </c>
    </row>
    <row r="371" spans="1:15" x14ac:dyDescent="0.2">
      <c r="A371" s="9"/>
      <c r="B371" s="14"/>
      <c r="C371" s="19"/>
      <c r="D371" s="19"/>
      <c r="E371" s="22"/>
      <c r="F371" s="16">
        <f t="shared" si="4"/>
        <v>0</v>
      </c>
      <c r="G371" s="20"/>
      <c r="H371" s="17">
        <f t="shared" si="5"/>
        <v>0</v>
      </c>
      <c r="I371" s="16">
        <f t="shared" si="6"/>
        <v>0</v>
      </c>
      <c r="J371" s="14"/>
      <c r="K371" s="19"/>
      <c r="L371" s="19"/>
      <c r="M371" s="21"/>
      <c r="N371" s="18" t="e">
        <f t="array" ref="N371">MAX(IF((IDT_REMUN_TEC=D371)*(IDT_REMUN_REF&lt;=DATE(RIGHT(E371,LEN(E371)-SEARCH("/",E371)),LEFT(E371,FIND("/",E371)-1),1)),IDT_REMUN_REF))</f>
        <v>#VALUE!</v>
      </c>
      <c r="O371" s="15" t="str">
        <f t="shared" si="7"/>
        <v/>
      </c>
    </row>
    <row r="372" spans="1:15" x14ac:dyDescent="0.2">
      <c r="A372" s="9"/>
      <c r="B372" s="14"/>
      <c r="C372" s="19"/>
      <c r="D372" s="19"/>
      <c r="E372" s="22"/>
      <c r="F372" s="16">
        <f t="shared" si="4"/>
        <v>0</v>
      </c>
      <c r="G372" s="20"/>
      <c r="H372" s="17">
        <f t="shared" si="5"/>
        <v>0</v>
      </c>
      <c r="I372" s="16">
        <f t="shared" si="6"/>
        <v>0</v>
      </c>
      <c r="J372" s="14"/>
      <c r="K372" s="19"/>
      <c r="L372" s="19"/>
      <c r="M372" s="21"/>
      <c r="N372" s="18" t="e">
        <f t="array" ref="N372">MAX(IF((IDT_REMUN_TEC=D372)*(IDT_REMUN_REF&lt;=DATE(RIGHT(E372,LEN(E372)-SEARCH("/",E372)),LEFT(E372,FIND("/",E372)-1),1)),IDT_REMUN_REF))</f>
        <v>#VALUE!</v>
      </c>
      <c r="O372" s="15" t="str">
        <f t="shared" si="7"/>
        <v/>
      </c>
    </row>
    <row r="373" spans="1:15" x14ac:dyDescent="0.2">
      <c r="A373" s="9"/>
      <c r="B373" s="14"/>
      <c r="C373" s="19"/>
      <c r="D373" s="19"/>
      <c r="E373" s="22"/>
      <c r="F373" s="16">
        <f t="shared" si="4"/>
        <v>0</v>
      </c>
      <c r="G373" s="20"/>
      <c r="H373" s="17">
        <f t="shared" si="5"/>
        <v>0</v>
      </c>
      <c r="I373" s="16">
        <f t="shared" si="6"/>
        <v>0</v>
      </c>
      <c r="J373" s="14"/>
      <c r="K373" s="19"/>
      <c r="L373" s="19"/>
      <c r="M373" s="21"/>
      <c r="N373" s="18" t="e">
        <f t="array" ref="N373">MAX(IF((IDT_REMUN_TEC=D373)*(IDT_REMUN_REF&lt;=DATE(RIGHT(E373,LEN(E373)-SEARCH("/",E373)),LEFT(E373,FIND("/",E373)-1),1)),IDT_REMUN_REF))</f>
        <v>#VALUE!</v>
      </c>
      <c r="O373" s="15" t="str">
        <f t="shared" si="7"/>
        <v/>
      </c>
    </row>
    <row r="374" spans="1:15" x14ac:dyDescent="0.2">
      <c r="A374" s="9"/>
      <c r="B374" s="14"/>
      <c r="C374" s="19"/>
      <c r="D374" s="19"/>
      <c r="E374" s="22"/>
      <c r="F374" s="16">
        <f t="shared" si="4"/>
        <v>0</v>
      </c>
      <c r="G374" s="20"/>
      <c r="H374" s="17">
        <f t="shared" si="5"/>
        <v>0</v>
      </c>
      <c r="I374" s="16">
        <f t="shared" si="6"/>
        <v>0</v>
      </c>
      <c r="J374" s="14"/>
      <c r="K374" s="19"/>
      <c r="L374" s="19"/>
      <c r="M374" s="21"/>
      <c r="N374" s="18" t="e">
        <f t="array" ref="N374">MAX(IF((IDT_REMUN_TEC=D374)*(IDT_REMUN_REF&lt;=DATE(RIGHT(E374,LEN(E374)-SEARCH("/",E374)),LEFT(E374,FIND("/",E374)-1),1)),IDT_REMUN_REF))</f>
        <v>#VALUE!</v>
      </c>
      <c r="O374" s="15" t="str">
        <f t="shared" si="7"/>
        <v/>
      </c>
    </row>
    <row r="375" spans="1:15" x14ac:dyDescent="0.2">
      <c r="A375" s="9"/>
      <c r="B375" s="14"/>
      <c r="C375" s="19"/>
      <c r="D375" s="19"/>
      <c r="E375" s="22"/>
      <c r="F375" s="16">
        <f t="shared" si="4"/>
        <v>0</v>
      </c>
      <c r="G375" s="20"/>
      <c r="H375" s="17">
        <f t="shared" si="5"/>
        <v>0</v>
      </c>
      <c r="I375" s="16">
        <f t="shared" si="6"/>
        <v>0</v>
      </c>
      <c r="J375" s="14"/>
      <c r="K375" s="19"/>
      <c r="L375" s="19"/>
      <c r="M375" s="21"/>
      <c r="N375" s="18" t="e">
        <f t="array" ref="N375">MAX(IF((IDT_REMUN_TEC=D375)*(IDT_REMUN_REF&lt;=DATE(RIGHT(E375,LEN(E375)-SEARCH("/",E375)),LEFT(E375,FIND("/",E375)-1),1)),IDT_REMUN_REF))</f>
        <v>#VALUE!</v>
      </c>
      <c r="O375" s="15" t="str">
        <f t="shared" si="7"/>
        <v/>
      </c>
    </row>
    <row r="376" spans="1:15" x14ac:dyDescent="0.2">
      <c r="A376" s="9"/>
      <c r="B376" s="14"/>
      <c r="C376" s="19"/>
      <c r="D376" s="19"/>
      <c r="E376" s="22"/>
      <c r="F376" s="16">
        <f t="shared" si="4"/>
        <v>0</v>
      </c>
      <c r="G376" s="20"/>
      <c r="H376" s="17">
        <f t="shared" si="5"/>
        <v>0</v>
      </c>
      <c r="I376" s="16">
        <f t="shared" si="6"/>
        <v>0</v>
      </c>
      <c r="J376" s="14"/>
      <c r="K376" s="19"/>
      <c r="L376" s="19"/>
      <c r="M376" s="21"/>
      <c r="N376" s="18" t="e">
        <f t="array" ref="N376">MAX(IF((IDT_REMUN_TEC=D376)*(IDT_REMUN_REF&lt;=DATE(RIGHT(E376,LEN(E376)-SEARCH("/",E376)),LEFT(E376,FIND("/",E376)-1),1)),IDT_REMUN_REF))</f>
        <v>#VALUE!</v>
      </c>
      <c r="O376" s="15" t="str">
        <f t="shared" si="7"/>
        <v/>
      </c>
    </row>
    <row r="377" spans="1:15" x14ac:dyDescent="0.2">
      <c r="A377" s="9"/>
      <c r="B377" s="14"/>
      <c r="C377" s="19"/>
      <c r="D377" s="19"/>
      <c r="E377" s="22"/>
      <c r="F377" s="16">
        <f t="shared" si="4"/>
        <v>0</v>
      </c>
      <c r="G377" s="20"/>
      <c r="H377" s="17">
        <f t="shared" si="5"/>
        <v>0</v>
      </c>
      <c r="I377" s="16">
        <f t="shared" si="6"/>
        <v>0</v>
      </c>
      <c r="J377" s="14"/>
      <c r="K377" s="19"/>
      <c r="L377" s="19"/>
      <c r="M377" s="21"/>
      <c r="N377" s="18" t="e">
        <f t="array" ref="N377">MAX(IF((IDT_REMUN_TEC=D377)*(IDT_REMUN_REF&lt;=DATE(RIGHT(E377,LEN(E377)-SEARCH("/",E377)),LEFT(E377,FIND("/",E377)-1),1)),IDT_REMUN_REF))</f>
        <v>#VALUE!</v>
      </c>
      <c r="O377" s="15" t="str">
        <f t="shared" si="7"/>
        <v/>
      </c>
    </row>
    <row r="378" spans="1:15" x14ac:dyDescent="0.2">
      <c r="A378" s="9"/>
      <c r="B378" s="14"/>
      <c r="C378" s="19"/>
      <c r="D378" s="19"/>
      <c r="E378" s="22"/>
      <c r="F378" s="16">
        <f t="shared" si="4"/>
        <v>0</v>
      </c>
      <c r="G378" s="20"/>
      <c r="H378" s="17">
        <f t="shared" si="5"/>
        <v>0</v>
      </c>
      <c r="I378" s="16">
        <f t="shared" si="6"/>
        <v>0</v>
      </c>
      <c r="J378" s="14"/>
      <c r="K378" s="19"/>
      <c r="L378" s="19"/>
      <c r="M378" s="21"/>
      <c r="N378" s="18" t="e">
        <f t="array" ref="N378">MAX(IF((IDT_REMUN_TEC=D378)*(IDT_REMUN_REF&lt;=DATE(RIGHT(E378,LEN(E378)-SEARCH("/",E378)),LEFT(E378,FIND("/",E378)-1),1)),IDT_REMUN_REF))</f>
        <v>#VALUE!</v>
      </c>
      <c r="O378" s="15" t="str">
        <f t="shared" si="7"/>
        <v/>
      </c>
    </row>
    <row r="379" spans="1:15" x14ac:dyDescent="0.2">
      <c r="A379" s="9"/>
      <c r="B379" s="14"/>
      <c r="C379" s="19"/>
      <c r="D379" s="19"/>
      <c r="E379" s="22"/>
      <c r="F379" s="16">
        <f t="shared" si="4"/>
        <v>0</v>
      </c>
      <c r="G379" s="20"/>
      <c r="H379" s="17">
        <f t="shared" si="5"/>
        <v>0</v>
      </c>
      <c r="I379" s="16">
        <f t="shared" si="6"/>
        <v>0</v>
      </c>
      <c r="J379" s="14"/>
      <c r="K379" s="19"/>
      <c r="L379" s="19"/>
      <c r="M379" s="21"/>
      <c r="N379" s="18" t="e">
        <f t="array" ref="N379">MAX(IF((IDT_REMUN_TEC=D379)*(IDT_REMUN_REF&lt;=DATE(RIGHT(E379,LEN(E379)-SEARCH("/",E379)),LEFT(E379,FIND("/",E379)-1),1)),IDT_REMUN_REF))</f>
        <v>#VALUE!</v>
      </c>
      <c r="O379" s="15" t="str">
        <f t="shared" si="7"/>
        <v/>
      </c>
    </row>
    <row r="380" spans="1:15" x14ac:dyDescent="0.2">
      <c r="A380" s="9"/>
      <c r="B380" s="14"/>
      <c r="C380" s="19"/>
      <c r="D380" s="19"/>
      <c r="E380" s="22"/>
      <c r="F380" s="16">
        <f t="shared" si="4"/>
        <v>0</v>
      </c>
      <c r="G380" s="20"/>
      <c r="H380" s="17">
        <f t="shared" si="5"/>
        <v>0</v>
      </c>
      <c r="I380" s="16">
        <f t="shared" si="6"/>
        <v>0</v>
      </c>
      <c r="J380" s="14"/>
      <c r="K380" s="19"/>
      <c r="L380" s="19"/>
      <c r="M380" s="21"/>
      <c r="N380" s="18" t="e">
        <f t="array" ref="N380">MAX(IF((IDT_REMUN_TEC=D380)*(IDT_REMUN_REF&lt;=DATE(RIGHT(E380,LEN(E380)-SEARCH("/",E380)),LEFT(E380,FIND("/",E380)-1),1)),IDT_REMUN_REF))</f>
        <v>#VALUE!</v>
      </c>
      <c r="O380" s="15" t="str">
        <f t="shared" si="7"/>
        <v/>
      </c>
    </row>
    <row r="381" spans="1:15" x14ac:dyDescent="0.2">
      <c r="A381" s="9"/>
      <c r="B381" s="14"/>
      <c r="C381" s="19"/>
      <c r="D381" s="19"/>
      <c r="E381" s="22"/>
      <c r="F381" s="16">
        <f t="shared" si="4"/>
        <v>0</v>
      </c>
      <c r="G381" s="20"/>
      <c r="H381" s="17">
        <f t="shared" si="5"/>
        <v>0</v>
      </c>
      <c r="I381" s="16">
        <f t="shared" si="6"/>
        <v>0</v>
      </c>
      <c r="J381" s="14"/>
      <c r="K381" s="19"/>
      <c r="L381" s="19"/>
      <c r="M381" s="21"/>
      <c r="N381" s="18" t="e">
        <f t="array" ref="N381">MAX(IF((IDT_REMUN_TEC=D381)*(IDT_REMUN_REF&lt;=DATE(RIGHT(E381,LEN(E381)-SEARCH("/",E381)),LEFT(E381,FIND("/",E381)-1),1)),IDT_REMUN_REF))</f>
        <v>#VALUE!</v>
      </c>
      <c r="O381" s="15" t="str">
        <f t="shared" si="7"/>
        <v/>
      </c>
    </row>
    <row r="382" spans="1:15" x14ac:dyDescent="0.2">
      <c r="A382" s="9"/>
      <c r="B382" s="14"/>
      <c r="C382" s="19"/>
      <c r="D382" s="19"/>
      <c r="E382" s="22"/>
      <c r="F382" s="16">
        <f t="shared" si="4"/>
        <v>0</v>
      </c>
      <c r="G382" s="20"/>
      <c r="H382" s="17">
        <f t="shared" si="5"/>
        <v>0</v>
      </c>
      <c r="I382" s="16">
        <f t="shared" si="6"/>
        <v>0</v>
      </c>
      <c r="J382" s="14"/>
      <c r="K382" s="19"/>
      <c r="L382" s="19"/>
      <c r="M382" s="21"/>
      <c r="N382" s="18" t="e">
        <f t="array" ref="N382">MAX(IF((IDT_REMUN_TEC=D382)*(IDT_REMUN_REF&lt;=DATE(RIGHT(E382,LEN(E382)-SEARCH("/",E382)),LEFT(E382,FIND("/",E382)-1),1)),IDT_REMUN_REF))</f>
        <v>#VALUE!</v>
      </c>
      <c r="O382" s="15" t="str">
        <f t="shared" si="7"/>
        <v/>
      </c>
    </row>
    <row r="383" spans="1:15" x14ac:dyDescent="0.2">
      <c r="A383" s="9"/>
      <c r="B383" s="14"/>
      <c r="C383" s="19"/>
      <c r="D383" s="19"/>
      <c r="E383" s="22"/>
      <c r="F383" s="16">
        <f t="shared" si="4"/>
        <v>0</v>
      </c>
      <c r="G383" s="20"/>
      <c r="H383" s="17">
        <f t="shared" si="5"/>
        <v>0</v>
      </c>
      <c r="I383" s="16">
        <f t="shared" si="6"/>
        <v>0</v>
      </c>
      <c r="J383" s="14"/>
      <c r="K383" s="19"/>
      <c r="L383" s="19"/>
      <c r="M383" s="21"/>
      <c r="N383" s="18" t="e">
        <f t="array" ref="N383">MAX(IF((IDT_REMUN_TEC=D383)*(IDT_REMUN_REF&lt;=DATE(RIGHT(E383,LEN(E383)-SEARCH("/",E383)),LEFT(E383,FIND("/",E383)-1),1)),IDT_REMUN_REF))</f>
        <v>#VALUE!</v>
      </c>
      <c r="O383" s="15" t="str">
        <f t="shared" si="7"/>
        <v/>
      </c>
    </row>
    <row r="384" spans="1:15" x14ac:dyDescent="0.2">
      <c r="A384" s="9"/>
      <c r="B384" s="14"/>
      <c r="C384" s="19"/>
      <c r="D384" s="19"/>
      <c r="E384" s="22"/>
      <c r="F384" s="16">
        <f t="shared" si="4"/>
        <v>0</v>
      </c>
      <c r="G384" s="20"/>
      <c r="H384" s="17">
        <f t="shared" si="5"/>
        <v>0</v>
      </c>
      <c r="I384" s="16">
        <f t="shared" si="6"/>
        <v>0</v>
      </c>
      <c r="J384" s="14"/>
      <c r="K384" s="19"/>
      <c r="L384" s="19"/>
      <c r="M384" s="21"/>
      <c r="N384" s="18" t="e">
        <f t="array" ref="N384">MAX(IF((IDT_REMUN_TEC=D384)*(IDT_REMUN_REF&lt;=DATE(RIGHT(E384,LEN(E384)-SEARCH("/",E384)),LEFT(E384,FIND("/",E384)-1),1)),IDT_REMUN_REF))</f>
        <v>#VALUE!</v>
      </c>
      <c r="O384" s="15" t="str">
        <f t="shared" si="7"/>
        <v/>
      </c>
    </row>
    <row r="385" spans="1:15" x14ac:dyDescent="0.2">
      <c r="A385" s="9"/>
      <c r="B385" s="14"/>
      <c r="C385" s="19"/>
      <c r="D385" s="19"/>
      <c r="E385" s="22"/>
      <c r="F385" s="16">
        <f t="shared" si="4"/>
        <v>0</v>
      </c>
      <c r="G385" s="20"/>
      <c r="H385" s="17">
        <f t="shared" si="5"/>
        <v>0</v>
      </c>
      <c r="I385" s="16">
        <f t="shared" si="6"/>
        <v>0</v>
      </c>
      <c r="J385" s="14"/>
      <c r="K385" s="19"/>
      <c r="L385" s="19"/>
      <c r="M385" s="21"/>
      <c r="N385" s="18" t="e">
        <f t="array" ref="N385">MAX(IF((IDT_REMUN_TEC=D385)*(IDT_REMUN_REF&lt;=DATE(RIGHT(E385,LEN(E385)-SEARCH("/",E385)),LEFT(E385,FIND("/",E385)-1),1)),IDT_REMUN_REF))</f>
        <v>#VALUE!</v>
      </c>
      <c r="O385" s="15" t="str">
        <f t="shared" si="7"/>
        <v/>
      </c>
    </row>
    <row r="386" spans="1:15" x14ac:dyDescent="0.2">
      <c r="A386" s="9"/>
      <c r="B386" s="14"/>
      <c r="C386" s="19"/>
      <c r="D386" s="19"/>
      <c r="E386" s="22"/>
      <c r="F386" s="16">
        <f t="shared" si="4"/>
        <v>0</v>
      </c>
      <c r="G386" s="20"/>
      <c r="H386" s="17">
        <f t="shared" si="5"/>
        <v>0</v>
      </c>
      <c r="I386" s="16">
        <f t="shared" si="6"/>
        <v>0</v>
      </c>
      <c r="J386" s="14"/>
      <c r="K386" s="19"/>
      <c r="L386" s="19"/>
      <c r="M386" s="21"/>
      <c r="N386" s="18" t="e">
        <f t="array" ref="N386">MAX(IF((IDT_REMUN_TEC=D386)*(IDT_REMUN_REF&lt;=DATE(RIGHT(E386,LEN(E386)-SEARCH("/",E386)),LEFT(E386,FIND("/",E386)-1),1)),IDT_REMUN_REF))</f>
        <v>#VALUE!</v>
      </c>
      <c r="O386" s="15" t="str">
        <f t="shared" si="7"/>
        <v/>
      </c>
    </row>
    <row r="387" spans="1:15" x14ac:dyDescent="0.2">
      <c r="A387" s="9"/>
      <c r="B387" s="14"/>
      <c r="C387" s="19"/>
      <c r="D387" s="19"/>
      <c r="E387" s="22"/>
      <c r="F387" s="16">
        <f t="shared" si="4"/>
        <v>0</v>
      </c>
      <c r="G387" s="20"/>
      <c r="H387" s="17">
        <f t="shared" si="5"/>
        <v>0</v>
      </c>
      <c r="I387" s="16">
        <f t="shared" si="6"/>
        <v>0</v>
      </c>
      <c r="J387" s="14"/>
      <c r="K387" s="19"/>
      <c r="L387" s="19"/>
      <c r="M387" s="21"/>
      <c r="N387" s="18" t="e">
        <f t="array" ref="N387">MAX(IF((IDT_REMUN_TEC=D387)*(IDT_REMUN_REF&lt;=DATE(RIGHT(E387,LEN(E387)-SEARCH("/",E387)),LEFT(E387,FIND("/",E387)-1),1)),IDT_REMUN_REF))</f>
        <v>#VALUE!</v>
      </c>
      <c r="O387" s="15" t="str">
        <f t="shared" si="7"/>
        <v/>
      </c>
    </row>
    <row r="388" spans="1:15" x14ac:dyDescent="0.2">
      <c r="A388" s="9"/>
      <c r="B388" s="14"/>
      <c r="C388" s="19"/>
      <c r="D388" s="19"/>
      <c r="E388" s="22"/>
      <c r="F388" s="16">
        <f t="shared" si="4"/>
        <v>0</v>
      </c>
      <c r="G388" s="20"/>
      <c r="H388" s="17">
        <f t="shared" si="5"/>
        <v>0</v>
      </c>
      <c r="I388" s="16">
        <f t="shared" si="6"/>
        <v>0</v>
      </c>
      <c r="J388" s="14"/>
      <c r="K388" s="19"/>
      <c r="L388" s="19"/>
      <c r="M388" s="21"/>
      <c r="N388" s="18" t="e">
        <f t="array" ref="N388">MAX(IF((IDT_REMUN_TEC=D388)*(IDT_REMUN_REF&lt;=DATE(RIGHT(E388,LEN(E388)-SEARCH("/",E388)),LEFT(E388,FIND("/",E388)-1),1)),IDT_REMUN_REF))</f>
        <v>#VALUE!</v>
      </c>
      <c r="O388" s="15" t="str">
        <f t="shared" si="7"/>
        <v/>
      </c>
    </row>
    <row r="389" spans="1:15" x14ac:dyDescent="0.2">
      <c r="A389" s="9"/>
      <c r="B389" s="14"/>
      <c r="C389" s="19"/>
      <c r="D389" s="19"/>
      <c r="E389" s="22"/>
      <c r="F389" s="16">
        <f t="shared" si="4"/>
        <v>0</v>
      </c>
      <c r="G389" s="20"/>
      <c r="H389" s="17">
        <f t="shared" si="5"/>
        <v>0</v>
      </c>
      <c r="I389" s="16">
        <f t="shared" si="6"/>
        <v>0</v>
      </c>
      <c r="J389" s="14"/>
      <c r="K389" s="19"/>
      <c r="L389" s="19"/>
      <c r="M389" s="21"/>
      <c r="N389" s="18" t="e">
        <f t="array" ref="N389">MAX(IF((IDT_REMUN_TEC=D389)*(IDT_REMUN_REF&lt;=DATE(RIGHT(E389,LEN(E389)-SEARCH("/",E389)),LEFT(E389,FIND("/",E389)-1),1)),IDT_REMUN_REF))</f>
        <v>#VALUE!</v>
      </c>
      <c r="O389" s="15" t="str">
        <f t="shared" si="7"/>
        <v/>
      </c>
    </row>
    <row r="390" spans="1:15" x14ac:dyDescent="0.2">
      <c r="A390" s="9"/>
      <c r="B390" s="14"/>
      <c r="C390" s="19"/>
      <c r="D390" s="19"/>
      <c r="E390" s="22"/>
      <c r="F390" s="16">
        <f t="shared" si="4"/>
        <v>0</v>
      </c>
      <c r="G390" s="20"/>
      <c r="H390" s="17">
        <f t="shared" si="5"/>
        <v>0</v>
      </c>
      <c r="I390" s="16">
        <f t="shared" si="6"/>
        <v>0</v>
      </c>
      <c r="J390" s="14"/>
      <c r="K390" s="19"/>
      <c r="L390" s="19"/>
      <c r="M390" s="21"/>
      <c r="N390" s="18" t="e">
        <f t="array" ref="N390">MAX(IF((IDT_REMUN_TEC=D390)*(IDT_REMUN_REF&lt;=DATE(RIGHT(E390,LEN(E390)-SEARCH("/",E390)),LEFT(E390,FIND("/",E390)-1),1)),IDT_REMUN_REF))</f>
        <v>#VALUE!</v>
      </c>
      <c r="O390" s="15" t="str">
        <f t="shared" si="7"/>
        <v/>
      </c>
    </row>
    <row r="391" spans="1:15" x14ac:dyDescent="0.2">
      <c r="A391" s="9"/>
      <c r="B391" s="14"/>
      <c r="C391" s="19"/>
      <c r="D391" s="19"/>
      <c r="E391" s="22"/>
      <c r="F391" s="16">
        <f t="shared" si="4"/>
        <v>0</v>
      </c>
      <c r="G391" s="20"/>
      <c r="H391" s="17">
        <f t="shared" si="5"/>
        <v>0</v>
      </c>
      <c r="I391" s="16">
        <f t="shared" si="6"/>
        <v>0</v>
      </c>
      <c r="J391" s="14"/>
      <c r="K391" s="19"/>
      <c r="L391" s="19"/>
      <c r="M391" s="21"/>
      <c r="N391" s="18" t="e">
        <f t="array" ref="N391">MAX(IF((IDT_REMUN_TEC=D391)*(IDT_REMUN_REF&lt;=DATE(RIGHT(E391,LEN(E391)-SEARCH("/",E391)),LEFT(E391,FIND("/",E391)-1),1)),IDT_REMUN_REF))</f>
        <v>#VALUE!</v>
      </c>
      <c r="O391" s="15" t="str">
        <f t="shared" si="7"/>
        <v/>
      </c>
    </row>
    <row r="392" spans="1:15" x14ac:dyDescent="0.2">
      <c r="A392" s="9"/>
      <c r="B392" s="14"/>
      <c r="C392" s="19"/>
      <c r="D392" s="19"/>
      <c r="E392" s="22"/>
      <c r="F392" s="16">
        <f t="shared" si="4"/>
        <v>0</v>
      </c>
      <c r="G392" s="20"/>
      <c r="H392" s="17">
        <f t="shared" si="5"/>
        <v>0</v>
      </c>
      <c r="I392" s="16">
        <f t="shared" si="6"/>
        <v>0</v>
      </c>
      <c r="J392" s="14"/>
      <c r="K392" s="19"/>
      <c r="L392" s="19"/>
      <c r="M392" s="21"/>
      <c r="N392" s="18" t="e">
        <f t="array" ref="N392">MAX(IF((IDT_REMUN_TEC=D392)*(IDT_REMUN_REF&lt;=DATE(RIGHT(E392,LEN(E392)-SEARCH("/",E392)),LEFT(E392,FIND("/",E392)-1),1)),IDT_REMUN_REF))</f>
        <v>#VALUE!</v>
      </c>
      <c r="O392" s="15" t="str">
        <f t="shared" si="7"/>
        <v/>
      </c>
    </row>
    <row r="393" spans="1:15" x14ac:dyDescent="0.2">
      <c r="A393" s="9"/>
      <c r="B393" s="14"/>
      <c r="C393" s="19"/>
      <c r="D393" s="19"/>
      <c r="E393" s="22"/>
      <c r="F393" s="16">
        <f t="shared" si="4"/>
        <v>0</v>
      </c>
      <c r="G393" s="20"/>
      <c r="H393" s="17">
        <f t="shared" si="5"/>
        <v>0</v>
      </c>
      <c r="I393" s="16">
        <f t="shared" si="6"/>
        <v>0</v>
      </c>
      <c r="J393" s="14"/>
      <c r="K393" s="19"/>
      <c r="L393" s="19"/>
      <c r="M393" s="21"/>
      <c r="N393" s="18" t="e">
        <f t="array" ref="N393">MAX(IF((IDT_REMUN_TEC=D393)*(IDT_REMUN_REF&lt;=DATE(RIGHT(E393,LEN(E393)-SEARCH("/",E393)),LEFT(E393,FIND("/",E393)-1),1)),IDT_REMUN_REF))</f>
        <v>#VALUE!</v>
      </c>
      <c r="O393" s="15" t="str">
        <f t="shared" si="7"/>
        <v/>
      </c>
    </row>
    <row r="394" spans="1:15" x14ac:dyDescent="0.2">
      <c r="A394" s="9"/>
      <c r="B394" s="14"/>
      <c r="C394" s="19"/>
      <c r="D394" s="19"/>
      <c r="E394" s="22"/>
      <c r="F394" s="16">
        <f t="shared" si="4"/>
        <v>0</v>
      </c>
      <c r="G394" s="20"/>
      <c r="H394" s="17">
        <f t="shared" si="5"/>
        <v>0</v>
      </c>
      <c r="I394" s="16">
        <f t="shared" si="6"/>
        <v>0</v>
      </c>
      <c r="J394" s="14"/>
      <c r="K394" s="19"/>
      <c r="L394" s="19"/>
      <c r="M394" s="21"/>
      <c r="N394" s="18" t="e">
        <f t="array" ref="N394">MAX(IF((IDT_REMUN_TEC=D394)*(IDT_REMUN_REF&lt;=DATE(RIGHT(E394,LEN(E394)-SEARCH("/",E394)),LEFT(E394,FIND("/",E394)-1),1)),IDT_REMUN_REF))</f>
        <v>#VALUE!</v>
      </c>
      <c r="O394" s="15" t="str">
        <f t="shared" si="7"/>
        <v/>
      </c>
    </row>
    <row r="395" spans="1:15" x14ac:dyDescent="0.2">
      <c r="A395" s="9"/>
      <c r="B395" s="14"/>
      <c r="C395" s="19"/>
      <c r="D395" s="19"/>
      <c r="E395" s="22"/>
      <c r="F395" s="16">
        <f t="shared" si="4"/>
        <v>0</v>
      </c>
      <c r="G395" s="20"/>
      <c r="H395" s="17">
        <f t="shared" si="5"/>
        <v>0</v>
      </c>
      <c r="I395" s="16">
        <f t="shared" si="6"/>
        <v>0</v>
      </c>
      <c r="J395" s="14"/>
      <c r="K395" s="19"/>
      <c r="L395" s="19"/>
      <c r="M395" s="21"/>
      <c r="N395" s="18" t="e">
        <f t="array" ref="N395">MAX(IF((IDT_REMUN_TEC=D395)*(IDT_REMUN_REF&lt;=DATE(RIGHT(E395,LEN(E395)-SEARCH("/",E395)),LEFT(E395,FIND("/",E395)-1),1)),IDT_REMUN_REF))</f>
        <v>#VALUE!</v>
      </c>
      <c r="O395" s="15" t="str">
        <f t="shared" si="7"/>
        <v/>
      </c>
    </row>
    <row r="396" spans="1:15" x14ac:dyDescent="0.2">
      <c r="A396" s="9"/>
      <c r="B396" s="14"/>
      <c r="C396" s="19"/>
      <c r="D396" s="19"/>
      <c r="E396" s="22"/>
      <c r="F396" s="16">
        <f t="shared" si="4"/>
        <v>0</v>
      </c>
      <c r="G396" s="20"/>
      <c r="H396" s="17">
        <f t="shared" si="5"/>
        <v>0</v>
      </c>
      <c r="I396" s="16">
        <f t="shared" si="6"/>
        <v>0</v>
      </c>
      <c r="J396" s="14"/>
      <c r="K396" s="19"/>
      <c r="L396" s="19"/>
      <c r="M396" s="21"/>
      <c r="N396" s="18" t="e">
        <f t="array" ref="N396">MAX(IF((IDT_REMUN_TEC=D396)*(IDT_REMUN_REF&lt;=DATE(RIGHT(E396,LEN(E396)-SEARCH("/",E396)),LEFT(E396,FIND("/",E396)-1),1)),IDT_REMUN_REF))</f>
        <v>#VALUE!</v>
      </c>
      <c r="O396" s="15" t="str">
        <f t="shared" si="7"/>
        <v/>
      </c>
    </row>
    <row r="397" spans="1:15" x14ac:dyDescent="0.2">
      <c r="A397" s="9"/>
      <c r="B397" s="14"/>
      <c r="C397" s="19"/>
      <c r="D397" s="19"/>
      <c r="E397" s="22"/>
      <c r="F397" s="16">
        <f t="shared" si="4"/>
        <v>0</v>
      </c>
      <c r="G397" s="20"/>
      <c r="H397" s="17">
        <f t="shared" si="5"/>
        <v>0</v>
      </c>
      <c r="I397" s="16">
        <f t="shared" si="6"/>
        <v>0</v>
      </c>
      <c r="J397" s="14"/>
      <c r="K397" s="19"/>
      <c r="L397" s="19"/>
      <c r="M397" s="21"/>
      <c r="N397" s="18" t="e">
        <f t="array" ref="N397">MAX(IF((IDT_REMUN_TEC=D397)*(IDT_REMUN_REF&lt;=DATE(RIGHT(E397,LEN(E397)-SEARCH("/",E397)),LEFT(E397,FIND("/",E397)-1),1)),IDT_REMUN_REF))</f>
        <v>#VALUE!</v>
      </c>
      <c r="O397" s="15" t="str">
        <f t="shared" si="7"/>
        <v/>
      </c>
    </row>
    <row r="398" spans="1:15" x14ac:dyDescent="0.2">
      <c r="A398" s="9"/>
      <c r="B398" s="14"/>
      <c r="C398" s="19"/>
      <c r="D398" s="19"/>
      <c r="E398" s="22"/>
      <c r="F398" s="16">
        <f t="shared" si="4"/>
        <v>0</v>
      </c>
      <c r="G398" s="20"/>
      <c r="H398" s="17">
        <f t="shared" si="5"/>
        <v>0</v>
      </c>
      <c r="I398" s="16">
        <f t="shared" si="6"/>
        <v>0</v>
      </c>
      <c r="J398" s="14"/>
      <c r="K398" s="19"/>
      <c r="L398" s="19"/>
      <c r="M398" s="21"/>
      <c r="N398" s="18" t="e">
        <f t="array" ref="N398">MAX(IF((IDT_REMUN_TEC=D398)*(IDT_REMUN_REF&lt;=DATE(RIGHT(E398,LEN(E398)-SEARCH("/",E398)),LEFT(E398,FIND("/",E398)-1),1)),IDT_REMUN_REF))</f>
        <v>#VALUE!</v>
      </c>
      <c r="O398" s="15" t="str">
        <f t="shared" si="7"/>
        <v/>
      </c>
    </row>
    <row r="399" spans="1:15" x14ac:dyDescent="0.2">
      <c r="A399" s="9"/>
      <c r="B399" s="14"/>
      <c r="C399" s="19"/>
      <c r="D399" s="19"/>
      <c r="E399" s="22"/>
      <c r="F399" s="16">
        <f t="shared" si="4"/>
        <v>0</v>
      </c>
      <c r="G399" s="20"/>
      <c r="H399" s="17">
        <f t="shared" si="5"/>
        <v>0</v>
      </c>
      <c r="I399" s="16">
        <f t="shared" si="6"/>
        <v>0</v>
      </c>
      <c r="J399" s="14"/>
      <c r="K399" s="19"/>
      <c r="L399" s="19"/>
      <c r="M399" s="21"/>
      <c r="N399" s="18" t="e">
        <f t="array" ref="N399">MAX(IF((IDT_REMUN_TEC=D399)*(IDT_REMUN_REF&lt;=DATE(RIGHT(E399,LEN(E399)-SEARCH("/",E399)),LEFT(E399,FIND("/",E399)-1),1)),IDT_REMUN_REF))</f>
        <v>#VALUE!</v>
      </c>
      <c r="O399" s="15" t="str">
        <f t="shared" si="7"/>
        <v/>
      </c>
    </row>
    <row r="400" spans="1:15" x14ac:dyDescent="0.2">
      <c r="A400" s="9"/>
      <c r="B400" s="14"/>
      <c r="C400" s="19"/>
      <c r="D400" s="19"/>
      <c r="E400" s="22"/>
      <c r="F400" s="16">
        <f t="shared" si="4"/>
        <v>0</v>
      </c>
      <c r="G400" s="20"/>
      <c r="H400" s="17">
        <f t="shared" si="5"/>
        <v>0</v>
      </c>
      <c r="I400" s="16">
        <f t="shared" si="6"/>
        <v>0</v>
      </c>
      <c r="J400" s="14"/>
      <c r="K400" s="19"/>
      <c r="L400" s="19"/>
      <c r="M400" s="21"/>
      <c r="N400" s="18" t="e">
        <f t="array" ref="N400">MAX(IF((IDT_REMUN_TEC=D400)*(IDT_REMUN_REF&lt;=DATE(RIGHT(E400,LEN(E400)-SEARCH("/",E400)),LEFT(E400,FIND("/",E400)-1),1)),IDT_REMUN_REF))</f>
        <v>#VALUE!</v>
      </c>
      <c r="O400" s="15" t="str">
        <f t="shared" si="7"/>
        <v/>
      </c>
    </row>
    <row r="401" spans="1:15" x14ac:dyDescent="0.2">
      <c r="A401" s="9"/>
      <c r="B401" s="14"/>
      <c r="C401" s="19"/>
      <c r="D401" s="19"/>
      <c r="E401" s="22"/>
      <c r="F401" s="16">
        <f t="shared" si="4"/>
        <v>0</v>
      </c>
      <c r="G401" s="20"/>
      <c r="H401" s="17">
        <f t="shared" si="5"/>
        <v>0</v>
      </c>
      <c r="I401" s="16">
        <f t="shared" si="6"/>
        <v>0</v>
      </c>
      <c r="J401" s="14"/>
      <c r="K401" s="19"/>
      <c r="L401" s="19"/>
      <c r="M401" s="21"/>
      <c r="N401" s="18" t="e">
        <f t="array" ref="N401">MAX(IF((IDT_REMUN_TEC=D401)*(IDT_REMUN_REF&lt;=DATE(RIGHT(E401,LEN(E401)-SEARCH("/",E401)),LEFT(E401,FIND("/",E401)-1),1)),IDT_REMUN_REF))</f>
        <v>#VALUE!</v>
      </c>
      <c r="O401" s="15" t="str">
        <f t="shared" si="7"/>
        <v/>
      </c>
    </row>
    <row r="402" spans="1:15" x14ac:dyDescent="0.2">
      <c r="A402" s="9"/>
      <c r="B402" s="14"/>
      <c r="C402" s="19"/>
      <c r="D402" s="19"/>
      <c r="E402" s="22"/>
      <c r="F402" s="16">
        <f t="shared" si="4"/>
        <v>0</v>
      </c>
      <c r="G402" s="20"/>
      <c r="H402" s="17">
        <f t="shared" si="5"/>
        <v>0</v>
      </c>
      <c r="I402" s="16">
        <f t="shared" si="6"/>
        <v>0</v>
      </c>
      <c r="J402" s="14"/>
      <c r="K402" s="19"/>
      <c r="L402" s="19"/>
      <c r="M402" s="21"/>
      <c r="N402" s="18" t="e">
        <f t="array" ref="N402">MAX(IF((IDT_REMUN_TEC=D402)*(IDT_REMUN_REF&lt;=DATE(RIGHT(E402,LEN(E402)-SEARCH("/",E402)),LEFT(E402,FIND("/",E402)-1),1)),IDT_REMUN_REF))</f>
        <v>#VALUE!</v>
      </c>
      <c r="O402" s="15" t="str">
        <f t="shared" si="7"/>
        <v/>
      </c>
    </row>
    <row r="403" spans="1:15" x14ac:dyDescent="0.2">
      <c r="A403" s="9"/>
      <c r="B403" s="14"/>
      <c r="C403" s="19"/>
      <c r="D403" s="19"/>
      <c r="E403" s="22"/>
      <c r="F403" s="16">
        <f t="shared" si="4"/>
        <v>0</v>
      </c>
      <c r="G403" s="20"/>
      <c r="H403" s="17">
        <f t="shared" si="5"/>
        <v>0</v>
      </c>
      <c r="I403" s="16">
        <f t="shared" si="6"/>
        <v>0</v>
      </c>
      <c r="J403" s="14"/>
      <c r="K403" s="19"/>
      <c r="L403" s="19"/>
      <c r="M403" s="21"/>
      <c r="N403" s="18" t="e">
        <f t="array" ref="N403">MAX(IF((IDT_REMUN_TEC=D403)*(IDT_REMUN_REF&lt;=DATE(RIGHT(E403,LEN(E403)-SEARCH("/",E403)),LEFT(E403,FIND("/",E403)-1),1)),IDT_REMUN_REF))</f>
        <v>#VALUE!</v>
      </c>
      <c r="O403" s="15" t="str">
        <f t="shared" si="7"/>
        <v/>
      </c>
    </row>
    <row r="404" spans="1:15" x14ac:dyDescent="0.2">
      <c r="A404" s="9"/>
      <c r="B404" s="14"/>
      <c r="C404" s="19"/>
      <c r="D404" s="19"/>
      <c r="E404" s="22"/>
      <c r="F404" s="16">
        <f t="shared" si="4"/>
        <v>0</v>
      </c>
      <c r="G404" s="20"/>
      <c r="H404" s="17">
        <f t="shared" si="5"/>
        <v>0</v>
      </c>
      <c r="I404" s="16">
        <f t="shared" si="6"/>
        <v>0</v>
      </c>
      <c r="J404" s="14"/>
      <c r="K404" s="19"/>
      <c r="L404" s="19"/>
      <c r="M404" s="21"/>
      <c r="N404" s="18" t="e">
        <f t="array" ref="N404">MAX(IF((IDT_REMUN_TEC=D404)*(IDT_REMUN_REF&lt;=DATE(RIGHT(E404,LEN(E404)-SEARCH("/",E404)),LEFT(E404,FIND("/",E404)-1),1)),IDT_REMUN_REF))</f>
        <v>#VALUE!</v>
      </c>
      <c r="O404" s="15" t="str">
        <f t="shared" si="7"/>
        <v/>
      </c>
    </row>
    <row r="405" spans="1:15" x14ac:dyDescent="0.2">
      <c r="A405" s="9"/>
      <c r="B405" s="14"/>
      <c r="C405" s="19"/>
      <c r="D405" s="19"/>
      <c r="E405" s="22"/>
      <c r="F405" s="16">
        <f t="shared" si="4"/>
        <v>0</v>
      </c>
      <c r="G405" s="20"/>
      <c r="H405" s="17">
        <f t="shared" si="5"/>
        <v>0</v>
      </c>
      <c r="I405" s="16">
        <f t="shared" si="6"/>
        <v>0</v>
      </c>
      <c r="J405" s="14"/>
      <c r="K405" s="19"/>
      <c r="L405" s="19"/>
      <c r="M405" s="21"/>
      <c r="N405" s="18" t="e">
        <f t="array" ref="N405">MAX(IF((IDT_REMUN_TEC=D405)*(IDT_REMUN_REF&lt;=DATE(RIGHT(E405,LEN(E405)-SEARCH("/",E405)),LEFT(E405,FIND("/",E405)-1),1)),IDT_REMUN_REF))</f>
        <v>#VALUE!</v>
      </c>
      <c r="O405" s="15" t="str">
        <f t="shared" si="7"/>
        <v/>
      </c>
    </row>
    <row r="406" spans="1:15" x14ac:dyDescent="0.2">
      <c r="A406" s="9"/>
      <c r="B406" s="14"/>
      <c r="C406" s="19"/>
      <c r="D406" s="19"/>
      <c r="E406" s="22"/>
      <c r="F406" s="16">
        <f t="shared" si="4"/>
        <v>0</v>
      </c>
      <c r="G406" s="20"/>
      <c r="H406" s="17">
        <f t="shared" si="5"/>
        <v>0</v>
      </c>
      <c r="I406" s="16">
        <f t="shared" si="6"/>
        <v>0</v>
      </c>
      <c r="J406" s="14"/>
      <c r="K406" s="19"/>
      <c r="L406" s="19"/>
      <c r="M406" s="21"/>
      <c r="N406" s="18" t="e">
        <f t="array" ref="N406">MAX(IF((IDT_REMUN_TEC=D406)*(IDT_REMUN_REF&lt;=DATE(RIGHT(E406,LEN(E406)-SEARCH("/",E406)),LEFT(E406,FIND("/",E406)-1),1)),IDT_REMUN_REF))</f>
        <v>#VALUE!</v>
      </c>
      <c r="O406" s="15" t="str">
        <f t="shared" si="7"/>
        <v/>
      </c>
    </row>
    <row r="407" spans="1:15" x14ac:dyDescent="0.2">
      <c r="A407" s="9"/>
      <c r="B407" s="14"/>
      <c r="C407" s="19"/>
      <c r="D407" s="19"/>
      <c r="E407" s="22"/>
      <c r="F407" s="16">
        <f t="shared" si="4"/>
        <v>0</v>
      </c>
      <c r="G407" s="20"/>
      <c r="H407" s="17">
        <f t="shared" si="5"/>
        <v>0</v>
      </c>
      <c r="I407" s="16">
        <f t="shared" si="6"/>
        <v>0</v>
      </c>
      <c r="J407" s="14"/>
      <c r="K407" s="19"/>
      <c r="L407" s="19"/>
      <c r="M407" s="21"/>
      <c r="N407" s="18" t="e">
        <f t="array" ref="N407">MAX(IF((IDT_REMUN_TEC=D407)*(IDT_REMUN_REF&lt;=DATE(RIGHT(E407,LEN(E407)-SEARCH("/",E407)),LEFT(E407,FIND("/",E407)-1),1)),IDT_REMUN_REF))</f>
        <v>#VALUE!</v>
      </c>
      <c r="O407" s="15" t="str">
        <f t="shared" si="7"/>
        <v/>
      </c>
    </row>
    <row r="408" spans="1:15" x14ac:dyDescent="0.2">
      <c r="A408" s="9"/>
      <c r="B408" s="14"/>
      <c r="C408" s="19"/>
      <c r="D408" s="19"/>
      <c r="E408" s="22"/>
      <c r="F408" s="16">
        <f t="shared" si="4"/>
        <v>0</v>
      </c>
      <c r="G408" s="20"/>
      <c r="H408" s="17">
        <f t="shared" si="5"/>
        <v>0</v>
      </c>
      <c r="I408" s="16">
        <f t="shared" si="6"/>
        <v>0</v>
      </c>
      <c r="J408" s="14"/>
      <c r="K408" s="19"/>
      <c r="L408" s="19"/>
      <c r="M408" s="21"/>
      <c r="N408" s="18" t="e">
        <f t="array" ref="N408">MAX(IF((IDT_REMUN_TEC=D408)*(IDT_REMUN_REF&lt;=DATE(RIGHT(E408,LEN(E408)-SEARCH("/",E408)),LEFT(E408,FIND("/",E408)-1),1)),IDT_REMUN_REF))</f>
        <v>#VALUE!</v>
      </c>
      <c r="O408" s="15" t="str">
        <f t="shared" si="7"/>
        <v/>
      </c>
    </row>
    <row r="409" spans="1:15" x14ac:dyDescent="0.2">
      <c r="A409" s="9"/>
      <c r="B409" s="14"/>
      <c r="C409" s="19"/>
      <c r="D409" s="19"/>
      <c r="E409" s="22"/>
      <c r="F409" s="16">
        <f t="shared" si="4"/>
        <v>0</v>
      </c>
      <c r="G409" s="20"/>
      <c r="H409" s="17">
        <f t="shared" si="5"/>
        <v>0</v>
      </c>
      <c r="I409" s="16">
        <f t="shared" si="6"/>
        <v>0</v>
      </c>
      <c r="J409" s="14"/>
      <c r="K409" s="19"/>
      <c r="L409" s="19"/>
      <c r="M409" s="21"/>
      <c r="N409" s="18" t="e">
        <f t="array" ref="N409">MAX(IF((IDT_REMUN_TEC=D409)*(IDT_REMUN_REF&lt;=DATE(RIGHT(E409,LEN(E409)-SEARCH("/",E409)),LEFT(E409,FIND("/",E409)-1),1)),IDT_REMUN_REF))</f>
        <v>#VALUE!</v>
      </c>
      <c r="O409" s="15" t="str">
        <f t="shared" si="7"/>
        <v/>
      </c>
    </row>
    <row r="410" spans="1:15" x14ac:dyDescent="0.2">
      <c r="A410" s="9"/>
      <c r="B410" s="14"/>
      <c r="C410" s="19"/>
      <c r="D410" s="19"/>
      <c r="E410" s="22"/>
      <c r="F410" s="16">
        <f t="shared" si="4"/>
        <v>0</v>
      </c>
      <c r="G410" s="20"/>
      <c r="H410" s="17">
        <f t="shared" si="5"/>
        <v>0</v>
      </c>
      <c r="I410" s="16">
        <f t="shared" si="6"/>
        <v>0</v>
      </c>
      <c r="J410" s="14"/>
      <c r="K410" s="19"/>
      <c r="L410" s="19"/>
      <c r="M410" s="21"/>
      <c r="N410" s="18" t="e">
        <f t="array" ref="N410">MAX(IF((IDT_REMUN_TEC=D410)*(IDT_REMUN_REF&lt;=DATE(RIGHT(E410,LEN(E410)-SEARCH("/",E410)),LEFT(E410,FIND("/",E410)-1),1)),IDT_REMUN_REF))</f>
        <v>#VALUE!</v>
      </c>
      <c r="O410" s="15" t="str">
        <f t="shared" si="7"/>
        <v/>
      </c>
    </row>
    <row r="411" spans="1:15" x14ac:dyDescent="0.2">
      <c r="A411" s="9"/>
      <c r="B411" s="14"/>
      <c r="C411" s="19"/>
      <c r="D411" s="19"/>
      <c r="E411" s="22"/>
      <c r="F411" s="16">
        <f t="shared" si="4"/>
        <v>0</v>
      </c>
      <c r="G411" s="20"/>
      <c r="H411" s="17">
        <f t="shared" si="5"/>
        <v>0</v>
      </c>
      <c r="I411" s="16">
        <f t="shared" si="6"/>
        <v>0</v>
      </c>
      <c r="J411" s="14"/>
      <c r="K411" s="19"/>
      <c r="L411" s="19"/>
      <c r="M411" s="21"/>
      <c r="N411" s="18" t="e">
        <f t="array" ref="N411">MAX(IF((IDT_REMUN_TEC=D411)*(IDT_REMUN_REF&lt;=DATE(RIGHT(E411,LEN(E411)-SEARCH("/",E411)),LEFT(E411,FIND("/",E411)-1),1)),IDT_REMUN_REF))</f>
        <v>#VALUE!</v>
      </c>
      <c r="O411" s="15" t="str">
        <f t="shared" si="7"/>
        <v/>
      </c>
    </row>
    <row r="412" spans="1:15" x14ac:dyDescent="0.2">
      <c r="A412" s="9"/>
      <c r="B412" s="14"/>
      <c r="C412" s="19"/>
      <c r="D412" s="19"/>
      <c r="E412" s="22"/>
      <c r="F412" s="16">
        <f t="shared" si="4"/>
        <v>0</v>
      </c>
      <c r="G412" s="20"/>
      <c r="H412" s="17">
        <f t="shared" si="5"/>
        <v>0</v>
      </c>
      <c r="I412" s="16">
        <f t="shared" si="6"/>
        <v>0</v>
      </c>
      <c r="J412" s="14"/>
      <c r="K412" s="19"/>
      <c r="L412" s="19"/>
      <c r="M412" s="21"/>
      <c r="N412" s="18" t="e">
        <f t="array" ref="N412">MAX(IF((IDT_REMUN_TEC=D412)*(IDT_REMUN_REF&lt;=DATE(RIGHT(E412,LEN(E412)-SEARCH("/",E412)),LEFT(E412,FIND("/",E412)-1),1)),IDT_REMUN_REF))</f>
        <v>#VALUE!</v>
      </c>
      <c r="O412" s="15" t="str">
        <f t="shared" si="7"/>
        <v/>
      </c>
    </row>
    <row r="413" spans="1:15" x14ac:dyDescent="0.2">
      <c r="A413" s="9"/>
      <c r="B413" s="14"/>
      <c r="C413" s="19"/>
      <c r="D413" s="19"/>
      <c r="E413" s="22"/>
      <c r="F413" s="16">
        <f t="shared" si="4"/>
        <v>0</v>
      </c>
      <c r="G413" s="20"/>
      <c r="H413" s="17">
        <f t="shared" si="5"/>
        <v>0</v>
      </c>
      <c r="I413" s="16">
        <f t="shared" si="6"/>
        <v>0</v>
      </c>
      <c r="J413" s="14"/>
      <c r="K413" s="19"/>
      <c r="L413" s="19"/>
      <c r="M413" s="21"/>
      <c r="N413" s="18" t="e">
        <f t="array" ref="N413">MAX(IF((IDT_REMUN_TEC=D413)*(IDT_REMUN_REF&lt;=DATE(RIGHT(E413,LEN(E413)-SEARCH("/",E413)),LEFT(E413,FIND("/",E413)-1),1)),IDT_REMUN_REF))</f>
        <v>#VALUE!</v>
      </c>
      <c r="O413" s="15" t="str">
        <f t="shared" si="7"/>
        <v/>
      </c>
    </row>
    <row r="414" spans="1:15" x14ac:dyDescent="0.2">
      <c r="A414" s="9"/>
      <c r="B414" s="14"/>
      <c r="C414" s="19"/>
      <c r="D414" s="19"/>
      <c r="E414" s="22"/>
      <c r="F414" s="16">
        <f t="shared" si="4"/>
        <v>0</v>
      </c>
      <c r="G414" s="20"/>
      <c r="H414" s="17">
        <f t="shared" si="5"/>
        <v>0</v>
      </c>
      <c r="I414" s="16">
        <f t="shared" si="6"/>
        <v>0</v>
      </c>
      <c r="J414" s="14"/>
      <c r="K414" s="19"/>
      <c r="L414" s="19"/>
      <c r="M414" s="21"/>
      <c r="N414" s="18" t="e">
        <f t="array" ref="N414">MAX(IF((IDT_REMUN_TEC=D414)*(IDT_REMUN_REF&lt;=DATE(RIGHT(E414,LEN(E414)-SEARCH("/",E414)),LEFT(E414,FIND("/",E414)-1),1)),IDT_REMUN_REF))</f>
        <v>#VALUE!</v>
      </c>
      <c r="O414" s="15" t="str">
        <f t="shared" si="7"/>
        <v/>
      </c>
    </row>
    <row r="415" spans="1:15" x14ac:dyDescent="0.2">
      <c r="A415" s="9"/>
      <c r="B415" s="14"/>
      <c r="C415" s="19"/>
      <c r="D415" s="19"/>
      <c r="E415" s="22"/>
      <c r="F415" s="16">
        <f t="shared" si="4"/>
        <v>0</v>
      </c>
      <c r="G415" s="20"/>
      <c r="H415" s="17">
        <f t="shared" si="5"/>
        <v>0</v>
      </c>
      <c r="I415" s="16">
        <f t="shared" si="6"/>
        <v>0</v>
      </c>
      <c r="J415" s="14"/>
      <c r="K415" s="19"/>
      <c r="L415" s="19"/>
      <c r="M415" s="21"/>
      <c r="N415" s="18" t="e">
        <f t="array" ref="N415">MAX(IF((IDT_REMUN_TEC=D415)*(IDT_REMUN_REF&lt;=DATE(RIGHT(E415,LEN(E415)-SEARCH("/",E415)),LEFT(E415,FIND("/",E415)-1),1)),IDT_REMUN_REF))</f>
        <v>#VALUE!</v>
      </c>
      <c r="O415" s="15" t="str">
        <f t="shared" si="7"/>
        <v/>
      </c>
    </row>
    <row r="416" spans="1:15" x14ac:dyDescent="0.2">
      <c r="A416" s="9"/>
      <c r="B416" s="14"/>
      <c r="C416" s="19"/>
      <c r="D416" s="19"/>
      <c r="E416" s="22"/>
      <c r="F416" s="16">
        <f t="shared" si="4"/>
        <v>0</v>
      </c>
      <c r="G416" s="20"/>
      <c r="H416" s="17">
        <f t="shared" si="5"/>
        <v>0</v>
      </c>
      <c r="I416" s="16">
        <f t="shared" si="6"/>
        <v>0</v>
      </c>
      <c r="J416" s="14"/>
      <c r="K416" s="19"/>
      <c r="L416" s="19"/>
      <c r="M416" s="21"/>
      <c r="N416" s="18" t="e">
        <f t="array" ref="N416">MAX(IF((IDT_REMUN_TEC=D416)*(IDT_REMUN_REF&lt;=DATE(RIGHT(E416,LEN(E416)-SEARCH("/",E416)),LEFT(E416,FIND("/",E416)-1),1)),IDT_REMUN_REF))</f>
        <v>#VALUE!</v>
      </c>
      <c r="O416" s="15" t="str">
        <f t="shared" si="7"/>
        <v/>
      </c>
    </row>
    <row r="417" spans="1:15" x14ac:dyDescent="0.2">
      <c r="A417" s="9"/>
      <c r="B417" s="14"/>
      <c r="C417" s="19"/>
      <c r="D417" s="19"/>
      <c r="E417" s="22"/>
      <c r="F417" s="16">
        <f t="shared" si="4"/>
        <v>0</v>
      </c>
      <c r="G417" s="20"/>
      <c r="H417" s="17">
        <f t="shared" si="5"/>
        <v>0</v>
      </c>
      <c r="I417" s="16">
        <f t="shared" si="6"/>
        <v>0</v>
      </c>
      <c r="J417" s="14"/>
      <c r="K417" s="19"/>
      <c r="L417" s="19"/>
      <c r="M417" s="21"/>
      <c r="N417" s="18" t="e">
        <f t="array" ref="N417">MAX(IF((IDT_REMUN_TEC=D417)*(IDT_REMUN_REF&lt;=DATE(RIGHT(E417,LEN(E417)-SEARCH("/",E417)),LEFT(E417,FIND("/",E417)-1),1)),IDT_REMUN_REF))</f>
        <v>#VALUE!</v>
      </c>
      <c r="O417" s="15" t="str">
        <f t="shared" si="7"/>
        <v/>
      </c>
    </row>
    <row r="418" spans="1:15" x14ac:dyDescent="0.2">
      <c r="A418" s="9"/>
      <c r="B418" s="14"/>
      <c r="C418" s="19"/>
      <c r="D418" s="19"/>
      <c r="E418" s="22"/>
      <c r="F418" s="16">
        <f t="shared" si="4"/>
        <v>0</v>
      </c>
      <c r="G418" s="20"/>
      <c r="H418" s="17">
        <f t="shared" si="5"/>
        <v>0</v>
      </c>
      <c r="I418" s="16">
        <f t="shared" si="6"/>
        <v>0</v>
      </c>
      <c r="J418" s="14"/>
      <c r="K418" s="19"/>
      <c r="L418" s="19"/>
      <c r="M418" s="21"/>
      <c r="N418" s="18" t="e">
        <f t="array" ref="N418">MAX(IF((IDT_REMUN_TEC=D418)*(IDT_REMUN_REF&lt;=DATE(RIGHT(E418,LEN(E418)-SEARCH("/",E418)),LEFT(E418,FIND("/",E418)-1),1)),IDT_REMUN_REF))</f>
        <v>#VALUE!</v>
      </c>
      <c r="O418" s="15" t="str">
        <f t="shared" si="7"/>
        <v/>
      </c>
    </row>
    <row r="419" spans="1:15" x14ac:dyDescent="0.2">
      <c r="A419" s="9"/>
      <c r="B419" s="14"/>
      <c r="C419" s="19"/>
      <c r="D419" s="19"/>
      <c r="E419" s="22"/>
      <c r="F419" s="16">
        <f t="shared" si="4"/>
        <v>0</v>
      </c>
      <c r="G419" s="20"/>
      <c r="H419" s="17">
        <f t="shared" si="5"/>
        <v>0</v>
      </c>
      <c r="I419" s="16">
        <f t="shared" si="6"/>
        <v>0</v>
      </c>
      <c r="J419" s="14"/>
      <c r="K419" s="19"/>
      <c r="L419" s="19"/>
      <c r="M419" s="21"/>
      <c r="N419" s="18" t="e">
        <f t="array" ref="N419">MAX(IF((IDT_REMUN_TEC=D419)*(IDT_REMUN_REF&lt;=DATE(RIGHT(E419,LEN(E419)-SEARCH("/",E419)),LEFT(E419,FIND("/",E419)-1),1)),IDT_REMUN_REF))</f>
        <v>#VALUE!</v>
      </c>
      <c r="O419" s="15" t="str">
        <f t="shared" si="7"/>
        <v/>
      </c>
    </row>
    <row r="420" spans="1:15" x14ac:dyDescent="0.2">
      <c r="A420" s="9"/>
      <c r="B420" s="14"/>
      <c r="C420" s="19"/>
      <c r="D420" s="19"/>
      <c r="E420" s="22"/>
      <c r="F420" s="16">
        <f t="shared" si="4"/>
        <v>0</v>
      </c>
      <c r="G420" s="20"/>
      <c r="H420" s="17">
        <f t="shared" si="5"/>
        <v>0</v>
      </c>
      <c r="I420" s="16">
        <f t="shared" si="6"/>
        <v>0</v>
      </c>
      <c r="J420" s="14"/>
      <c r="K420" s="19"/>
      <c r="L420" s="19"/>
      <c r="M420" s="21"/>
      <c r="N420" s="18" t="e">
        <f t="array" ref="N420">MAX(IF((IDT_REMUN_TEC=D420)*(IDT_REMUN_REF&lt;=DATE(RIGHT(E420,LEN(E420)-SEARCH("/",E420)),LEFT(E420,FIND("/",E420)-1),1)),IDT_REMUN_REF))</f>
        <v>#VALUE!</v>
      </c>
      <c r="O420" s="15" t="str">
        <f t="shared" si="7"/>
        <v/>
      </c>
    </row>
    <row r="421" spans="1:15" x14ac:dyDescent="0.2">
      <c r="A421" s="9"/>
      <c r="B421" s="14"/>
      <c r="C421" s="19"/>
      <c r="D421" s="19"/>
      <c r="E421" s="22"/>
      <c r="F421" s="16">
        <f t="shared" si="4"/>
        <v>0</v>
      </c>
      <c r="G421" s="20"/>
      <c r="H421" s="17">
        <f t="shared" si="5"/>
        <v>0</v>
      </c>
      <c r="I421" s="16">
        <f t="shared" si="6"/>
        <v>0</v>
      </c>
      <c r="J421" s="14"/>
      <c r="K421" s="19"/>
      <c r="L421" s="19"/>
      <c r="M421" s="21"/>
      <c r="N421" s="18" t="e">
        <f t="array" ref="N421">MAX(IF((IDT_REMUN_TEC=D421)*(IDT_REMUN_REF&lt;=DATE(RIGHT(E421,LEN(E421)-SEARCH("/",E421)),LEFT(E421,FIND("/",E421)-1),1)),IDT_REMUN_REF))</f>
        <v>#VALUE!</v>
      </c>
      <c r="O421" s="15" t="str">
        <f t="shared" si="7"/>
        <v/>
      </c>
    </row>
    <row r="422" spans="1:15" x14ac:dyDescent="0.2">
      <c r="A422" s="9"/>
      <c r="B422" s="14"/>
      <c r="C422" s="19"/>
      <c r="D422" s="19"/>
      <c r="E422" s="22"/>
      <c r="F422" s="16">
        <f t="shared" si="4"/>
        <v>0</v>
      </c>
      <c r="G422" s="20"/>
      <c r="H422" s="17">
        <f t="shared" si="5"/>
        <v>0</v>
      </c>
      <c r="I422" s="16">
        <f t="shared" si="6"/>
        <v>0</v>
      </c>
      <c r="J422" s="14"/>
      <c r="K422" s="19"/>
      <c r="L422" s="19"/>
      <c r="M422" s="21"/>
      <c r="N422" s="18" t="e">
        <f t="array" ref="N422">MAX(IF((IDT_REMUN_TEC=D422)*(IDT_REMUN_REF&lt;=DATE(RIGHT(E422,LEN(E422)-SEARCH("/",E422)),LEFT(E422,FIND("/",E422)-1),1)),IDT_REMUN_REF))</f>
        <v>#VALUE!</v>
      </c>
      <c r="O422" s="15" t="str">
        <f t="shared" si="7"/>
        <v/>
      </c>
    </row>
    <row r="423" spans="1:15" x14ac:dyDescent="0.2">
      <c r="A423" s="9"/>
      <c r="B423" s="14"/>
      <c r="C423" s="19"/>
      <c r="D423" s="19"/>
      <c r="E423" s="22"/>
      <c r="F423" s="16">
        <f t="shared" si="4"/>
        <v>0</v>
      </c>
      <c r="G423" s="20"/>
      <c r="H423" s="17">
        <f t="shared" si="5"/>
        <v>0</v>
      </c>
      <c r="I423" s="16">
        <f t="shared" si="6"/>
        <v>0</v>
      </c>
      <c r="J423" s="14"/>
      <c r="K423" s="19"/>
      <c r="L423" s="19"/>
      <c r="M423" s="21"/>
      <c r="N423" s="18" t="e">
        <f t="array" ref="N423">MAX(IF((IDT_REMUN_TEC=D423)*(IDT_REMUN_REF&lt;=DATE(RIGHT(E423,LEN(E423)-SEARCH("/",E423)),LEFT(E423,FIND("/",E423)-1),1)),IDT_REMUN_REF))</f>
        <v>#VALUE!</v>
      </c>
      <c r="O423" s="15" t="str">
        <f t="shared" si="7"/>
        <v/>
      </c>
    </row>
    <row r="424" spans="1:15" x14ac:dyDescent="0.2">
      <c r="A424" s="9"/>
      <c r="B424" s="14"/>
      <c r="C424" s="19"/>
      <c r="D424" s="19"/>
      <c r="E424" s="22"/>
      <c r="F424" s="16">
        <f t="shared" si="4"/>
        <v>0</v>
      </c>
      <c r="G424" s="20"/>
      <c r="H424" s="17">
        <f t="shared" si="5"/>
        <v>0</v>
      </c>
      <c r="I424" s="16">
        <f t="shared" si="6"/>
        <v>0</v>
      </c>
      <c r="J424" s="14"/>
      <c r="K424" s="19"/>
      <c r="L424" s="19"/>
      <c r="M424" s="21"/>
      <c r="N424" s="18" t="e">
        <f t="array" ref="N424">MAX(IF((IDT_REMUN_TEC=D424)*(IDT_REMUN_REF&lt;=DATE(RIGHT(E424,LEN(E424)-SEARCH("/",E424)),LEFT(E424,FIND("/",E424)-1),1)),IDT_REMUN_REF))</f>
        <v>#VALUE!</v>
      </c>
      <c r="O424" s="15" t="str">
        <f t="shared" si="7"/>
        <v/>
      </c>
    </row>
    <row r="425" spans="1:15" x14ac:dyDescent="0.2">
      <c r="A425" s="9"/>
      <c r="B425" s="14"/>
      <c r="C425" s="19"/>
      <c r="D425" s="19"/>
      <c r="E425" s="22"/>
      <c r="F425" s="16">
        <f t="shared" si="4"/>
        <v>0</v>
      </c>
      <c r="G425" s="20"/>
      <c r="H425" s="17">
        <f t="shared" si="5"/>
        <v>0</v>
      </c>
      <c r="I425" s="16">
        <f t="shared" si="6"/>
        <v>0</v>
      </c>
      <c r="J425" s="14"/>
      <c r="K425" s="19"/>
      <c r="L425" s="19"/>
      <c r="M425" s="21"/>
      <c r="N425" s="18" t="e">
        <f t="array" ref="N425">MAX(IF((IDT_REMUN_TEC=D425)*(IDT_REMUN_REF&lt;=DATE(RIGHT(E425,LEN(E425)-SEARCH("/",E425)),LEFT(E425,FIND("/",E425)-1),1)),IDT_REMUN_REF))</f>
        <v>#VALUE!</v>
      </c>
      <c r="O425" s="15" t="str">
        <f t="shared" si="7"/>
        <v/>
      </c>
    </row>
    <row r="426" spans="1:15" x14ac:dyDescent="0.2">
      <c r="A426" s="9"/>
      <c r="B426" s="14"/>
      <c r="C426" s="19"/>
      <c r="D426" s="19"/>
      <c r="E426" s="22"/>
      <c r="F426" s="16">
        <f t="shared" si="4"/>
        <v>0</v>
      </c>
      <c r="G426" s="20"/>
      <c r="H426" s="17">
        <f t="shared" si="5"/>
        <v>0</v>
      </c>
      <c r="I426" s="16">
        <f t="shared" si="6"/>
        <v>0</v>
      </c>
      <c r="J426" s="14"/>
      <c r="K426" s="19"/>
      <c r="L426" s="19"/>
      <c r="M426" s="21"/>
      <c r="N426" s="18" t="e">
        <f t="array" ref="N426">MAX(IF((IDT_REMUN_TEC=D426)*(IDT_REMUN_REF&lt;=DATE(RIGHT(E426,LEN(E426)-SEARCH("/",E426)),LEFT(E426,FIND("/",E426)-1),1)),IDT_REMUN_REF))</f>
        <v>#VALUE!</v>
      </c>
      <c r="O426" s="15" t="str">
        <f t="shared" si="7"/>
        <v/>
      </c>
    </row>
    <row r="427" spans="1:15" x14ac:dyDescent="0.2">
      <c r="A427" s="9"/>
      <c r="B427" s="14"/>
      <c r="C427" s="19"/>
      <c r="D427" s="19"/>
      <c r="E427" s="22"/>
      <c r="F427" s="16">
        <f t="shared" si="4"/>
        <v>0</v>
      </c>
      <c r="G427" s="20"/>
      <c r="H427" s="17">
        <f t="shared" si="5"/>
        <v>0</v>
      </c>
      <c r="I427" s="16">
        <f t="shared" si="6"/>
        <v>0</v>
      </c>
      <c r="J427" s="14"/>
      <c r="K427" s="19"/>
      <c r="L427" s="19"/>
      <c r="M427" s="21"/>
      <c r="N427" s="18" t="e">
        <f t="array" ref="N427">MAX(IF((IDT_REMUN_TEC=D427)*(IDT_REMUN_REF&lt;=DATE(RIGHT(E427,LEN(E427)-SEARCH("/",E427)),LEFT(E427,FIND("/",E427)-1),1)),IDT_REMUN_REF))</f>
        <v>#VALUE!</v>
      </c>
      <c r="O427" s="15" t="str">
        <f t="shared" si="7"/>
        <v/>
      </c>
    </row>
    <row r="428" spans="1:15" x14ac:dyDescent="0.2">
      <c r="A428" s="9"/>
      <c r="B428" s="14"/>
      <c r="C428" s="19"/>
      <c r="D428" s="19"/>
      <c r="E428" s="22"/>
      <c r="F428" s="16">
        <f t="shared" si="4"/>
        <v>0</v>
      </c>
      <c r="G428" s="20"/>
      <c r="H428" s="17">
        <f t="shared" si="5"/>
        <v>0</v>
      </c>
      <c r="I428" s="16">
        <f t="shared" si="6"/>
        <v>0</v>
      </c>
      <c r="J428" s="14"/>
      <c r="K428" s="19"/>
      <c r="L428" s="19"/>
      <c r="M428" s="21"/>
      <c r="N428" s="18" t="e">
        <f t="array" ref="N428">MAX(IF((IDT_REMUN_TEC=D428)*(IDT_REMUN_REF&lt;=DATE(RIGHT(E428,LEN(E428)-SEARCH("/",E428)),LEFT(E428,FIND("/",E428)-1),1)),IDT_REMUN_REF))</f>
        <v>#VALUE!</v>
      </c>
      <c r="O428" s="15" t="str">
        <f t="shared" si="7"/>
        <v/>
      </c>
    </row>
    <row r="429" spans="1:15" x14ac:dyDescent="0.2">
      <c r="A429" s="9"/>
      <c r="B429" s="14"/>
      <c r="C429" s="19"/>
      <c r="D429" s="19"/>
      <c r="E429" s="22"/>
      <c r="F429" s="16">
        <f t="shared" si="4"/>
        <v>0</v>
      </c>
      <c r="G429" s="20"/>
      <c r="H429" s="17">
        <f t="shared" si="5"/>
        <v>0</v>
      </c>
      <c r="I429" s="16">
        <f t="shared" si="6"/>
        <v>0</v>
      </c>
      <c r="J429" s="14"/>
      <c r="K429" s="19"/>
      <c r="L429" s="19"/>
      <c r="M429" s="21"/>
      <c r="N429" s="18" t="e">
        <f t="array" ref="N429">MAX(IF((IDT_REMUN_TEC=D429)*(IDT_REMUN_REF&lt;=DATE(RIGHT(E429,LEN(E429)-SEARCH("/",E429)),LEFT(E429,FIND("/",E429)-1),1)),IDT_REMUN_REF))</f>
        <v>#VALUE!</v>
      </c>
      <c r="O429" s="15" t="str">
        <f t="shared" si="7"/>
        <v/>
      </c>
    </row>
    <row r="430" spans="1:15" x14ac:dyDescent="0.2">
      <c r="A430" s="9"/>
      <c r="B430" s="14"/>
      <c r="C430" s="19"/>
      <c r="D430" s="19"/>
      <c r="E430" s="22"/>
      <c r="F430" s="16">
        <f t="shared" si="4"/>
        <v>0</v>
      </c>
      <c r="G430" s="20"/>
      <c r="H430" s="17">
        <f t="shared" si="5"/>
        <v>0</v>
      </c>
      <c r="I430" s="16">
        <f t="shared" si="6"/>
        <v>0</v>
      </c>
      <c r="J430" s="14"/>
      <c r="K430" s="19"/>
      <c r="L430" s="19"/>
      <c r="M430" s="21"/>
      <c r="N430" s="18" t="e">
        <f t="array" ref="N430">MAX(IF((IDT_REMUN_TEC=D430)*(IDT_REMUN_REF&lt;=DATE(RIGHT(E430,LEN(E430)-SEARCH("/",E430)),LEFT(E430,FIND("/",E430)-1),1)),IDT_REMUN_REF))</f>
        <v>#VALUE!</v>
      </c>
      <c r="O430" s="15" t="str">
        <f t="shared" si="7"/>
        <v/>
      </c>
    </row>
    <row r="431" spans="1:15" x14ac:dyDescent="0.2">
      <c r="A431" s="9"/>
      <c r="B431" s="14"/>
      <c r="C431" s="19"/>
      <c r="D431" s="19"/>
      <c r="E431" s="22"/>
      <c r="F431" s="16">
        <f t="shared" si="4"/>
        <v>0</v>
      </c>
      <c r="G431" s="20"/>
      <c r="H431" s="17">
        <f t="shared" si="5"/>
        <v>0</v>
      </c>
      <c r="I431" s="16">
        <f t="shared" si="6"/>
        <v>0</v>
      </c>
      <c r="J431" s="14"/>
      <c r="K431" s="19"/>
      <c r="L431" s="19"/>
      <c r="M431" s="21"/>
      <c r="N431" s="18" t="e">
        <f t="array" ref="N431">MAX(IF((IDT_REMUN_TEC=D431)*(IDT_REMUN_REF&lt;=DATE(RIGHT(E431,LEN(E431)-SEARCH("/",E431)),LEFT(E431,FIND("/",E431)-1),1)),IDT_REMUN_REF))</f>
        <v>#VALUE!</v>
      </c>
      <c r="O431" s="15" t="str">
        <f t="shared" si="7"/>
        <v/>
      </c>
    </row>
    <row r="432" spans="1:15" x14ac:dyDescent="0.2">
      <c r="A432" s="9"/>
      <c r="B432" s="14"/>
      <c r="C432" s="19"/>
      <c r="D432" s="19"/>
      <c r="E432" s="22"/>
      <c r="F432" s="16">
        <f t="shared" si="4"/>
        <v>0</v>
      </c>
      <c r="G432" s="20"/>
      <c r="H432" s="17">
        <f t="shared" si="5"/>
        <v>0</v>
      </c>
      <c r="I432" s="16">
        <f t="shared" si="6"/>
        <v>0</v>
      </c>
      <c r="J432" s="14"/>
      <c r="K432" s="19"/>
      <c r="L432" s="19"/>
      <c r="M432" s="21"/>
      <c r="N432" s="18" t="e">
        <f t="array" ref="N432">MAX(IF((IDT_REMUN_TEC=D432)*(IDT_REMUN_REF&lt;=DATE(RIGHT(E432,LEN(E432)-SEARCH("/",E432)),LEFT(E432,FIND("/",E432)-1),1)),IDT_REMUN_REF))</f>
        <v>#VALUE!</v>
      </c>
      <c r="O432" s="15" t="str">
        <f t="shared" si="7"/>
        <v/>
      </c>
    </row>
    <row r="433" spans="1:15" x14ac:dyDescent="0.2">
      <c r="A433" s="9"/>
      <c r="B433" s="14"/>
      <c r="C433" s="19"/>
      <c r="D433" s="19"/>
      <c r="E433" s="22"/>
      <c r="F433" s="16">
        <f t="shared" si="4"/>
        <v>0</v>
      </c>
      <c r="G433" s="20"/>
      <c r="H433" s="17">
        <f t="shared" si="5"/>
        <v>0</v>
      </c>
      <c r="I433" s="16">
        <f t="shared" si="6"/>
        <v>0</v>
      </c>
      <c r="J433" s="14"/>
      <c r="K433" s="19"/>
      <c r="L433" s="19"/>
      <c r="M433" s="21"/>
      <c r="N433" s="18" t="e">
        <f t="array" ref="N433">MAX(IF((IDT_REMUN_TEC=D433)*(IDT_REMUN_REF&lt;=DATE(RIGHT(E433,LEN(E433)-SEARCH("/",E433)),LEFT(E433,FIND("/",E433)-1),1)),IDT_REMUN_REF))</f>
        <v>#VALUE!</v>
      </c>
      <c r="O433" s="15" t="str">
        <f t="shared" si="7"/>
        <v/>
      </c>
    </row>
    <row r="434" spans="1:15" x14ac:dyDescent="0.2">
      <c r="A434" s="9"/>
      <c r="B434" s="14"/>
      <c r="C434" s="19"/>
      <c r="D434" s="19"/>
      <c r="E434" s="22"/>
      <c r="F434" s="16">
        <f t="shared" si="4"/>
        <v>0</v>
      </c>
      <c r="G434" s="20"/>
      <c r="H434" s="17">
        <f t="shared" si="5"/>
        <v>0</v>
      </c>
      <c r="I434" s="16">
        <f t="shared" si="6"/>
        <v>0</v>
      </c>
      <c r="J434" s="14"/>
      <c r="K434" s="19"/>
      <c r="L434" s="19"/>
      <c r="M434" s="21"/>
      <c r="N434" s="18" t="e">
        <f t="array" ref="N434">MAX(IF((IDT_REMUN_TEC=D434)*(IDT_REMUN_REF&lt;=DATE(RIGHT(E434,LEN(E434)-SEARCH("/",E434)),LEFT(E434,FIND("/",E434)-1),1)),IDT_REMUN_REF))</f>
        <v>#VALUE!</v>
      </c>
      <c r="O434" s="15" t="str">
        <f t="shared" si="7"/>
        <v/>
      </c>
    </row>
    <row r="435" spans="1:15" x14ac:dyDescent="0.2">
      <c r="A435" s="9"/>
      <c r="B435" s="14"/>
      <c r="C435" s="19"/>
      <c r="D435" s="19"/>
      <c r="E435" s="22"/>
      <c r="F435" s="16">
        <f t="shared" si="4"/>
        <v>0</v>
      </c>
      <c r="G435" s="20"/>
      <c r="H435" s="17">
        <f t="shared" si="5"/>
        <v>0</v>
      </c>
      <c r="I435" s="16">
        <f t="shared" si="6"/>
        <v>0</v>
      </c>
      <c r="J435" s="14"/>
      <c r="K435" s="19"/>
      <c r="L435" s="19"/>
      <c r="M435" s="21"/>
      <c r="N435" s="18" t="e">
        <f t="array" ref="N435">MAX(IF((IDT_REMUN_TEC=D435)*(IDT_REMUN_REF&lt;=DATE(RIGHT(E435,LEN(E435)-SEARCH("/",E435)),LEFT(E435,FIND("/",E435)-1),1)),IDT_REMUN_REF))</f>
        <v>#VALUE!</v>
      </c>
      <c r="O435" s="15" t="str">
        <f t="shared" si="7"/>
        <v/>
      </c>
    </row>
    <row r="436" spans="1:15" x14ac:dyDescent="0.2">
      <c r="A436" s="9"/>
      <c r="B436" s="14"/>
      <c r="C436" s="19"/>
      <c r="D436" s="19"/>
      <c r="E436" s="22"/>
      <c r="F436" s="16">
        <f t="shared" si="4"/>
        <v>0</v>
      </c>
      <c r="G436" s="20"/>
      <c r="H436" s="17">
        <f t="shared" si="5"/>
        <v>0</v>
      </c>
      <c r="I436" s="16">
        <f t="shared" si="6"/>
        <v>0</v>
      </c>
      <c r="J436" s="14"/>
      <c r="K436" s="19"/>
      <c r="L436" s="19"/>
      <c r="M436" s="21"/>
      <c r="N436" s="18" t="e">
        <f t="array" ref="N436">MAX(IF((IDT_REMUN_TEC=D436)*(IDT_REMUN_REF&lt;=DATE(RIGHT(E436,LEN(E436)-SEARCH("/",E436)),LEFT(E436,FIND("/",E436)-1),1)),IDT_REMUN_REF))</f>
        <v>#VALUE!</v>
      </c>
      <c r="O436" s="15" t="str">
        <f t="shared" si="7"/>
        <v/>
      </c>
    </row>
    <row r="437" spans="1:15" x14ac:dyDescent="0.2">
      <c r="A437" s="9"/>
      <c r="B437" s="14"/>
      <c r="C437" s="19"/>
      <c r="D437" s="19"/>
      <c r="E437" s="22"/>
      <c r="F437" s="16">
        <f t="shared" si="4"/>
        <v>0</v>
      </c>
      <c r="G437" s="20"/>
      <c r="H437" s="17">
        <f t="shared" si="5"/>
        <v>0</v>
      </c>
      <c r="I437" s="16">
        <f t="shared" si="6"/>
        <v>0</v>
      </c>
      <c r="J437" s="14"/>
      <c r="K437" s="19"/>
      <c r="L437" s="19"/>
      <c r="M437" s="21"/>
      <c r="N437" s="18" t="e">
        <f t="array" ref="N437">MAX(IF((IDT_REMUN_TEC=D437)*(IDT_REMUN_REF&lt;=DATE(RIGHT(E437,LEN(E437)-SEARCH("/",E437)),LEFT(E437,FIND("/",E437)-1),1)),IDT_REMUN_REF))</f>
        <v>#VALUE!</v>
      </c>
      <c r="O437" s="15" t="str">
        <f t="shared" si="7"/>
        <v/>
      </c>
    </row>
    <row r="438" spans="1:15" x14ac:dyDescent="0.2">
      <c r="A438" s="9"/>
      <c r="B438" s="14"/>
      <c r="C438" s="19"/>
      <c r="D438" s="19"/>
      <c r="E438" s="22"/>
      <c r="F438" s="16">
        <f t="shared" si="4"/>
        <v>0</v>
      </c>
      <c r="G438" s="20"/>
      <c r="H438" s="17">
        <f t="shared" si="5"/>
        <v>0</v>
      </c>
      <c r="I438" s="16">
        <f t="shared" si="6"/>
        <v>0</v>
      </c>
      <c r="J438" s="14"/>
      <c r="K438" s="19"/>
      <c r="L438" s="19"/>
      <c r="M438" s="21"/>
      <c r="N438" s="18" t="e">
        <f t="array" ref="N438">MAX(IF((IDT_REMUN_TEC=D438)*(IDT_REMUN_REF&lt;=DATE(RIGHT(E438,LEN(E438)-SEARCH("/",E438)),LEFT(E438,FIND("/",E438)-1),1)),IDT_REMUN_REF))</f>
        <v>#VALUE!</v>
      </c>
      <c r="O438" s="15" t="str">
        <f t="shared" si="7"/>
        <v/>
      </c>
    </row>
    <row r="439" spans="1:15" x14ac:dyDescent="0.2">
      <c r="A439" s="9"/>
      <c r="B439" s="14"/>
      <c r="C439" s="19"/>
      <c r="D439" s="19"/>
      <c r="E439" s="22"/>
      <c r="F439" s="16">
        <f t="shared" si="4"/>
        <v>0</v>
      </c>
      <c r="G439" s="20"/>
      <c r="H439" s="17">
        <f t="shared" si="5"/>
        <v>0</v>
      </c>
      <c r="I439" s="16">
        <f t="shared" si="6"/>
        <v>0</v>
      </c>
      <c r="J439" s="14"/>
      <c r="K439" s="19"/>
      <c r="L439" s="19"/>
      <c r="M439" s="21"/>
      <c r="N439" s="18" t="e">
        <f t="array" ref="N439">MAX(IF((IDT_REMUN_TEC=D439)*(IDT_REMUN_REF&lt;=DATE(RIGHT(E439,LEN(E439)-SEARCH("/",E439)),LEFT(E439,FIND("/",E439)-1),1)),IDT_REMUN_REF))</f>
        <v>#VALUE!</v>
      </c>
      <c r="O439" s="15" t="str">
        <f t="shared" si="7"/>
        <v/>
      </c>
    </row>
    <row r="440" spans="1:15" x14ac:dyDescent="0.2">
      <c r="A440" s="9"/>
      <c r="B440" s="14"/>
      <c r="C440" s="19"/>
      <c r="D440" s="19"/>
      <c r="E440" s="22"/>
      <c r="F440" s="16">
        <f t="shared" si="4"/>
        <v>0</v>
      </c>
      <c r="G440" s="20"/>
      <c r="H440" s="17">
        <f t="shared" si="5"/>
        <v>0</v>
      </c>
      <c r="I440" s="16">
        <f t="shared" si="6"/>
        <v>0</v>
      </c>
      <c r="J440" s="14"/>
      <c r="K440" s="19"/>
      <c r="L440" s="19"/>
      <c r="M440" s="21"/>
      <c r="N440" s="18" t="e">
        <f t="array" ref="N440">MAX(IF((IDT_REMUN_TEC=D440)*(IDT_REMUN_REF&lt;=DATE(RIGHT(E440,LEN(E440)-SEARCH("/",E440)),LEFT(E440,FIND("/",E440)-1),1)),IDT_REMUN_REF))</f>
        <v>#VALUE!</v>
      </c>
      <c r="O440" s="15" t="str">
        <f t="shared" si="7"/>
        <v/>
      </c>
    </row>
    <row r="441" spans="1:15" x14ac:dyDescent="0.2">
      <c r="A441" s="9"/>
      <c r="B441" s="14"/>
      <c r="C441" s="19"/>
      <c r="D441" s="19"/>
      <c r="E441" s="22"/>
      <c r="F441" s="16">
        <f t="shared" si="4"/>
        <v>0</v>
      </c>
      <c r="G441" s="20"/>
      <c r="H441" s="17">
        <f t="shared" si="5"/>
        <v>0</v>
      </c>
      <c r="I441" s="16">
        <f t="shared" si="6"/>
        <v>0</v>
      </c>
      <c r="J441" s="14"/>
      <c r="K441" s="19"/>
      <c r="L441" s="19"/>
      <c r="M441" s="21"/>
      <c r="N441" s="18" t="e">
        <f t="array" ref="N441">MAX(IF((IDT_REMUN_TEC=D441)*(IDT_REMUN_REF&lt;=DATE(RIGHT(E441,LEN(E441)-SEARCH("/",E441)),LEFT(E441,FIND("/",E441)-1),1)),IDT_REMUN_REF))</f>
        <v>#VALUE!</v>
      </c>
      <c r="O441" s="15" t="str">
        <f t="shared" si="7"/>
        <v/>
      </c>
    </row>
    <row r="442" spans="1:15" x14ac:dyDescent="0.2">
      <c r="A442" s="9"/>
      <c r="B442" s="14"/>
      <c r="C442" s="19"/>
      <c r="D442" s="19"/>
      <c r="E442" s="22"/>
      <c r="F442" s="16">
        <f t="shared" si="4"/>
        <v>0</v>
      </c>
      <c r="G442" s="20"/>
      <c r="H442" s="17">
        <f t="shared" si="5"/>
        <v>0</v>
      </c>
      <c r="I442" s="16">
        <f t="shared" si="6"/>
        <v>0</v>
      </c>
      <c r="J442" s="14"/>
      <c r="K442" s="19"/>
      <c r="L442" s="19"/>
      <c r="M442" s="21"/>
      <c r="N442" s="18" t="e">
        <f t="array" ref="N442">MAX(IF((IDT_REMUN_TEC=D442)*(IDT_REMUN_REF&lt;=DATE(RIGHT(E442,LEN(E442)-SEARCH("/",E442)),LEFT(E442,FIND("/",E442)-1),1)),IDT_REMUN_REF))</f>
        <v>#VALUE!</v>
      </c>
      <c r="O442" s="15" t="str">
        <f t="shared" si="7"/>
        <v/>
      </c>
    </row>
    <row r="443" spans="1:15" x14ac:dyDescent="0.2">
      <c r="A443" s="9"/>
      <c r="B443" s="14"/>
      <c r="C443" s="19"/>
      <c r="D443" s="19"/>
      <c r="E443" s="22"/>
      <c r="F443" s="16">
        <f t="shared" si="4"/>
        <v>0</v>
      </c>
      <c r="G443" s="20"/>
      <c r="H443" s="17">
        <f t="shared" si="5"/>
        <v>0</v>
      </c>
      <c r="I443" s="16">
        <f t="shared" si="6"/>
        <v>0</v>
      </c>
      <c r="J443" s="14"/>
      <c r="K443" s="19"/>
      <c r="L443" s="19"/>
      <c r="M443" s="21"/>
      <c r="N443" s="18" t="e">
        <f t="array" ref="N443">MAX(IF((IDT_REMUN_TEC=D443)*(IDT_REMUN_REF&lt;=DATE(RIGHT(E443,LEN(E443)-SEARCH("/",E443)),LEFT(E443,FIND("/",E443)-1),1)),IDT_REMUN_REF))</f>
        <v>#VALUE!</v>
      </c>
      <c r="O443" s="15" t="str">
        <f t="shared" si="7"/>
        <v/>
      </c>
    </row>
    <row r="444" spans="1:15" x14ac:dyDescent="0.2">
      <c r="A444" s="9"/>
      <c r="B444" s="14"/>
      <c r="C444" s="19"/>
      <c r="D444" s="19"/>
      <c r="E444" s="22"/>
      <c r="F444" s="16">
        <f t="shared" si="4"/>
        <v>0</v>
      </c>
      <c r="G444" s="20"/>
      <c r="H444" s="17">
        <f t="shared" si="5"/>
        <v>0</v>
      </c>
      <c r="I444" s="16">
        <f t="shared" si="6"/>
        <v>0</v>
      </c>
      <c r="J444" s="14"/>
      <c r="K444" s="19"/>
      <c r="L444" s="19"/>
      <c r="M444" s="21"/>
      <c r="N444" s="18" t="e">
        <f t="array" ref="N444">MAX(IF((IDT_REMUN_TEC=D444)*(IDT_REMUN_REF&lt;=DATE(RIGHT(E444,LEN(E444)-SEARCH("/",E444)),LEFT(E444,FIND("/",E444)-1),1)),IDT_REMUN_REF))</f>
        <v>#VALUE!</v>
      </c>
      <c r="O444" s="15" t="str">
        <f t="shared" si="7"/>
        <v/>
      </c>
    </row>
    <row r="445" spans="1:15" x14ac:dyDescent="0.2">
      <c r="A445" s="9"/>
      <c r="B445" s="14"/>
      <c r="C445" s="19"/>
      <c r="D445" s="19"/>
      <c r="E445" s="22"/>
      <c r="F445" s="16">
        <f t="shared" si="4"/>
        <v>0</v>
      </c>
      <c r="G445" s="20"/>
      <c r="H445" s="17">
        <f t="shared" si="5"/>
        <v>0</v>
      </c>
      <c r="I445" s="16">
        <f t="shared" si="6"/>
        <v>0</v>
      </c>
      <c r="J445" s="14"/>
      <c r="K445" s="19"/>
      <c r="L445" s="19"/>
      <c r="M445" s="21"/>
      <c r="N445" s="18" t="e">
        <f t="array" ref="N445">MAX(IF((IDT_REMUN_TEC=D445)*(IDT_REMUN_REF&lt;=DATE(RIGHT(E445,LEN(E445)-SEARCH("/",E445)),LEFT(E445,FIND("/",E445)-1),1)),IDT_REMUN_REF))</f>
        <v>#VALUE!</v>
      </c>
      <c r="O445" s="15" t="str">
        <f t="shared" si="7"/>
        <v/>
      </c>
    </row>
    <row r="446" spans="1:15" x14ac:dyDescent="0.2">
      <c r="A446" s="9"/>
      <c r="B446" s="14"/>
      <c r="C446" s="19"/>
      <c r="D446" s="19"/>
      <c r="E446" s="22"/>
      <c r="F446" s="16">
        <f t="shared" si="4"/>
        <v>0</v>
      </c>
      <c r="G446" s="20"/>
      <c r="H446" s="17">
        <f t="shared" si="5"/>
        <v>0</v>
      </c>
      <c r="I446" s="16">
        <f t="shared" si="6"/>
        <v>0</v>
      </c>
      <c r="J446" s="14"/>
      <c r="K446" s="19"/>
      <c r="L446" s="19"/>
      <c r="M446" s="21"/>
      <c r="N446" s="18" t="e">
        <f t="array" ref="N446">MAX(IF((IDT_REMUN_TEC=D446)*(IDT_REMUN_REF&lt;=DATE(RIGHT(E446,LEN(E446)-SEARCH("/",E446)),LEFT(E446,FIND("/",E446)-1),1)),IDT_REMUN_REF))</f>
        <v>#VALUE!</v>
      </c>
      <c r="O446" s="15" t="str">
        <f t="shared" si="7"/>
        <v/>
      </c>
    </row>
    <row r="447" spans="1:15" x14ac:dyDescent="0.2">
      <c r="A447" s="9"/>
      <c r="B447" s="14"/>
      <c r="C447" s="19"/>
      <c r="D447" s="19"/>
      <c r="E447" s="22"/>
      <c r="F447" s="16">
        <f t="shared" si="4"/>
        <v>0</v>
      </c>
      <c r="G447" s="20"/>
      <c r="H447" s="17">
        <f t="shared" si="5"/>
        <v>0</v>
      </c>
      <c r="I447" s="16">
        <f t="shared" si="6"/>
        <v>0</v>
      </c>
      <c r="J447" s="14"/>
      <c r="K447" s="19"/>
      <c r="L447" s="19"/>
      <c r="M447" s="21"/>
      <c r="N447" s="18" t="e">
        <f t="array" ref="N447">MAX(IF((IDT_REMUN_TEC=D447)*(IDT_REMUN_REF&lt;=DATE(RIGHT(E447,LEN(E447)-SEARCH("/",E447)),LEFT(E447,FIND("/",E447)-1),1)),IDT_REMUN_REF))</f>
        <v>#VALUE!</v>
      </c>
      <c r="O447" s="15" t="str">
        <f t="shared" si="7"/>
        <v/>
      </c>
    </row>
    <row r="448" spans="1:15" x14ac:dyDescent="0.2">
      <c r="A448" s="9"/>
      <c r="B448" s="14"/>
      <c r="C448" s="19"/>
      <c r="D448" s="19"/>
      <c r="E448" s="22"/>
      <c r="F448" s="16">
        <f t="shared" si="4"/>
        <v>0</v>
      </c>
      <c r="G448" s="20"/>
      <c r="H448" s="17">
        <f t="shared" si="5"/>
        <v>0</v>
      </c>
      <c r="I448" s="16">
        <f t="shared" si="6"/>
        <v>0</v>
      </c>
      <c r="J448" s="14"/>
      <c r="K448" s="19"/>
      <c r="L448" s="19"/>
      <c r="M448" s="21"/>
      <c r="N448" s="18" t="e">
        <f t="array" ref="N448">MAX(IF((IDT_REMUN_TEC=D448)*(IDT_REMUN_REF&lt;=DATE(RIGHT(E448,LEN(E448)-SEARCH("/",E448)),LEFT(E448,FIND("/",E448)-1),1)),IDT_REMUN_REF))</f>
        <v>#VALUE!</v>
      </c>
      <c r="O448" s="15" t="str">
        <f t="shared" si="7"/>
        <v/>
      </c>
    </row>
    <row r="449" spans="1:15" x14ac:dyDescent="0.2">
      <c r="A449" s="9"/>
      <c r="B449" s="14"/>
      <c r="C449" s="19"/>
      <c r="D449" s="19"/>
      <c r="E449" s="22"/>
      <c r="F449" s="16">
        <f t="shared" si="4"/>
        <v>0</v>
      </c>
      <c r="G449" s="20"/>
      <c r="H449" s="17">
        <f t="shared" si="5"/>
        <v>0</v>
      </c>
      <c r="I449" s="16">
        <f t="shared" si="6"/>
        <v>0</v>
      </c>
      <c r="J449" s="14"/>
      <c r="K449" s="19"/>
      <c r="L449" s="19"/>
      <c r="M449" s="21"/>
      <c r="N449" s="18" t="e">
        <f t="array" ref="N449">MAX(IF((IDT_REMUN_TEC=D449)*(IDT_REMUN_REF&lt;=DATE(RIGHT(E449,LEN(E449)-SEARCH("/",E449)),LEFT(E449,FIND("/",E449)-1),1)),IDT_REMUN_REF))</f>
        <v>#VALUE!</v>
      </c>
      <c r="O449" s="15" t="str">
        <f t="shared" si="7"/>
        <v/>
      </c>
    </row>
    <row r="450" spans="1:15" x14ac:dyDescent="0.2">
      <c r="A450" s="9"/>
      <c r="B450" s="14"/>
      <c r="C450" s="19"/>
      <c r="D450" s="19"/>
      <c r="E450" s="22"/>
      <c r="F450" s="16">
        <f t="shared" si="4"/>
        <v>0</v>
      </c>
      <c r="G450" s="20"/>
      <c r="H450" s="17">
        <f t="shared" si="5"/>
        <v>0</v>
      </c>
      <c r="I450" s="16">
        <f t="shared" si="6"/>
        <v>0</v>
      </c>
      <c r="J450" s="14"/>
      <c r="K450" s="19"/>
      <c r="L450" s="19"/>
      <c r="M450" s="21"/>
      <c r="N450" s="18" t="e">
        <f t="array" ref="N450">MAX(IF((IDT_REMUN_TEC=D450)*(IDT_REMUN_REF&lt;=DATE(RIGHT(E450,LEN(E450)-SEARCH("/",E450)),LEFT(E450,FIND("/",E450)-1),1)),IDT_REMUN_REF))</f>
        <v>#VALUE!</v>
      </c>
      <c r="O450" s="15" t="str">
        <f t="shared" si="7"/>
        <v/>
      </c>
    </row>
    <row r="451" spans="1:15" x14ac:dyDescent="0.2">
      <c r="A451" s="9"/>
      <c r="B451" s="14"/>
      <c r="C451" s="19"/>
      <c r="D451" s="19"/>
      <c r="E451" s="22"/>
      <c r="F451" s="16">
        <f t="shared" si="4"/>
        <v>0</v>
      </c>
      <c r="G451" s="20"/>
      <c r="H451" s="17">
        <f t="shared" si="5"/>
        <v>0</v>
      </c>
      <c r="I451" s="16">
        <f t="shared" si="6"/>
        <v>0</v>
      </c>
      <c r="J451" s="14"/>
      <c r="K451" s="19"/>
      <c r="L451" s="19"/>
      <c r="M451" s="21"/>
      <c r="N451" s="18" t="e">
        <f t="array" ref="N451">MAX(IF((IDT_REMUN_TEC=D451)*(IDT_REMUN_REF&lt;=DATE(RIGHT(E451,LEN(E451)-SEARCH("/",E451)),LEFT(E451,FIND("/",E451)-1),1)),IDT_REMUN_REF))</f>
        <v>#VALUE!</v>
      </c>
      <c r="O451" s="15" t="str">
        <f t="shared" si="7"/>
        <v/>
      </c>
    </row>
    <row r="452" spans="1:15" x14ac:dyDescent="0.2">
      <c r="A452" s="9"/>
      <c r="B452" s="14"/>
      <c r="C452" s="19"/>
      <c r="D452" s="19"/>
      <c r="E452" s="22"/>
      <c r="F452" s="16">
        <f t="shared" si="4"/>
        <v>0</v>
      </c>
      <c r="G452" s="20"/>
      <c r="H452" s="17">
        <f t="shared" si="5"/>
        <v>0</v>
      </c>
      <c r="I452" s="16">
        <f t="shared" si="6"/>
        <v>0</v>
      </c>
      <c r="J452" s="14"/>
      <c r="K452" s="19"/>
      <c r="L452" s="19"/>
      <c r="M452" s="21"/>
      <c r="N452" s="18" t="e">
        <f t="array" ref="N452">MAX(IF((IDT_REMUN_TEC=D452)*(IDT_REMUN_REF&lt;=DATE(RIGHT(E452,LEN(E452)-SEARCH("/",E452)),LEFT(E452,FIND("/",E452)-1),1)),IDT_REMUN_REF))</f>
        <v>#VALUE!</v>
      </c>
      <c r="O452" s="15" t="str">
        <f t="shared" si="7"/>
        <v/>
      </c>
    </row>
    <row r="453" spans="1:15" x14ac:dyDescent="0.2">
      <c r="A453" s="9"/>
      <c r="B453" s="14"/>
      <c r="C453" s="19"/>
      <c r="D453" s="19"/>
      <c r="E453" s="22"/>
      <c r="F453" s="16">
        <f t="shared" si="4"/>
        <v>0</v>
      </c>
      <c r="G453" s="20"/>
      <c r="H453" s="17">
        <f t="shared" si="5"/>
        <v>0</v>
      </c>
      <c r="I453" s="16">
        <f t="shared" si="6"/>
        <v>0</v>
      </c>
      <c r="J453" s="14"/>
      <c r="K453" s="19"/>
      <c r="L453" s="19"/>
      <c r="M453" s="21"/>
      <c r="N453" s="18" t="e">
        <f t="array" ref="N453">MAX(IF((IDT_REMUN_TEC=D453)*(IDT_REMUN_REF&lt;=DATE(RIGHT(E453,LEN(E453)-SEARCH("/",E453)),LEFT(E453,FIND("/",E453)-1),1)),IDT_REMUN_REF))</f>
        <v>#VALUE!</v>
      </c>
      <c r="O453" s="15" t="str">
        <f t="shared" si="7"/>
        <v/>
      </c>
    </row>
    <row r="454" spans="1:15" x14ac:dyDescent="0.2">
      <c r="A454" s="9"/>
      <c r="B454" s="14"/>
      <c r="C454" s="19"/>
      <c r="D454" s="19"/>
      <c r="E454" s="22"/>
      <c r="F454" s="16">
        <f t="shared" si="4"/>
        <v>0</v>
      </c>
      <c r="G454" s="20"/>
      <c r="H454" s="17">
        <f t="shared" si="5"/>
        <v>0</v>
      </c>
      <c r="I454" s="16">
        <f t="shared" si="6"/>
        <v>0</v>
      </c>
      <c r="J454" s="14"/>
      <c r="K454" s="19"/>
      <c r="L454" s="19"/>
      <c r="M454" s="21"/>
      <c r="N454" s="18" t="e">
        <f t="array" ref="N454">MAX(IF((IDT_REMUN_TEC=D454)*(IDT_REMUN_REF&lt;=DATE(RIGHT(E454,LEN(E454)-SEARCH("/",E454)),LEFT(E454,FIND("/",E454)-1),1)),IDT_REMUN_REF))</f>
        <v>#VALUE!</v>
      </c>
      <c r="O454" s="15" t="str">
        <f t="shared" si="7"/>
        <v/>
      </c>
    </row>
    <row r="455" spans="1:15" x14ac:dyDescent="0.2">
      <c r="A455" s="9"/>
      <c r="B455" s="14"/>
      <c r="C455" s="19"/>
      <c r="D455" s="19"/>
      <c r="E455" s="22"/>
      <c r="F455" s="16">
        <f t="shared" si="4"/>
        <v>0</v>
      </c>
      <c r="G455" s="20"/>
      <c r="H455" s="17">
        <f t="shared" si="5"/>
        <v>0</v>
      </c>
      <c r="I455" s="16">
        <f t="shared" si="6"/>
        <v>0</v>
      </c>
      <c r="J455" s="14"/>
      <c r="K455" s="19"/>
      <c r="L455" s="19"/>
      <c r="M455" s="21"/>
      <c r="N455" s="18" t="e">
        <f t="array" ref="N455">MAX(IF((IDT_REMUN_TEC=D455)*(IDT_REMUN_REF&lt;=DATE(RIGHT(E455,LEN(E455)-SEARCH("/",E455)),LEFT(E455,FIND("/",E455)-1),1)),IDT_REMUN_REF))</f>
        <v>#VALUE!</v>
      </c>
      <c r="O455" s="15" t="str">
        <f t="shared" si="7"/>
        <v/>
      </c>
    </row>
    <row r="456" spans="1:15" x14ac:dyDescent="0.2">
      <c r="A456" s="9"/>
      <c r="B456" s="14"/>
      <c r="C456" s="19"/>
      <c r="D456" s="19"/>
      <c r="E456" s="22"/>
      <c r="F456" s="16">
        <f t="shared" si="4"/>
        <v>0</v>
      </c>
      <c r="G456" s="20"/>
      <c r="H456" s="17">
        <f t="shared" si="5"/>
        <v>0</v>
      </c>
      <c r="I456" s="16">
        <f t="shared" si="6"/>
        <v>0</v>
      </c>
      <c r="J456" s="14"/>
      <c r="K456" s="19"/>
      <c r="L456" s="19"/>
      <c r="M456" s="21"/>
      <c r="N456" s="18" t="e">
        <f t="array" ref="N456">MAX(IF((IDT_REMUN_TEC=D456)*(IDT_REMUN_REF&lt;=DATE(RIGHT(E456,LEN(E456)-SEARCH("/",E456)),LEFT(E456,FIND("/",E456)-1),1)),IDT_REMUN_REF))</f>
        <v>#VALUE!</v>
      </c>
      <c r="O456" s="15" t="str">
        <f t="shared" si="7"/>
        <v/>
      </c>
    </row>
    <row r="457" spans="1:15" x14ac:dyDescent="0.2">
      <c r="A457" s="9"/>
      <c r="B457" s="14"/>
      <c r="C457" s="19"/>
      <c r="D457" s="19"/>
      <c r="E457" s="22"/>
      <c r="F457" s="16">
        <f t="shared" si="4"/>
        <v>0</v>
      </c>
      <c r="G457" s="20"/>
      <c r="H457" s="17">
        <f t="shared" si="5"/>
        <v>0</v>
      </c>
      <c r="I457" s="16">
        <f t="shared" si="6"/>
        <v>0</v>
      </c>
      <c r="J457" s="14"/>
      <c r="K457" s="19"/>
      <c r="L457" s="19"/>
      <c r="M457" s="21"/>
      <c r="N457" s="18" t="e">
        <f t="array" ref="N457">MAX(IF((IDT_REMUN_TEC=D457)*(IDT_REMUN_REF&lt;=DATE(RIGHT(E457,LEN(E457)-SEARCH("/",E457)),LEFT(E457,FIND("/",E457)-1),1)),IDT_REMUN_REF))</f>
        <v>#VALUE!</v>
      </c>
      <c r="O457" s="15" t="str">
        <f t="shared" si="7"/>
        <v/>
      </c>
    </row>
    <row r="458" spans="1:15" x14ac:dyDescent="0.2">
      <c r="A458" s="9"/>
      <c r="B458" s="14"/>
      <c r="C458" s="19"/>
      <c r="D458" s="19"/>
      <c r="E458" s="22"/>
      <c r="F458" s="16">
        <f t="shared" si="4"/>
        <v>0</v>
      </c>
      <c r="G458" s="20"/>
      <c r="H458" s="17">
        <f t="shared" si="5"/>
        <v>0</v>
      </c>
      <c r="I458" s="16">
        <f t="shared" si="6"/>
        <v>0</v>
      </c>
      <c r="J458" s="14"/>
      <c r="K458" s="19"/>
      <c r="L458" s="19"/>
      <c r="M458" s="21"/>
      <c r="N458" s="18" t="e">
        <f t="array" ref="N458">MAX(IF((IDT_REMUN_TEC=D458)*(IDT_REMUN_REF&lt;=DATE(RIGHT(E458,LEN(E458)-SEARCH("/",E458)),LEFT(E458,FIND("/",E458)-1),1)),IDT_REMUN_REF))</f>
        <v>#VALUE!</v>
      </c>
      <c r="O458" s="15" t="str">
        <f t="shared" si="7"/>
        <v/>
      </c>
    </row>
    <row r="459" spans="1:15" x14ac:dyDescent="0.2">
      <c r="A459" s="9"/>
      <c r="B459" s="14"/>
      <c r="C459" s="19"/>
      <c r="D459" s="19"/>
      <c r="E459" s="22"/>
      <c r="F459" s="16">
        <f t="shared" si="4"/>
        <v>0</v>
      </c>
      <c r="G459" s="20"/>
      <c r="H459" s="17">
        <f t="shared" si="5"/>
        <v>0</v>
      </c>
      <c r="I459" s="16">
        <f t="shared" si="6"/>
        <v>0</v>
      </c>
      <c r="J459" s="14"/>
      <c r="K459" s="19"/>
      <c r="L459" s="19"/>
      <c r="M459" s="21"/>
      <c r="N459" s="18" t="e">
        <f t="array" ref="N459">MAX(IF((IDT_REMUN_TEC=D459)*(IDT_REMUN_REF&lt;=DATE(RIGHT(E459,LEN(E459)-SEARCH("/",E459)),LEFT(E459,FIND("/",E459)-1),1)),IDT_REMUN_REF))</f>
        <v>#VALUE!</v>
      </c>
      <c r="O459" s="15" t="str">
        <f t="shared" si="7"/>
        <v/>
      </c>
    </row>
    <row r="460" spans="1:15" x14ac:dyDescent="0.2">
      <c r="A460" s="9"/>
      <c r="B460" s="14"/>
      <c r="C460" s="19"/>
      <c r="D460" s="19"/>
      <c r="E460" s="22"/>
      <c r="F460" s="16">
        <f t="shared" si="4"/>
        <v>0</v>
      </c>
      <c r="G460" s="20"/>
      <c r="H460" s="17">
        <f t="shared" si="5"/>
        <v>0</v>
      </c>
      <c r="I460" s="16">
        <f t="shared" si="6"/>
        <v>0</v>
      </c>
      <c r="J460" s="14"/>
      <c r="K460" s="19"/>
      <c r="L460" s="19"/>
      <c r="M460" s="21"/>
      <c r="N460" s="18" t="e">
        <f t="array" ref="N460">MAX(IF((IDT_REMUN_TEC=D460)*(IDT_REMUN_REF&lt;=DATE(RIGHT(E460,LEN(E460)-SEARCH("/",E460)),LEFT(E460,FIND("/",E460)-1),1)),IDT_REMUN_REF))</f>
        <v>#VALUE!</v>
      </c>
      <c r="O460" s="15" t="str">
        <f t="shared" si="7"/>
        <v/>
      </c>
    </row>
    <row r="461" spans="1:15" x14ac:dyDescent="0.2">
      <c r="A461" s="9"/>
      <c r="B461" s="14"/>
      <c r="C461" s="19"/>
      <c r="D461" s="19"/>
      <c r="E461" s="22"/>
      <c r="F461" s="16">
        <f t="shared" si="4"/>
        <v>0</v>
      </c>
      <c r="G461" s="20"/>
      <c r="H461" s="17">
        <f t="shared" si="5"/>
        <v>0</v>
      </c>
      <c r="I461" s="16">
        <f t="shared" si="6"/>
        <v>0</v>
      </c>
      <c r="J461" s="14"/>
      <c r="K461" s="19"/>
      <c r="L461" s="19"/>
      <c r="M461" s="21"/>
      <c r="N461" s="18" t="e">
        <f t="array" ref="N461">MAX(IF((IDT_REMUN_TEC=D461)*(IDT_REMUN_REF&lt;=DATE(RIGHT(E461,LEN(E461)-SEARCH("/",E461)),LEFT(E461,FIND("/",E461)-1),1)),IDT_REMUN_REF))</f>
        <v>#VALUE!</v>
      </c>
      <c r="O461" s="15" t="str">
        <f t="shared" si="7"/>
        <v/>
      </c>
    </row>
    <row r="462" spans="1:15" x14ac:dyDescent="0.2">
      <c r="A462" s="9"/>
      <c r="B462" s="14"/>
      <c r="C462" s="19"/>
      <c r="D462" s="19"/>
      <c r="E462" s="22"/>
      <c r="F462" s="16">
        <f t="shared" si="4"/>
        <v>0</v>
      </c>
      <c r="G462" s="20"/>
      <c r="H462" s="17">
        <f t="shared" si="5"/>
        <v>0</v>
      </c>
      <c r="I462" s="16">
        <f t="shared" si="6"/>
        <v>0</v>
      </c>
      <c r="J462" s="14"/>
      <c r="K462" s="19"/>
      <c r="L462" s="19"/>
      <c r="M462" s="21"/>
      <c r="N462" s="18" t="e">
        <f t="array" ref="N462">MAX(IF((IDT_REMUN_TEC=D462)*(IDT_REMUN_REF&lt;=DATE(RIGHT(E462,LEN(E462)-SEARCH("/",E462)),LEFT(E462,FIND("/",E462)-1),1)),IDT_REMUN_REF))</f>
        <v>#VALUE!</v>
      </c>
      <c r="O462" s="15" t="str">
        <f t="shared" si="7"/>
        <v/>
      </c>
    </row>
    <row r="463" spans="1:15" x14ac:dyDescent="0.2">
      <c r="A463" s="9"/>
      <c r="B463" s="14"/>
      <c r="C463" s="19"/>
      <c r="D463" s="19"/>
      <c r="E463" s="22"/>
      <c r="F463" s="16">
        <f t="shared" si="4"/>
        <v>0</v>
      </c>
      <c r="G463" s="20"/>
      <c r="H463" s="17">
        <f t="shared" si="5"/>
        <v>0</v>
      </c>
      <c r="I463" s="16">
        <f t="shared" si="6"/>
        <v>0</v>
      </c>
      <c r="J463" s="14"/>
      <c r="K463" s="19"/>
      <c r="L463" s="19"/>
      <c r="M463" s="21"/>
      <c r="N463" s="18" t="e">
        <f t="array" ref="N463">MAX(IF((IDT_REMUN_TEC=D463)*(IDT_REMUN_REF&lt;=DATE(RIGHT(E463,LEN(E463)-SEARCH("/",E463)),LEFT(E463,FIND("/",E463)-1),1)),IDT_REMUN_REF))</f>
        <v>#VALUE!</v>
      </c>
      <c r="O463" s="15" t="str">
        <f t="shared" si="7"/>
        <v/>
      </c>
    </row>
    <row r="464" spans="1:15" x14ac:dyDescent="0.2">
      <c r="A464" s="9"/>
      <c r="B464" s="14"/>
      <c r="C464" s="19"/>
      <c r="D464" s="19"/>
      <c r="E464" s="22"/>
      <c r="F464" s="16">
        <f t="shared" si="4"/>
        <v>0</v>
      </c>
      <c r="G464" s="20"/>
      <c r="H464" s="17">
        <f t="shared" si="5"/>
        <v>0</v>
      </c>
      <c r="I464" s="16">
        <f t="shared" si="6"/>
        <v>0</v>
      </c>
      <c r="J464" s="14"/>
      <c r="K464" s="19"/>
      <c r="L464" s="19"/>
      <c r="M464" s="21"/>
      <c r="N464" s="18" t="e">
        <f t="array" ref="N464">MAX(IF((IDT_REMUN_TEC=D464)*(IDT_REMUN_REF&lt;=DATE(RIGHT(E464,LEN(E464)-SEARCH("/",E464)),LEFT(E464,FIND("/",E464)-1),1)),IDT_REMUN_REF))</f>
        <v>#VALUE!</v>
      </c>
      <c r="O464" s="15" t="str">
        <f t="shared" si="7"/>
        <v/>
      </c>
    </row>
    <row r="465" spans="1:15" x14ac:dyDescent="0.2">
      <c r="A465" s="9"/>
      <c r="B465" s="14"/>
      <c r="C465" s="19"/>
      <c r="D465" s="19"/>
      <c r="E465" s="22"/>
      <c r="F465" s="16">
        <f t="shared" si="4"/>
        <v>0</v>
      </c>
      <c r="G465" s="20"/>
      <c r="H465" s="17">
        <f t="shared" si="5"/>
        <v>0</v>
      </c>
      <c r="I465" s="16">
        <f t="shared" si="6"/>
        <v>0</v>
      </c>
      <c r="J465" s="14"/>
      <c r="K465" s="19"/>
      <c r="L465" s="19"/>
      <c r="M465" s="21"/>
      <c r="N465" s="18" t="e">
        <f t="array" ref="N465">MAX(IF((IDT_REMUN_TEC=D465)*(IDT_REMUN_REF&lt;=DATE(RIGHT(E465,LEN(E465)-SEARCH("/",E465)),LEFT(E465,FIND("/",E465)-1),1)),IDT_REMUN_REF))</f>
        <v>#VALUE!</v>
      </c>
      <c r="O465" s="15" t="str">
        <f t="shared" si="7"/>
        <v/>
      </c>
    </row>
    <row r="466" spans="1:15" x14ac:dyDescent="0.2">
      <c r="A466" s="9"/>
      <c r="B466" s="14"/>
      <c r="C466" s="19"/>
      <c r="D466" s="19"/>
      <c r="E466" s="22"/>
      <c r="F466" s="16">
        <f t="shared" si="4"/>
        <v>0</v>
      </c>
      <c r="G466" s="20"/>
      <c r="H466" s="17">
        <f t="shared" si="5"/>
        <v>0</v>
      </c>
      <c r="I466" s="16">
        <f t="shared" si="6"/>
        <v>0</v>
      </c>
      <c r="J466" s="14"/>
      <c r="K466" s="19"/>
      <c r="L466" s="19"/>
      <c r="M466" s="21"/>
      <c r="N466" s="18" t="e">
        <f t="array" ref="N466">MAX(IF((IDT_REMUN_TEC=D466)*(IDT_REMUN_REF&lt;=DATE(RIGHT(E466,LEN(E466)-SEARCH("/",E466)),LEFT(E466,FIND("/",E466)-1),1)),IDT_REMUN_REF))</f>
        <v>#VALUE!</v>
      </c>
      <c r="O466" s="15" t="str">
        <f t="shared" si="7"/>
        <v/>
      </c>
    </row>
    <row r="467" spans="1:15" x14ac:dyDescent="0.2">
      <c r="A467" s="9"/>
      <c r="B467" s="14"/>
      <c r="C467" s="19"/>
      <c r="D467" s="19"/>
      <c r="E467" s="22"/>
      <c r="F467" s="16">
        <f t="shared" si="4"/>
        <v>0</v>
      </c>
      <c r="G467" s="20"/>
      <c r="H467" s="17">
        <f t="shared" si="5"/>
        <v>0</v>
      </c>
      <c r="I467" s="16">
        <f t="shared" si="6"/>
        <v>0</v>
      </c>
      <c r="J467" s="14"/>
      <c r="K467" s="19"/>
      <c r="L467" s="19"/>
      <c r="M467" s="21"/>
      <c r="N467" s="18" t="e">
        <f t="array" ref="N467">MAX(IF((IDT_REMUN_TEC=D467)*(IDT_REMUN_REF&lt;=DATE(RIGHT(E467,LEN(E467)-SEARCH("/",E467)),LEFT(E467,FIND("/",E467)-1),1)),IDT_REMUN_REF))</f>
        <v>#VALUE!</v>
      </c>
      <c r="O467" s="15" t="str">
        <f t="shared" si="7"/>
        <v/>
      </c>
    </row>
    <row r="468" spans="1:15" x14ac:dyDescent="0.2">
      <c r="A468" s="9"/>
      <c r="B468" s="14"/>
      <c r="C468" s="19"/>
      <c r="D468" s="19"/>
      <c r="E468" s="22"/>
      <c r="F468" s="16">
        <f t="shared" si="4"/>
        <v>0</v>
      </c>
      <c r="G468" s="20"/>
      <c r="H468" s="17">
        <f t="shared" si="5"/>
        <v>0</v>
      </c>
      <c r="I468" s="16">
        <f t="shared" si="6"/>
        <v>0</v>
      </c>
      <c r="J468" s="14"/>
      <c r="K468" s="19"/>
      <c r="L468" s="19"/>
      <c r="M468" s="21"/>
      <c r="N468" s="18" t="e">
        <f t="array" ref="N468">MAX(IF((IDT_REMUN_TEC=D468)*(IDT_REMUN_REF&lt;=DATE(RIGHT(E468,LEN(E468)-SEARCH("/",E468)),LEFT(E468,FIND("/",E468)-1),1)),IDT_REMUN_REF))</f>
        <v>#VALUE!</v>
      </c>
      <c r="O468" s="15" t="str">
        <f t="shared" si="7"/>
        <v/>
      </c>
    </row>
    <row r="469" spans="1:15" x14ac:dyDescent="0.2">
      <c r="A469" s="9"/>
      <c r="B469" s="14"/>
      <c r="C469" s="19"/>
      <c r="D469" s="19"/>
      <c r="E469" s="22"/>
      <c r="F469" s="16">
        <f t="shared" si="4"/>
        <v>0</v>
      </c>
      <c r="G469" s="20"/>
      <c r="H469" s="17">
        <f t="shared" si="5"/>
        <v>0</v>
      </c>
      <c r="I469" s="16">
        <f t="shared" si="6"/>
        <v>0</v>
      </c>
      <c r="J469" s="14"/>
      <c r="K469" s="19"/>
      <c r="L469" s="19"/>
      <c r="M469" s="21"/>
      <c r="N469" s="18" t="e">
        <f t="array" ref="N469">MAX(IF((IDT_REMUN_TEC=D469)*(IDT_REMUN_REF&lt;=DATE(RIGHT(E469,LEN(E469)-SEARCH("/",E469)),LEFT(E469,FIND("/",E469)-1),1)),IDT_REMUN_REF))</f>
        <v>#VALUE!</v>
      </c>
      <c r="O469" s="15" t="str">
        <f t="shared" si="7"/>
        <v/>
      </c>
    </row>
    <row r="470" spans="1:15" x14ac:dyDescent="0.2">
      <c r="A470" s="9"/>
      <c r="B470" s="14"/>
      <c r="C470" s="19"/>
      <c r="D470" s="19"/>
      <c r="E470" s="22"/>
      <c r="F470" s="16">
        <f t="shared" si="4"/>
        <v>0</v>
      </c>
      <c r="G470" s="20"/>
      <c r="H470" s="17">
        <f t="shared" si="5"/>
        <v>0</v>
      </c>
      <c r="I470" s="16">
        <f t="shared" si="6"/>
        <v>0</v>
      </c>
      <c r="J470" s="14"/>
      <c r="K470" s="19"/>
      <c r="L470" s="19"/>
      <c r="M470" s="21"/>
      <c r="N470" s="18" t="e">
        <f t="array" ref="N470">MAX(IF((IDT_REMUN_TEC=D470)*(IDT_REMUN_REF&lt;=DATE(RIGHT(E470,LEN(E470)-SEARCH("/",E470)),LEFT(E470,FIND("/",E470)-1),1)),IDT_REMUN_REF))</f>
        <v>#VALUE!</v>
      </c>
      <c r="O470" s="15" t="str">
        <f t="shared" si="7"/>
        <v/>
      </c>
    </row>
    <row r="471" spans="1:15" x14ac:dyDescent="0.2">
      <c r="A471" s="9"/>
      <c r="B471" s="14"/>
      <c r="C471" s="19"/>
      <c r="D471" s="19"/>
      <c r="E471" s="22"/>
      <c r="F471" s="16">
        <f t="shared" si="4"/>
        <v>0</v>
      </c>
      <c r="G471" s="20"/>
      <c r="H471" s="17">
        <f t="shared" si="5"/>
        <v>0</v>
      </c>
      <c r="I471" s="16">
        <f t="shared" si="6"/>
        <v>0</v>
      </c>
      <c r="J471" s="14"/>
      <c r="K471" s="19"/>
      <c r="L471" s="19"/>
      <c r="M471" s="21"/>
      <c r="N471" s="18" t="e">
        <f t="array" ref="N471">MAX(IF((IDT_REMUN_TEC=D471)*(IDT_REMUN_REF&lt;=DATE(RIGHT(E471,LEN(E471)-SEARCH("/",E471)),LEFT(E471,FIND("/",E471)-1),1)),IDT_REMUN_REF))</f>
        <v>#VALUE!</v>
      </c>
      <c r="O471" s="15" t="str">
        <f t="shared" si="7"/>
        <v/>
      </c>
    </row>
    <row r="472" spans="1:15" x14ac:dyDescent="0.2">
      <c r="A472" s="9"/>
      <c r="B472" s="14"/>
      <c r="C472" s="19"/>
      <c r="D472" s="19"/>
      <c r="E472" s="22"/>
      <c r="F472" s="16">
        <f t="shared" si="4"/>
        <v>0</v>
      </c>
      <c r="G472" s="20"/>
      <c r="H472" s="17">
        <f t="shared" si="5"/>
        <v>0</v>
      </c>
      <c r="I472" s="16">
        <f t="shared" si="6"/>
        <v>0</v>
      </c>
      <c r="J472" s="14"/>
      <c r="K472" s="19"/>
      <c r="L472" s="19"/>
      <c r="M472" s="21"/>
      <c r="N472" s="18" t="e">
        <f t="array" ref="N472">MAX(IF((IDT_REMUN_TEC=D472)*(IDT_REMUN_REF&lt;=DATE(RIGHT(E472,LEN(E472)-SEARCH("/",E472)),LEFT(E472,FIND("/",E472)-1),1)),IDT_REMUN_REF))</f>
        <v>#VALUE!</v>
      </c>
      <c r="O472" s="15" t="str">
        <f t="shared" si="7"/>
        <v/>
      </c>
    </row>
    <row r="473" spans="1:15" x14ac:dyDescent="0.2">
      <c r="A473" s="9"/>
      <c r="B473" s="14"/>
      <c r="C473" s="19"/>
      <c r="D473" s="19"/>
      <c r="E473" s="22"/>
      <c r="F473" s="16">
        <f t="shared" si="4"/>
        <v>0</v>
      </c>
      <c r="G473" s="20"/>
      <c r="H473" s="17">
        <f t="shared" si="5"/>
        <v>0</v>
      </c>
      <c r="I473" s="16">
        <f t="shared" si="6"/>
        <v>0</v>
      </c>
      <c r="J473" s="14"/>
      <c r="K473" s="19"/>
      <c r="L473" s="19"/>
      <c r="M473" s="21"/>
      <c r="N473" s="18" t="e">
        <f t="array" ref="N473">MAX(IF((IDT_REMUN_TEC=D473)*(IDT_REMUN_REF&lt;=DATE(RIGHT(E473,LEN(E473)-SEARCH("/",E473)),LEFT(E473,FIND("/",E473)-1),1)),IDT_REMUN_REF))</f>
        <v>#VALUE!</v>
      </c>
      <c r="O473" s="15" t="str">
        <f t="shared" si="7"/>
        <v/>
      </c>
    </row>
    <row r="474" spans="1:15" x14ac:dyDescent="0.2">
      <c r="A474" s="9"/>
      <c r="B474" s="14"/>
      <c r="C474" s="19"/>
      <c r="D474" s="19"/>
      <c r="E474" s="22"/>
      <c r="F474" s="16">
        <f t="shared" si="4"/>
        <v>0</v>
      </c>
      <c r="G474" s="20"/>
      <c r="H474" s="17">
        <f t="shared" si="5"/>
        <v>0</v>
      </c>
      <c r="I474" s="16">
        <f t="shared" si="6"/>
        <v>0</v>
      </c>
      <c r="J474" s="14"/>
      <c r="K474" s="19"/>
      <c r="L474" s="19"/>
      <c r="M474" s="21"/>
      <c r="N474" s="18" t="e">
        <f t="array" ref="N474">MAX(IF((IDT_REMUN_TEC=D474)*(IDT_REMUN_REF&lt;=DATE(RIGHT(E474,LEN(E474)-SEARCH("/",E474)),LEFT(E474,FIND("/",E474)-1),1)),IDT_REMUN_REF))</f>
        <v>#VALUE!</v>
      </c>
      <c r="O474" s="15" t="str">
        <f t="shared" si="7"/>
        <v/>
      </c>
    </row>
    <row r="475" spans="1:15" x14ac:dyDescent="0.2">
      <c r="A475" s="9"/>
      <c r="B475" s="14"/>
      <c r="C475" s="19"/>
      <c r="D475" s="19"/>
      <c r="E475" s="22"/>
      <c r="F475" s="16">
        <f t="shared" si="4"/>
        <v>0</v>
      </c>
      <c r="G475" s="20"/>
      <c r="H475" s="17">
        <f t="shared" si="5"/>
        <v>0</v>
      </c>
      <c r="I475" s="16">
        <f t="shared" si="6"/>
        <v>0</v>
      </c>
      <c r="J475" s="14"/>
      <c r="K475" s="19"/>
      <c r="L475" s="19"/>
      <c r="M475" s="21"/>
      <c r="N475" s="18" t="e">
        <f t="array" ref="N475">MAX(IF((IDT_REMUN_TEC=D475)*(IDT_REMUN_REF&lt;=DATE(RIGHT(E475,LEN(E475)-SEARCH("/",E475)),LEFT(E475,FIND("/",E475)-1),1)),IDT_REMUN_REF))</f>
        <v>#VALUE!</v>
      </c>
      <c r="O475" s="15" t="str">
        <f t="shared" si="7"/>
        <v/>
      </c>
    </row>
    <row r="476" spans="1:15" x14ac:dyDescent="0.2">
      <c r="A476" s="9"/>
      <c r="B476" s="14"/>
      <c r="C476" s="19"/>
      <c r="D476" s="19"/>
      <c r="E476" s="22"/>
      <c r="F476" s="16">
        <f t="shared" si="4"/>
        <v>0</v>
      </c>
      <c r="G476" s="20"/>
      <c r="H476" s="17">
        <f t="shared" si="5"/>
        <v>0</v>
      </c>
      <c r="I476" s="16">
        <f t="shared" si="6"/>
        <v>0</v>
      </c>
      <c r="J476" s="14"/>
      <c r="K476" s="19"/>
      <c r="L476" s="19"/>
      <c r="M476" s="21"/>
      <c r="N476" s="18" t="e">
        <f t="array" ref="N476">MAX(IF((IDT_REMUN_TEC=D476)*(IDT_REMUN_REF&lt;=DATE(RIGHT(E476,LEN(E476)-SEARCH("/",E476)),LEFT(E476,FIND("/",E476)-1),1)),IDT_REMUN_REF))</f>
        <v>#VALUE!</v>
      </c>
      <c r="O476" s="15" t="str">
        <f t="shared" si="7"/>
        <v/>
      </c>
    </row>
    <row r="477" spans="1:15" x14ac:dyDescent="0.2">
      <c r="A477" s="9"/>
      <c r="B477" s="14"/>
      <c r="C477" s="19"/>
      <c r="D477" s="19"/>
      <c r="E477" s="22"/>
      <c r="F477" s="16">
        <f t="shared" si="4"/>
        <v>0</v>
      </c>
      <c r="G477" s="20"/>
      <c r="H477" s="17">
        <f t="shared" si="5"/>
        <v>0</v>
      </c>
      <c r="I477" s="16">
        <f t="shared" si="6"/>
        <v>0</v>
      </c>
      <c r="J477" s="14"/>
      <c r="K477" s="19"/>
      <c r="L477" s="19"/>
      <c r="M477" s="21"/>
      <c r="N477" s="18" t="e">
        <f t="array" ref="N477">MAX(IF((IDT_REMUN_TEC=D477)*(IDT_REMUN_REF&lt;=DATE(RIGHT(E477,LEN(E477)-SEARCH("/",E477)),LEFT(E477,FIND("/",E477)-1),1)),IDT_REMUN_REF))</f>
        <v>#VALUE!</v>
      </c>
      <c r="O477" s="15" t="str">
        <f t="shared" si="7"/>
        <v/>
      </c>
    </row>
    <row r="478" spans="1:15" x14ac:dyDescent="0.2">
      <c r="A478" s="9"/>
      <c r="B478" s="14"/>
      <c r="C478" s="19"/>
      <c r="D478" s="19"/>
      <c r="E478" s="22"/>
      <c r="F478" s="16">
        <f t="shared" si="4"/>
        <v>0</v>
      </c>
      <c r="G478" s="20"/>
      <c r="H478" s="17">
        <f t="shared" si="5"/>
        <v>0</v>
      </c>
      <c r="I478" s="16">
        <f t="shared" si="6"/>
        <v>0</v>
      </c>
      <c r="J478" s="14"/>
      <c r="K478" s="19"/>
      <c r="L478" s="19"/>
      <c r="M478" s="21"/>
      <c r="N478" s="18" t="e">
        <f t="array" ref="N478">MAX(IF((IDT_REMUN_TEC=D478)*(IDT_REMUN_REF&lt;=DATE(RIGHT(E478,LEN(E478)-SEARCH("/",E478)),LEFT(E478,FIND("/",E478)-1),1)),IDT_REMUN_REF))</f>
        <v>#VALUE!</v>
      </c>
      <c r="O478" s="15" t="str">
        <f t="shared" si="7"/>
        <v/>
      </c>
    </row>
    <row r="479" spans="1:15" x14ac:dyDescent="0.2">
      <c r="A479" s="9"/>
      <c r="B479" s="14"/>
      <c r="C479" s="19"/>
      <c r="D479" s="19"/>
      <c r="E479" s="22"/>
      <c r="F479" s="16">
        <f t="shared" si="4"/>
        <v>0</v>
      </c>
      <c r="G479" s="20"/>
      <c r="H479" s="17">
        <f t="shared" si="5"/>
        <v>0</v>
      </c>
      <c r="I479" s="16">
        <f t="shared" si="6"/>
        <v>0</v>
      </c>
      <c r="J479" s="14"/>
      <c r="K479" s="19"/>
      <c r="L479" s="19"/>
      <c r="M479" s="21"/>
      <c r="N479" s="18" t="e">
        <f t="array" ref="N479">MAX(IF((IDT_REMUN_TEC=D479)*(IDT_REMUN_REF&lt;=DATE(RIGHT(E479,LEN(E479)-SEARCH("/",E479)),LEFT(E479,FIND("/",E479)-1),1)),IDT_REMUN_REF))</f>
        <v>#VALUE!</v>
      </c>
      <c r="O479" s="15" t="str">
        <f t="shared" si="7"/>
        <v/>
      </c>
    </row>
    <row r="480" spans="1:15" x14ac:dyDescent="0.2">
      <c r="A480" s="9"/>
      <c r="B480" s="14"/>
      <c r="C480" s="19"/>
      <c r="D480" s="19"/>
      <c r="E480" s="22"/>
      <c r="F480" s="16">
        <f t="shared" si="4"/>
        <v>0</v>
      </c>
      <c r="G480" s="20"/>
      <c r="H480" s="17">
        <f t="shared" si="5"/>
        <v>0</v>
      </c>
      <c r="I480" s="16">
        <f t="shared" si="6"/>
        <v>0</v>
      </c>
      <c r="J480" s="14"/>
      <c r="K480" s="19"/>
      <c r="L480" s="19"/>
      <c r="M480" s="21"/>
      <c r="N480" s="18" t="e">
        <f t="array" ref="N480">MAX(IF((IDT_REMUN_TEC=D480)*(IDT_REMUN_REF&lt;=DATE(RIGHT(E480,LEN(E480)-SEARCH("/",E480)),LEFT(E480,FIND("/",E480)-1),1)),IDT_REMUN_REF))</f>
        <v>#VALUE!</v>
      </c>
      <c r="O480" s="15" t="str">
        <f t="shared" si="7"/>
        <v/>
      </c>
    </row>
    <row r="481" spans="1:15" x14ac:dyDescent="0.2">
      <c r="A481" s="9"/>
      <c r="B481" s="14"/>
      <c r="C481" s="19"/>
      <c r="D481" s="19"/>
      <c r="E481" s="22"/>
      <c r="F481" s="16">
        <f t="shared" si="4"/>
        <v>0</v>
      </c>
      <c r="G481" s="20"/>
      <c r="H481" s="17">
        <f t="shared" si="5"/>
        <v>0</v>
      </c>
      <c r="I481" s="16">
        <f t="shared" si="6"/>
        <v>0</v>
      </c>
      <c r="J481" s="14"/>
      <c r="K481" s="19"/>
      <c r="L481" s="19"/>
      <c r="M481" s="21"/>
      <c r="N481" s="18" t="e">
        <f t="array" ref="N481">MAX(IF((IDT_REMUN_TEC=D481)*(IDT_REMUN_REF&lt;=DATE(RIGHT(E481,LEN(E481)-SEARCH("/",E481)),LEFT(E481,FIND("/",E481)-1),1)),IDT_REMUN_REF))</f>
        <v>#VALUE!</v>
      </c>
      <c r="O481" s="15" t="str">
        <f t="shared" si="7"/>
        <v/>
      </c>
    </row>
    <row r="482" spans="1:15" x14ac:dyDescent="0.2">
      <c r="A482" s="9"/>
      <c r="B482" s="14"/>
      <c r="C482" s="19"/>
      <c r="D482" s="19"/>
      <c r="E482" s="22"/>
      <c r="F482" s="16">
        <f t="shared" si="4"/>
        <v>0</v>
      </c>
      <c r="G482" s="20"/>
      <c r="H482" s="17">
        <f t="shared" si="5"/>
        <v>0</v>
      </c>
      <c r="I482" s="16">
        <f t="shared" si="6"/>
        <v>0</v>
      </c>
      <c r="J482" s="14"/>
      <c r="K482" s="19"/>
      <c r="L482" s="19"/>
      <c r="M482" s="21"/>
      <c r="N482" s="18" t="e">
        <f t="array" ref="N482">MAX(IF((IDT_REMUN_TEC=D482)*(IDT_REMUN_REF&lt;=DATE(RIGHT(E482,LEN(E482)-SEARCH("/",E482)),LEFT(E482,FIND("/",E482)-1),1)),IDT_REMUN_REF))</f>
        <v>#VALUE!</v>
      </c>
      <c r="O482" s="15" t="str">
        <f t="shared" si="7"/>
        <v/>
      </c>
    </row>
    <row r="483" spans="1:15" x14ac:dyDescent="0.2">
      <c r="A483" s="9"/>
      <c r="B483" s="14"/>
      <c r="C483" s="19"/>
      <c r="D483" s="19"/>
      <c r="E483" s="22"/>
      <c r="F483" s="16">
        <f t="shared" si="4"/>
        <v>0</v>
      </c>
      <c r="G483" s="20"/>
      <c r="H483" s="17">
        <f t="shared" si="5"/>
        <v>0</v>
      </c>
      <c r="I483" s="16">
        <f t="shared" si="6"/>
        <v>0</v>
      </c>
      <c r="J483" s="14"/>
      <c r="K483" s="19"/>
      <c r="L483" s="19"/>
      <c r="M483" s="21"/>
      <c r="N483" s="18" t="e">
        <f t="array" ref="N483">MAX(IF((IDT_REMUN_TEC=D483)*(IDT_REMUN_REF&lt;=DATE(RIGHT(E483,LEN(E483)-SEARCH("/",E483)),LEFT(E483,FIND("/",E483)-1),1)),IDT_REMUN_REF))</f>
        <v>#VALUE!</v>
      </c>
      <c r="O483" s="15" t="str">
        <f t="shared" si="7"/>
        <v/>
      </c>
    </row>
    <row r="484" spans="1:15" x14ac:dyDescent="0.2">
      <c r="A484" s="9"/>
      <c r="B484" s="14"/>
      <c r="C484" s="19"/>
      <c r="D484" s="19"/>
      <c r="E484" s="22"/>
      <c r="F484" s="16">
        <f t="shared" si="4"/>
        <v>0</v>
      </c>
      <c r="G484" s="20"/>
      <c r="H484" s="17">
        <f t="shared" si="5"/>
        <v>0</v>
      </c>
      <c r="I484" s="16">
        <f t="shared" si="6"/>
        <v>0</v>
      </c>
      <c r="J484" s="14"/>
      <c r="K484" s="19"/>
      <c r="L484" s="19"/>
      <c r="M484" s="21"/>
      <c r="N484" s="18" t="e">
        <f t="array" ref="N484">MAX(IF((IDT_REMUN_TEC=D484)*(IDT_REMUN_REF&lt;=DATE(RIGHT(E484,LEN(E484)-SEARCH("/",E484)),LEFT(E484,FIND("/",E484)-1),1)),IDT_REMUN_REF))</f>
        <v>#VALUE!</v>
      </c>
      <c r="O484" s="15" t="str">
        <f t="shared" si="7"/>
        <v/>
      </c>
    </row>
    <row r="485" spans="1:15" x14ac:dyDescent="0.2">
      <c r="A485" s="9"/>
      <c r="B485" s="14"/>
      <c r="C485" s="19"/>
      <c r="D485" s="19"/>
      <c r="E485" s="22"/>
      <c r="F485" s="16">
        <f t="shared" si="4"/>
        <v>0</v>
      </c>
      <c r="G485" s="20"/>
      <c r="H485" s="17">
        <f t="shared" si="5"/>
        <v>0</v>
      </c>
      <c r="I485" s="16">
        <f t="shared" si="6"/>
        <v>0</v>
      </c>
      <c r="J485" s="14"/>
      <c r="K485" s="19"/>
      <c r="L485" s="19"/>
      <c r="M485" s="21"/>
      <c r="N485" s="18" t="e">
        <f t="array" ref="N485">MAX(IF((IDT_REMUN_TEC=D485)*(IDT_REMUN_REF&lt;=DATE(RIGHT(E485,LEN(E485)-SEARCH("/",E485)),LEFT(E485,FIND("/",E485)-1),1)),IDT_REMUN_REF))</f>
        <v>#VALUE!</v>
      </c>
      <c r="O485" s="15" t="str">
        <f t="shared" si="7"/>
        <v/>
      </c>
    </row>
    <row r="486" spans="1:15" x14ac:dyDescent="0.2">
      <c r="A486" s="9"/>
      <c r="B486" s="14"/>
      <c r="C486" s="19"/>
      <c r="D486" s="19"/>
      <c r="E486" s="22"/>
      <c r="F486" s="16">
        <f t="shared" si="4"/>
        <v>0</v>
      </c>
      <c r="G486" s="20"/>
      <c r="H486" s="17">
        <f t="shared" si="5"/>
        <v>0</v>
      </c>
      <c r="I486" s="16">
        <f t="shared" si="6"/>
        <v>0</v>
      </c>
      <c r="J486" s="14"/>
      <c r="K486" s="19"/>
      <c r="L486" s="19"/>
      <c r="M486" s="21"/>
      <c r="N486" s="18" t="e">
        <f t="array" ref="N486">MAX(IF((IDT_REMUN_TEC=D486)*(IDT_REMUN_REF&lt;=DATE(RIGHT(E486,LEN(E486)-SEARCH("/",E486)),LEFT(E486,FIND("/",E486)-1),1)),IDT_REMUN_REF))</f>
        <v>#VALUE!</v>
      </c>
      <c r="O486" s="15" t="str">
        <f t="shared" si="7"/>
        <v/>
      </c>
    </row>
    <row r="487" spans="1:15" x14ac:dyDescent="0.2">
      <c r="A487" s="9"/>
      <c r="B487" s="14"/>
      <c r="C487" s="19"/>
      <c r="D487" s="19"/>
      <c r="E487" s="22"/>
      <c r="F487" s="16">
        <f t="shared" si="4"/>
        <v>0</v>
      </c>
      <c r="G487" s="20"/>
      <c r="H487" s="17">
        <f t="shared" si="5"/>
        <v>0</v>
      </c>
      <c r="I487" s="16">
        <f t="shared" si="6"/>
        <v>0</v>
      </c>
      <c r="J487" s="14"/>
      <c r="K487" s="19"/>
      <c r="L487" s="19"/>
      <c r="M487" s="21"/>
      <c r="N487" s="18" t="e">
        <f t="array" ref="N487">MAX(IF((IDT_REMUN_TEC=D487)*(IDT_REMUN_REF&lt;=DATE(RIGHT(E487,LEN(E487)-SEARCH("/",E487)),LEFT(E487,FIND("/",E487)-1),1)),IDT_REMUN_REF))</f>
        <v>#VALUE!</v>
      </c>
      <c r="O487" s="15" t="str">
        <f t="shared" si="7"/>
        <v/>
      </c>
    </row>
    <row r="488" spans="1:15" x14ac:dyDescent="0.2">
      <c r="A488" s="9"/>
      <c r="B488" s="14"/>
      <c r="C488" s="19"/>
      <c r="D488" s="19"/>
      <c r="E488" s="22"/>
      <c r="F488" s="16">
        <f t="shared" si="4"/>
        <v>0</v>
      </c>
      <c r="G488" s="20"/>
      <c r="H488" s="17">
        <f t="shared" si="5"/>
        <v>0</v>
      </c>
      <c r="I488" s="16">
        <f t="shared" si="6"/>
        <v>0</v>
      </c>
      <c r="J488" s="14"/>
      <c r="K488" s="19"/>
      <c r="L488" s="19"/>
      <c r="M488" s="21"/>
      <c r="N488" s="18" t="e">
        <f t="array" ref="N488">MAX(IF((IDT_REMUN_TEC=D488)*(IDT_REMUN_REF&lt;=DATE(RIGHT(E488,LEN(E488)-SEARCH("/",E488)),LEFT(E488,FIND("/",E488)-1),1)),IDT_REMUN_REF))</f>
        <v>#VALUE!</v>
      </c>
      <c r="O488" s="15" t="str">
        <f t="shared" si="7"/>
        <v/>
      </c>
    </row>
    <row r="489" spans="1:15" x14ac:dyDescent="0.2">
      <c r="A489" s="9"/>
      <c r="B489" s="14"/>
      <c r="C489" s="19"/>
      <c r="D489" s="19"/>
      <c r="E489" s="22"/>
      <c r="F489" s="16">
        <f t="shared" si="4"/>
        <v>0</v>
      </c>
      <c r="G489" s="20"/>
      <c r="H489" s="17">
        <f t="shared" si="5"/>
        <v>0</v>
      </c>
      <c r="I489" s="16">
        <f t="shared" si="6"/>
        <v>0</v>
      </c>
      <c r="J489" s="14"/>
      <c r="K489" s="19"/>
      <c r="L489" s="19"/>
      <c r="M489" s="21"/>
      <c r="N489" s="18" t="e">
        <f t="array" ref="N489">MAX(IF((IDT_REMUN_TEC=D489)*(IDT_REMUN_REF&lt;=DATE(RIGHT(E489,LEN(E489)-SEARCH("/",E489)),LEFT(E489,FIND("/",E489)-1),1)),IDT_REMUN_REF))</f>
        <v>#VALUE!</v>
      </c>
      <c r="O489" s="15" t="str">
        <f t="shared" si="7"/>
        <v/>
      </c>
    </row>
    <row r="490" spans="1:15" x14ac:dyDescent="0.2">
      <c r="A490" s="9"/>
      <c r="B490" s="14"/>
      <c r="C490" s="19"/>
      <c r="D490" s="19"/>
      <c r="E490" s="22"/>
      <c r="F490" s="16">
        <f t="shared" si="4"/>
        <v>0</v>
      </c>
      <c r="G490" s="20"/>
      <c r="H490" s="17">
        <f t="shared" si="5"/>
        <v>0</v>
      </c>
      <c r="I490" s="16">
        <f t="shared" si="6"/>
        <v>0</v>
      </c>
      <c r="J490" s="14"/>
      <c r="K490" s="19"/>
      <c r="L490" s="19"/>
      <c r="M490" s="21"/>
      <c r="N490" s="18" t="e">
        <f t="array" ref="N490">MAX(IF((IDT_REMUN_TEC=D490)*(IDT_REMUN_REF&lt;=DATE(RIGHT(E490,LEN(E490)-SEARCH("/",E490)),LEFT(E490,FIND("/",E490)-1),1)),IDT_REMUN_REF))</f>
        <v>#VALUE!</v>
      </c>
      <c r="O490" s="15" t="str">
        <f t="shared" si="7"/>
        <v/>
      </c>
    </row>
    <row r="491" spans="1:15" x14ac:dyDescent="0.2">
      <c r="A491" s="9"/>
      <c r="B491" s="14"/>
      <c r="C491" s="19"/>
      <c r="D491" s="19"/>
      <c r="E491" s="22"/>
      <c r="F491" s="16">
        <f t="shared" si="4"/>
        <v>0</v>
      </c>
      <c r="G491" s="20"/>
      <c r="H491" s="17">
        <f t="shared" si="5"/>
        <v>0</v>
      </c>
      <c r="I491" s="16">
        <f t="shared" si="6"/>
        <v>0</v>
      </c>
      <c r="J491" s="14"/>
      <c r="K491" s="19"/>
      <c r="L491" s="19"/>
      <c r="M491" s="21"/>
      <c r="N491" s="18" t="e">
        <f t="array" ref="N491">MAX(IF((IDT_REMUN_TEC=D491)*(IDT_REMUN_REF&lt;=DATE(RIGHT(E491,LEN(E491)-SEARCH("/",E491)),LEFT(E491,FIND("/",E491)-1),1)),IDT_REMUN_REF))</f>
        <v>#VALUE!</v>
      </c>
      <c r="O491" s="15" t="str">
        <f t="shared" si="7"/>
        <v/>
      </c>
    </row>
    <row r="492" spans="1:15" x14ac:dyDescent="0.2">
      <c r="A492" s="9"/>
      <c r="B492" s="14"/>
      <c r="C492" s="19"/>
      <c r="D492" s="19"/>
      <c r="E492" s="22"/>
      <c r="F492" s="16">
        <f t="shared" si="4"/>
        <v>0</v>
      </c>
      <c r="G492" s="20"/>
      <c r="H492" s="17">
        <f t="shared" si="5"/>
        <v>0</v>
      </c>
      <c r="I492" s="16">
        <f t="shared" si="6"/>
        <v>0</v>
      </c>
      <c r="J492" s="14"/>
      <c r="K492" s="19"/>
      <c r="L492" s="19"/>
      <c r="M492" s="21"/>
      <c r="N492" s="18" t="e">
        <f t="array" ref="N492">MAX(IF((IDT_REMUN_TEC=D492)*(IDT_REMUN_REF&lt;=DATE(RIGHT(E492,LEN(E492)-SEARCH("/",E492)),LEFT(E492,FIND("/",E492)-1),1)),IDT_REMUN_REF))</f>
        <v>#VALUE!</v>
      </c>
      <c r="O492" s="15" t="str">
        <f t="shared" si="7"/>
        <v/>
      </c>
    </row>
    <row r="493" spans="1:15" x14ac:dyDescent="0.2">
      <c r="A493" s="9"/>
      <c r="B493" s="14"/>
      <c r="C493" s="19"/>
      <c r="D493" s="19"/>
      <c r="E493" s="22"/>
      <c r="F493" s="16">
        <f t="shared" si="4"/>
        <v>0</v>
      </c>
      <c r="G493" s="20"/>
      <c r="H493" s="17">
        <f t="shared" si="5"/>
        <v>0</v>
      </c>
      <c r="I493" s="16">
        <f t="shared" si="6"/>
        <v>0</v>
      </c>
      <c r="J493" s="14"/>
      <c r="K493" s="19"/>
      <c r="L493" s="19"/>
      <c r="M493" s="21"/>
      <c r="N493" s="18" t="e">
        <f t="array" ref="N493">MAX(IF((IDT_REMUN_TEC=D493)*(IDT_REMUN_REF&lt;=DATE(RIGHT(E493,LEN(E493)-SEARCH("/",E493)),LEFT(E493,FIND("/",E493)-1),1)),IDT_REMUN_REF))</f>
        <v>#VALUE!</v>
      </c>
      <c r="O493" s="15" t="str">
        <f t="shared" si="7"/>
        <v/>
      </c>
    </row>
    <row r="494" spans="1:15" x14ac:dyDescent="0.2">
      <c r="A494" s="9"/>
      <c r="B494" s="14"/>
      <c r="C494" s="19"/>
      <c r="D494" s="19"/>
      <c r="E494" s="22"/>
      <c r="F494" s="16">
        <f t="shared" si="4"/>
        <v>0</v>
      </c>
      <c r="G494" s="20"/>
      <c r="H494" s="17">
        <f t="shared" si="5"/>
        <v>0</v>
      </c>
      <c r="I494" s="16">
        <f t="shared" si="6"/>
        <v>0</v>
      </c>
      <c r="J494" s="14"/>
      <c r="K494" s="19"/>
      <c r="L494" s="19"/>
      <c r="M494" s="21"/>
      <c r="N494" s="18" t="e">
        <f t="array" ref="N494">MAX(IF((IDT_REMUN_TEC=D494)*(IDT_REMUN_REF&lt;=DATE(RIGHT(E494,LEN(E494)-SEARCH("/",E494)),LEFT(E494,FIND("/",E494)-1),1)),IDT_REMUN_REF))</f>
        <v>#VALUE!</v>
      </c>
      <c r="O494" s="15" t="str">
        <f t="shared" si="7"/>
        <v/>
      </c>
    </row>
    <row r="495" spans="1:15" x14ac:dyDescent="0.2">
      <c r="A495" s="9"/>
      <c r="B495" s="14"/>
      <c r="C495" s="19"/>
      <c r="D495" s="19"/>
      <c r="E495" s="22"/>
      <c r="F495" s="16">
        <f t="shared" si="4"/>
        <v>0</v>
      </c>
      <c r="G495" s="20"/>
      <c r="H495" s="17">
        <f t="shared" si="5"/>
        <v>0</v>
      </c>
      <c r="I495" s="16">
        <f t="shared" si="6"/>
        <v>0</v>
      </c>
      <c r="J495" s="14"/>
      <c r="K495" s="19"/>
      <c r="L495" s="19"/>
      <c r="M495" s="21"/>
      <c r="N495" s="18" t="e">
        <f t="array" ref="N495">MAX(IF((IDT_REMUN_TEC=D495)*(IDT_REMUN_REF&lt;=DATE(RIGHT(E495,LEN(E495)-SEARCH("/",E495)),LEFT(E495,FIND("/",E495)-1),1)),IDT_REMUN_REF))</f>
        <v>#VALUE!</v>
      </c>
      <c r="O495" s="15" t="str">
        <f t="shared" si="7"/>
        <v/>
      </c>
    </row>
    <row r="496" spans="1:15" x14ac:dyDescent="0.2">
      <c r="A496" s="9"/>
      <c r="B496" s="14"/>
      <c r="C496" s="19"/>
      <c r="D496" s="19"/>
      <c r="E496" s="22"/>
      <c r="F496" s="16">
        <f t="shared" si="4"/>
        <v>0</v>
      </c>
      <c r="G496" s="20"/>
      <c r="H496" s="17">
        <f t="shared" si="5"/>
        <v>0</v>
      </c>
      <c r="I496" s="16">
        <f t="shared" si="6"/>
        <v>0</v>
      </c>
      <c r="J496" s="14"/>
      <c r="K496" s="19"/>
      <c r="L496" s="19"/>
      <c r="M496" s="21"/>
      <c r="N496" s="18" t="e">
        <f t="array" ref="N496">MAX(IF((IDT_REMUN_TEC=D496)*(IDT_REMUN_REF&lt;=DATE(RIGHT(E496,LEN(E496)-SEARCH("/",E496)),LEFT(E496,FIND("/",E496)-1),1)),IDT_REMUN_REF))</f>
        <v>#VALUE!</v>
      </c>
      <c r="O496" s="15" t="str">
        <f t="shared" si="7"/>
        <v/>
      </c>
    </row>
    <row r="497" spans="1:15" x14ac:dyDescent="0.2">
      <c r="A497" s="9"/>
      <c r="B497" s="14"/>
      <c r="C497" s="19"/>
      <c r="D497" s="19"/>
      <c r="E497" s="22"/>
      <c r="F497" s="16">
        <f t="shared" si="4"/>
        <v>0</v>
      </c>
      <c r="G497" s="20"/>
      <c r="H497" s="17">
        <f t="shared" si="5"/>
        <v>0</v>
      </c>
      <c r="I497" s="16">
        <f t="shared" si="6"/>
        <v>0</v>
      </c>
      <c r="J497" s="14"/>
      <c r="K497" s="19"/>
      <c r="L497" s="19"/>
      <c r="M497" s="21"/>
      <c r="N497" s="18" t="e">
        <f t="array" ref="N497">MAX(IF((IDT_REMUN_TEC=D497)*(IDT_REMUN_REF&lt;=DATE(RIGHT(E497,LEN(E497)-SEARCH("/",E497)),LEFT(E497,FIND("/",E497)-1),1)),IDT_REMUN_REF))</f>
        <v>#VALUE!</v>
      </c>
      <c r="O497" s="15" t="str">
        <f t="shared" si="7"/>
        <v/>
      </c>
    </row>
    <row r="498" spans="1:15" x14ac:dyDescent="0.2">
      <c r="A498" s="9"/>
      <c r="B498" s="14"/>
      <c r="C498" s="19"/>
      <c r="D498" s="19"/>
      <c r="E498" s="22"/>
      <c r="F498" s="16">
        <f t="shared" si="4"/>
        <v>0</v>
      </c>
      <c r="G498" s="20"/>
      <c r="H498" s="17">
        <f t="shared" si="5"/>
        <v>0</v>
      </c>
      <c r="I498" s="16">
        <f t="shared" si="6"/>
        <v>0</v>
      </c>
      <c r="J498" s="14"/>
      <c r="K498" s="19"/>
      <c r="L498" s="19"/>
      <c r="M498" s="21"/>
      <c r="N498" s="18" t="e">
        <f t="array" ref="N498">MAX(IF((IDT_REMUN_TEC=D498)*(IDT_REMUN_REF&lt;=DATE(RIGHT(E498,LEN(E498)-SEARCH("/",E498)),LEFT(E498,FIND("/",E498)-1),1)),IDT_REMUN_REF))</f>
        <v>#VALUE!</v>
      </c>
      <c r="O498" s="15" t="str">
        <f t="shared" si="7"/>
        <v/>
      </c>
    </row>
    <row r="499" spans="1:15" x14ac:dyDescent="0.2">
      <c r="A499" s="9"/>
      <c r="B499" s="14"/>
      <c r="C499" s="19"/>
      <c r="D499" s="19"/>
      <c r="E499" s="22"/>
      <c r="F499" s="16">
        <f t="shared" si="4"/>
        <v>0</v>
      </c>
      <c r="G499" s="20"/>
      <c r="H499" s="17">
        <f t="shared" si="5"/>
        <v>0</v>
      </c>
      <c r="I499" s="16">
        <f t="shared" si="6"/>
        <v>0</v>
      </c>
      <c r="J499" s="14"/>
      <c r="K499" s="19"/>
      <c r="L499" s="19"/>
      <c r="M499" s="21"/>
      <c r="N499" s="18" t="e">
        <f t="array" ref="N499">MAX(IF((IDT_REMUN_TEC=D499)*(IDT_REMUN_REF&lt;=DATE(RIGHT(E499,LEN(E499)-SEARCH("/",E499)),LEFT(E499,FIND("/",E499)-1),1)),IDT_REMUN_REF))</f>
        <v>#VALUE!</v>
      </c>
      <c r="O499" s="15" t="str">
        <f t="shared" si="7"/>
        <v/>
      </c>
    </row>
    <row r="500" spans="1:15" x14ac:dyDescent="0.2">
      <c r="A500" s="9"/>
      <c r="B500" s="14"/>
      <c r="C500" s="19"/>
      <c r="D500" s="19"/>
      <c r="E500" s="22"/>
      <c r="F500" s="16">
        <f t="shared" si="4"/>
        <v>0</v>
      </c>
      <c r="G500" s="20"/>
      <c r="H500" s="17">
        <f t="shared" si="5"/>
        <v>0</v>
      </c>
      <c r="I500" s="16">
        <f t="shared" si="6"/>
        <v>0</v>
      </c>
      <c r="J500" s="14"/>
      <c r="K500" s="19"/>
      <c r="L500" s="19"/>
      <c r="M500" s="21"/>
      <c r="N500" s="18" t="e">
        <f t="array" ref="N500">MAX(IF((IDT_REMUN_TEC=D500)*(IDT_REMUN_REF&lt;=DATE(RIGHT(E500,LEN(E500)-SEARCH("/",E500)),LEFT(E500,FIND("/",E500)-1),1)),IDT_REMUN_REF))</f>
        <v>#VALUE!</v>
      </c>
      <c r="O500" s="15" t="str">
        <f t="shared" si="7"/>
        <v/>
      </c>
    </row>
    <row r="501" spans="1:15" x14ac:dyDescent="0.2">
      <c r="A501" s="9"/>
      <c r="B501" s="14"/>
      <c r="C501" s="19"/>
      <c r="D501" s="19"/>
      <c r="E501" s="22"/>
      <c r="F501" s="16">
        <f t="shared" si="4"/>
        <v>0</v>
      </c>
      <c r="G501" s="20"/>
      <c r="H501" s="17">
        <f t="shared" si="5"/>
        <v>0</v>
      </c>
      <c r="I501" s="16">
        <f t="shared" si="6"/>
        <v>0</v>
      </c>
      <c r="J501" s="14"/>
      <c r="K501" s="19"/>
      <c r="L501" s="19"/>
      <c r="M501" s="21"/>
      <c r="N501" s="18" t="e">
        <f t="array" ref="N501">MAX(IF((IDT_REMUN_TEC=D501)*(IDT_REMUN_REF&lt;=DATE(RIGHT(E501,LEN(E501)-SEARCH("/",E501)),LEFT(E501,FIND("/",E501)-1),1)),IDT_REMUN_REF))</f>
        <v>#VALUE!</v>
      </c>
      <c r="O501" s="15" t="str">
        <f t="shared" si="7"/>
        <v/>
      </c>
    </row>
    <row r="502" spans="1:15" x14ac:dyDescent="0.2">
      <c r="A502" s="9"/>
      <c r="B502" s="14"/>
      <c r="C502" s="19"/>
      <c r="D502" s="19"/>
      <c r="E502" s="22"/>
      <c r="F502" s="16">
        <f t="shared" si="4"/>
        <v>0</v>
      </c>
      <c r="G502" s="20"/>
      <c r="H502" s="17">
        <f t="shared" si="5"/>
        <v>0</v>
      </c>
      <c r="I502" s="16">
        <f t="shared" si="6"/>
        <v>0</v>
      </c>
      <c r="J502" s="14"/>
      <c r="K502" s="19"/>
      <c r="L502" s="19"/>
      <c r="M502" s="21"/>
      <c r="N502" s="18" t="e">
        <f t="array" ref="N502">MAX(IF((IDT_REMUN_TEC=D502)*(IDT_REMUN_REF&lt;=DATE(RIGHT(E502,LEN(E502)-SEARCH("/",E502)),LEFT(E502,FIND("/",E502)-1),1)),IDT_REMUN_REF))</f>
        <v>#VALUE!</v>
      </c>
      <c r="O502" s="15" t="str">
        <f t="shared" si="7"/>
        <v/>
      </c>
    </row>
    <row r="503" spans="1:15" x14ac:dyDescent="0.2">
      <c r="A503" s="9"/>
      <c r="B503" s="14"/>
      <c r="C503" s="19"/>
      <c r="D503" s="19"/>
      <c r="E503" s="22"/>
      <c r="F503" s="16">
        <f t="shared" si="4"/>
        <v>0</v>
      </c>
      <c r="G503" s="20"/>
      <c r="H503" s="17">
        <f t="shared" si="5"/>
        <v>0</v>
      </c>
      <c r="I503" s="16">
        <f t="shared" si="6"/>
        <v>0</v>
      </c>
      <c r="J503" s="14"/>
      <c r="K503" s="19"/>
      <c r="L503" s="19"/>
      <c r="M503" s="21"/>
      <c r="N503" s="18" t="e">
        <f t="array" ref="N503">MAX(IF((IDT_REMUN_TEC=D503)*(IDT_REMUN_REF&lt;=DATE(RIGHT(E503,LEN(E503)-SEARCH("/",E503)),LEFT(E503,FIND("/",E503)-1),1)),IDT_REMUN_REF))</f>
        <v>#VALUE!</v>
      </c>
      <c r="O503" s="15" t="str">
        <f t="shared" si="7"/>
        <v/>
      </c>
    </row>
    <row r="504" spans="1:15" x14ac:dyDescent="0.2">
      <c r="A504" s="9"/>
      <c r="B504" s="14"/>
      <c r="C504" s="19"/>
      <c r="D504" s="19"/>
      <c r="E504" s="22"/>
      <c r="F504" s="16">
        <f t="shared" si="4"/>
        <v>0</v>
      </c>
      <c r="G504" s="20"/>
      <c r="H504" s="17">
        <f t="shared" si="5"/>
        <v>0</v>
      </c>
      <c r="I504" s="16">
        <f t="shared" si="6"/>
        <v>0</v>
      </c>
      <c r="J504" s="14"/>
      <c r="K504" s="19"/>
      <c r="L504" s="19"/>
      <c r="M504" s="21"/>
      <c r="N504" s="18" t="e">
        <f t="array" ref="N504">MAX(IF((IDT_REMUN_TEC=D504)*(IDT_REMUN_REF&lt;=DATE(RIGHT(E504,LEN(E504)-SEARCH("/",E504)),LEFT(E504,FIND("/",E504)-1),1)),IDT_REMUN_REF))</f>
        <v>#VALUE!</v>
      </c>
      <c r="O504" s="15" t="str">
        <f t="shared" si="7"/>
        <v/>
      </c>
    </row>
    <row r="505" spans="1:15" x14ac:dyDescent="0.2">
      <c r="A505" s="9"/>
      <c r="B505" s="14"/>
      <c r="C505" s="19"/>
      <c r="D505" s="19"/>
      <c r="E505" s="22"/>
      <c r="F505" s="16">
        <f t="shared" si="4"/>
        <v>0</v>
      </c>
      <c r="G505" s="20"/>
      <c r="H505" s="17">
        <f t="shared" si="5"/>
        <v>0</v>
      </c>
      <c r="I505" s="16">
        <f t="shared" si="6"/>
        <v>0</v>
      </c>
      <c r="J505" s="14"/>
      <c r="K505" s="19"/>
      <c r="L505" s="19"/>
      <c r="M505" s="21"/>
      <c r="N505" s="18" t="e">
        <f t="array" ref="N505">MAX(IF((IDT_REMUN_TEC=D505)*(IDT_REMUN_REF&lt;=DATE(RIGHT(E505,LEN(E505)-SEARCH("/",E505)),LEFT(E505,FIND("/",E505)-1),1)),IDT_REMUN_REF))</f>
        <v>#VALUE!</v>
      </c>
      <c r="O505" s="15" t="str">
        <f t="shared" si="7"/>
        <v/>
      </c>
    </row>
    <row r="506" spans="1:15" x14ac:dyDescent="0.2">
      <c r="A506" s="9"/>
      <c r="B506" s="14"/>
      <c r="C506" s="19"/>
      <c r="D506" s="19"/>
      <c r="E506" s="22"/>
      <c r="F506" s="16">
        <f t="shared" si="4"/>
        <v>0</v>
      </c>
      <c r="G506" s="20"/>
      <c r="H506" s="17">
        <f t="shared" si="5"/>
        <v>0</v>
      </c>
      <c r="I506" s="16">
        <f t="shared" si="6"/>
        <v>0</v>
      </c>
      <c r="J506" s="14"/>
      <c r="K506" s="19"/>
      <c r="L506" s="19"/>
      <c r="M506" s="21"/>
      <c r="N506" s="18" t="e">
        <f t="array" ref="N506">MAX(IF((IDT_REMUN_TEC=D506)*(IDT_REMUN_REF&lt;=DATE(RIGHT(E506,LEN(E506)-SEARCH("/",E506)),LEFT(E506,FIND("/",E506)-1),1)),IDT_REMUN_REF))</f>
        <v>#VALUE!</v>
      </c>
      <c r="O506" s="15" t="str">
        <f t="shared" si="7"/>
        <v/>
      </c>
    </row>
    <row r="507" spans="1:15" x14ac:dyDescent="0.2">
      <c r="A507" s="9"/>
      <c r="B507" s="14"/>
      <c r="C507" s="19"/>
      <c r="D507" s="19"/>
      <c r="E507" s="22"/>
      <c r="F507" s="16">
        <f t="shared" si="4"/>
        <v>0</v>
      </c>
      <c r="G507" s="20"/>
      <c r="H507" s="17">
        <f t="shared" si="5"/>
        <v>0</v>
      </c>
      <c r="I507" s="16">
        <f t="shared" si="6"/>
        <v>0</v>
      </c>
      <c r="J507" s="14"/>
      <c r="K507" s="19"/>
      <c r="L507" s="19"/>
      <c r="M507" s="21"/>
      <c r="N507" s="18" t="e">
        <f t="array" ref="N507">MAX(IF((IDT_REMUN_TEC=D507)*(IDT_REMUN_REF&lt;=DATE(RIGHT(E507,LEN(E507)-SEARCH("/",E507)),LEFT(E507,FIND("/",E507)-1),1)),IDT_REMUN_REF))</f>
        <v>#VALUE!</v>
      </c>
      <c r="O507" s="15" t="str">
        <f t="shared" si="7"/>
        <v/>
      </c>
    </row>
    <row r="508" spans="1:15" x14ac:dyDescent="0.2">
      <c r="A508" s="9"/>
      <c r="B508" s="14"/>
      <c r="C508" s="19"/>
      <c r="D508" s="19"/>
      <c r="E508" s="22"/>
      <c r="F508" s="16">
        <f t="shared" si="4"/>
        <v>0</v>
      </c>
      <c r="G508" s="20"/>
      <c r="H508" s="17">
        <f t="shared" si="5"/>
        <v>0</v>
      </c>
      <c r="I508" s="16">
        <f t="shared" si="6"/>
        <v>0</v>
      </c>
      <c r="J508" s="14"/>
      <c r="K508" s="19"/>
      <c r="L508" s="19"/>
      <c r="M508" s="21"/>
      <c r="N508" s="18" t="e">
        <f t="array" ref="N508">MAX(IF((IDT_REMUN_TEC=D508)*(IDT_REMUN_REF&lt;=DATE(RIGHT(E508,LEN(E508)-SEARCH("/",E508)),LEFT(E508,FIND("/",E508)-1),1)),IDT_REMUN_REF))</f>
        <v>#VALUE!</v>
      </c>
      <c r="O508" s="15" t="str">
        <f t="shared" si="7"/>
        <v/>
      </c>
    </row>
    <row r="509" spans="1:15" x14ac:dyDescent="0.2">
      <c r="A509" s="9"/>
      <c r="B509" s="14"/>
      <c r="C509" s="19"/>
      <c r="D509" s="19"/>
      <c r="E509" s="22"/>
      <c r="F509" s="16">
        <f t="shared" si="4"/>
        <v>0</v>
      </c>
      <c r="G509" s="20"/>
      <c r="H509" s="17">
        <f t="shared" si="5"/>
        <v>0</v>
      </c>
      <c r="I509" s="16">
        <f t="shared" si="6"/>
        <v>0</v>
      </c>
      <c r="J509" s="14"/>
      <c r="K509" s="19"/>
      <c r="L509" s="19"/>
      <c r="M509" s="21"/>
      <c r="N509" s="18" t="e">
        <f t="array" ref="N509">MAX(IF((IDT_REMUN_TEC=D509)*(IDT_REMUN_REF&lt;=DATE(RIGHT(E509,LEN(E509)-SEARCH("/",E509)),LEFT(E509,FIND("/",E509)-1),1)),IDT_REMUN_REF))</f>
        <v>#VALUE!</v>
      </c>
      <c r="O509" s="15" t="str">
        <f t="shared" si="7"/>
        <v/>
      </c>
    </row>
    <row r="510" spans="1:15" x14ac:dyDescent="0.2">
      <c r="A510" s="9"/>
      <c r="B510" s="14"/>
      <c r="C510" s="19"/>
      <c r="D510" s="19"/>
      <c r="E510" s="22"/>
      <c r="F510" s="16">
        <f t="shared" si="4"/>
        <v>0</v>
      </c>
      <c r="G510" s="20"/>
      <c r="H510" s="17">
        <f t="shared" si="5"/>
        <v>0</v>
      </c>
      <c r="I510" s="16">
        <f t="shared" si="6"/>
        <v>0</v>
      </c>
      <c r="J510" s="14"/>
      <c r="K510" s="19"/>
      <c r="L510" s="19"/>
      <c r="M510" s="21"/>
      <c r="N510" s="18" t="e">
        <f t="array" ref="N510">MAX(IF((IDT_REMUN_TEC=D510)*(IDT_REMUN_REF&lt;=DATE(RIGHT(E510,LEN(E510)-SEARCH("/",E510)),LEFT(E510,FIND("/",E510)-1),1)),IDT_REMUN_REF))</f>
        <v>#VALUE!</v>
      </c>
      <c r="O510" s="15" t="str">
        <f t="shared" si="7"/>
        <v/>
      </c>
    </row>
    <row r="511" spans="1:15" x14ac:dyDescent="0.2">
      <c r="A511" s="9"/>
      <c r="B511" s="14"/>
      <c r="C511" s="19"/>
      <c r="D511" s="19"/>
      <c r="E511" s="22"/>
      <c r="F511" s="16">
        <f t="shared" si="4"/>
        <v>0</v>
      </c>
      <c r="G511" s="20"/>
      <c r="H511" s="17">
        <f t="shared" si="5"/>
        <v>0</v>
      </c>
      <c r="I511" s="16">
        <f t="shared" si="6"/>
        <v>0</v>
      </c>
      <c r="J511" s="14"/>
      <c r="K511" s="19"/>
      <c r="L511" s="19"/>
      <c r="M511" s="21"/>
      <c r="N511" s="18" t="e">
        <f t="array" ref="N511">MAX(IF((IDT_REMUN_TEC=D511)*(IDT_REMUN_REF&lt;=DATE(RIGHT(E511,LEN(E511)-SEARCH("/",E511)),LEFT(E511,FIND("/",E511)-1),1)),IDT_REMUN_REF))</f>
        <v>#VALUE!</v>
      </c>
      <c r="O511" s="15" t="str">
        <f t="shared" si="7"/>
        <v/>
      </c>
    </row>
    <row r="512" spans="1:15" x14ac:dyDescent="0.2">
      <c r="A512" s="9"/>
      <c r="B512" s="14"/>
      <c r="C512" s="19"/>
      <c r="D512" s="19"/>
      <c r="E512" s="22"/>
      <c r="F512" s="16">
        <f t="shared" si="4"/>
        <v>0</v>
      </c>
      <c r="G512" s="20"/>
      <c r="H512" s="17">
        <f t="shared" si="5"/>
        <v>0</v>
      </c>
      <c r="I512" s="16">
        <f t="shared" si="6"/>
        <v>0</v>
      </c>
      <c r="J512" s="14"/>
      <c r="K512" s="19"/>
      <c r="L512" s="19"/>
      <c r="M512" s="21"/>
      <c r="N512" s="18" t="e">
        <f t="array" ref="N512">MAX(IF((IDT_REMUN_TEC=D512)*(IDT_REMUN_REF&lt;=DATE(RIGHT(E512,LEN(E512)-SEARCH("/",E512)),LEFT(E512,FIND("/",E512)-1),1)),IDT_REMUN_REF))</f>
        <v>#VALUE!</v>
      </c>
      <c r="O512" s="15" t="str">
        <f t="shared" si="7"/>
        <v/>
      </c>
    </row>
    <row r="513" spans="1:15" x14ac:dyDescent="0.2">
      <c r="A513" s="9"/>
      <c r="B513" s="14"/>
      <c r="C513" s="19"/>
      <c r="D513" s="19"/>
      <c r="E513" s="22"/>
      <c r="F513" s="16">
        <f t="shared" si="4"/>
        <v>0</v>
      </c>
      <c r="G513" s="20"/>
      <c r="H513" s="17">
        <f t="shared" si="5"/>
        <v>0</v>
      </c>
      <c r="I513" s="16">
        <f t="shared" si="6"/>
        <v>0</v>
      </c>
      <c r="J513" s="14"/>
      <c r="K513" s="19"/>
      <c r="L513" s="19"/>
      <c r="M513" s="21"/>
      <c r="N513" s="18" t="e">
        <f t="array" ref="N513">MAX(IF((IDT_REMUN_TEC=D513)*(IDT_REMUN_REF&lt;=DATE(RIGHT(E513,LEN(E513)-SEARCH("/",E513)),LEFT(E513,FIND("/",E513)-1),1)),IDT_REMUN_REF))</f>
        <v>#VALUE!</v>
      </c>
      <c r="O513" s="15" t="str">
        <f t="shared" si="7"/>
        <v/>
      </c>
    </row>
    <row r="514" spans="1:15" x14ac:dyDescent="0.2">
      <c r="A514" s="9"/>
      <c r="B514" s="14"/>
      <c r="C514" s="19"/>
      <c r="D514" s="19"/>
      <c r="E514" s="22"/>
      <c r="F514" s="16">
        <f t="shared" ref="F514:F768" si="8">IF(AND(D514&lt;&gt;"",E514&lt;&gt;"",IF(ISERROR(N514)=FALSE,N514&gt;0,ISERROR(N514)=FALSE)),VLOOKUP(D514&amp;", "&amp;MONTH(N514)&amp;"/"&amp;YEAR(N514),IDT_REMUN,2,FALSE),0)</f>
        <v>0</v>
      </c>
      <c r="G514" s="20"/>
      <c r="H514" s="17">
        <f t="shared" ref="H514:H768" si="9">IF(AND(D514&lt;&gt;"",E514&lt;&gt;"",IF(ISERROR(N514)=FALSE,N514&gt;0,ISERROR(N514)=FALSE)),VLOOKUP(D514&amp;", "&amp;MONTH(N514)&amp;"/"&amp;YEAR(N514),IDT_REMUN,3,FALSE),0)</f>
        <v>0</v>
      </c>
      <c r="I514" s="16">
        <f t="shared" ref="I514:I768" si="10">ROUNDDOWN(IF(O514="BOLS",(F514*G514),((F514*14)*(1+H514)/11)*G514),2)</f>
        <v>0</v>
      </c>
      <c r="J514" s="14"/>
      <c r="K514" s="19"/>
      <c r="L514" s="19"/>
      <c r="M514" s="21"/>
      <c r="N514" s="18" t="e">
        <f t="array" ref="N514">MAX(IF((IDT_REMUN_TEC=D514)*(IDT_REMUN_REF&lt;=DATE(RIGHT(E514,LEN(E514)-SEARCH("/",E514)),LEFT(E514,FIND("/",E514)-1),1)),IDT_REMUN_REF))</f>
        <v>#VALUE!</v>
      </c>
      <c r="O514" s="15" t="str">
        <f t="shared" ref="O514:O768" si="11">IF(D514&lt;&gt;"",VLOOKUP(D514,IDT_REMUN_VINC,3,FALSE),"")</f>
        <v/>
      </c>
    </row>
    <row r="515" spans="1:15" x14ac:dyDescent="0.2">
      <c r="A515" s="9"/>
      <c r="B515" s="14"/>
      <c r="C515" s="19"/>
      <c r="D515" s="19"/>
      <c r="E515" s="22"/>
      <c r="F515" s="16">
        <f t="shared" si="8"/>
        <v>0</v>
      </c>
      <c r="G515" s="20"/>
      <c r="H515" s="17">
        <f t="shared" si="9"/>
        <v>0</v>
      </c>
      <c r="I515" s="16">
        <f t="shared" si="10"/>
        <v>0</v>
      </c>
      <c r="J515" s="14"/>
      <c r="K515" s="19"/>
      <c r="L515" s="19"/>
      <c r="M515" s="21"/>
      <c r="N515" s="18" t="e">
        <f t="array" ref="N515">MAX(IF((IDT_REMUN_TEC=D515)*(IDT_REMUN_REF&lt;=DATE(RIGHT(E515,LEN(E515)-SEARCH("/",E515)),LEFT(E515,FIND("/",E515)-1),1)),IDT_REMUN_REF))</f>
        <v>#VALUE!</v>
      </c>
      <c r="O515" s="15" t="str">
        <f t="shared" si="11"/>
        <v/>
      </c>
    </row>
    <row r="516" spans="1:15" x14ac:dyDescent="0.2">
      <c r="A516" s="9"/>
      <c r="B516" s="14"/>
      <c r="C516" s="19"/>
      <c r="D516" s="19"/>
      <c r="E516" s="22"/>
      <c r="F516" s="16">
        <f t="shared" si="8"/>
        <v>0</v>
      </c>
      <c r="G516" s="20"/>
      <c r="H516" s="17">
        <f t="shared" si="9"/>
        <v>0</v>
      </c>
      <c r="I516" s="16">
        <f t="shared" si="10"/>
        <v>0</v>
      </c>
      <c r="J516" s="14"/>
      <c r="K516" s="19"/>
      <c r="L516" s="19"/>
      <c r="M516" s="21"/>
      <c r="N516" s="18" t="e">
        <f t="array" ref="N516">MAX(IF((IDT_REMUN_TEC=D516)*(IDT_REMUN_REF&lt;=DATE(RIGHT(E516,LEN(E516)-SEARCH("/",E516)),LEFT(E516,FIND("/",E516)-1),1)),IDT_REMUN_REF))</f>
        <v>#VALUE!</v>
      </c>
      <c r="O516" s="15" t="str">
        <f t="shared" si="11"/>
        <v/>
      </c>
    </row>
    <row r="517" spans="1:15" x14ac:dyDescent="0.2">
      <c r="A517" s="9"/>
      <c r="B517" s="14"/>
      <c r="C517" s="19"/>
      <c r="D517" s="19"/>
      <c r="E517" s="22"/>
      <c r="F517" s="16">
        <f t="shared" si="8"/>
        <v>0</v>
      </c>
      <c r="G517" s="20"/>
      <c r="H517" s="17">
        <f t="shared" si="9"/>
        <v>0</v>
      </c>
      <c r="I517" s="16">
        <f t="shared" si="10"/>
        <v>0</v>
      </c>
      <c r="J517" s="14"/>
      <c r="K517" s="19"/>
      <c r="L517" s="19"/>
      <c r="M517" s="21"/>
      <c r="N517" s="18" t="e">
        <f t="array" ref="N517">MAX(IF((IDT_REMUN_TEC=D517)*(IDT_REMUN_REF&lt;=DATE(RIGHT(E517,LEN(E517)-SEARCH("/",E517)),LEFT(E517,FIND("/",E517)-1),1)),IDT_REMUN_REF))</f>
        <v>#VALUE!</v>
      </c>
      <c r="O517" s="15" t="str">
        <f t="shared" si="11"/>
        <v/>
      </c>
    </row>
    <row r="518" spans="1:15" x14ac:dyDescent="0.2">
      <c r="A518" s="9"/>
      <c r="B518" s="14"/>
      <c r="C518" s="19"/>
      <c r="D518" s="19"/>
      <c r="E518" s="22"/>
      <c r="F518" s="16">
        <f t="shared" si="8"/>
        <v>0</v>
      </c>
      <c r="G518" s="20"/>
      <c r="H518" s="17">
        <f t="shared" si="9"/>
        <v>0</v>
      </c>
      <c r="I518" s="16">
        <f t="shared" si="10"/>
        <v>0</v>
      </c>
      <c r="J518" s="14"/>
      <c r="K518" s="19"/>
      <c r="L518" s="19"/>
      <c r="M518" s="21"/>
      <c r="N518" s="18" t="e">
        <f t="array" ref="N518">MAX(IF((IDT_REMUN_TEC=D518)*(IDT_REMUN_REF&lt;=DATE(RIGHT(E518,LEN(E518)-SEARCH("/",E518)),LEFT(E518,FIND("/",E518)-1),1)),IDT_REMUN_REF))</f>
        <v>#VALUE!</v>
      </c>
      <c r="O518" s="15" t="str">
        <f t="shared" si="11"/>
        <v/>
      </c>
    </row>
    <row r="519" spans="1:15" x14ac:dyDescent="0.2">
      <c r="A519" s="9"/>
      <c r="B519" s="14"/>
      <c r="C519" s="19"/>
      <c r="D519" s="19"/>
      <c r="E519" s="22"/>
      <c r="F519" s="16">
        <f t="shared" si="8"/>
        <v>0</v>
      </c>
      <c r="G519" s="20"/>
      <c r="H519" s="17">
        <f t="shared" si="9"/>
        <v>0</v>
      </c>
      <c r="I519" s="16">
        <f t="shared" si="10"/>
        <v>0</v>
      </c>
      <c r="J519" s="14"/>
      <c r="K519" s="19"/>
      <c r="L519" s="19"/>
      <c r="M519" s="21"/>
      <c r="N519" s="18" t="e">
        <f t="array" ref="N519">MAX(IF((IDT_REMUN_TEC=D519)*(IDT_REMUN_REF&lt;=DATE(RIGHT(E519,LEN(E519)-SEARCH("/",E519)),LEFT(E519,FIND("/",E519)-1),1)),IDT_REMUN_REF))</f>
        <v>#VALUE!</v>
      </c>
      <c r="O519" s="15" t="str">
        <f t="shared" si="11"/>
        <v/>
      </c>
    </row>
    <row r="520" spans="1:15" x14ac:dyDescent="0.2">
      <c r="A520" s="9"/>
      <c r="B520" s="14"/>
      <c r="C520" s="19"/>
      <c r="D520" s="19"/>
      <c r="E520" s="22"/>
      <c r="F520" s="16">
        <f t="shared" si="8"/>
        <v>0</v>
      </c>
      <c r="G520" s="20"/>
      <c r="H520" s="17">
        <f t="shared" si="9"/>
        <v>0</v>
      </c>
      <c r="I520" s="16">
        <f t="shared" si="10"/>
        <v>0</v>
      </c>
      <c r="J520" s="14"/>
      <c r="K520" s="19"/>
      <c r="L520" s="19"/>
      <c r="M520" s="21"/>
      <c r="N520" s="18" t="e">
        <f t="array" ref="N520">MAX(IF((IDT_REMUN_TEC=D520)*(IDT_REMUN_REF&lt;=DATE(RIGHT(E520,LEN(E520)-SEARCH("/",E520)),LEFT(E520,FIND("/",E520)-1),1)),IDT_REMUN_REF))</f>
        <v>#VALUE!</v>
      </c>
      <c r="O520" s="15" t="str">
        <f t="shared" si="11"/>
        <v/>
      </c>
    </row>
    <row r="521" spans="1:15" x14ac:dyDescent="0.2">
      <c r="A521" s="9"/>
      <c r="B521" s="14"/>
      <c r="C521" s="19"/>
      <c r="D521" s="19"/>
      <c r="E521" s="22"/>
      <c r="F521" s="16">
        <f t="shared" si="8"/>
        <v>0</v>
      </c>
      <c r="G521" s="20"/>
      <c r="H521" s="17">
        <f t="shared" si="9"/>
        <v>0</v>
      </c>
      <c r="I521" s="16">
        <f t="shared" si="10"/>
        <v>0</v>
      </c>
      <c r="J521" s="14"/>
      <c r="K521" s="19"/>
      <c r="L521" s="19"/>
      <c r="M521" s="21"/>
      <c r="N521" s="18" t="e">
        <f t="array" ref="N521">MAX(IF((IDT_REMUN_TEC=D521)*(IDT_REMUN_REF&lt;=DATE(RIGHT(E521,LEN(E521)-SEARCH("/",E521)),LEFT(E521,FIND("/",E521)-1),1)),IDT_REMUN_REF))</f>
        <v>#VALUE!</v>
      </c>
      <c r="O521" s="15" t="str">
        <f t="shared" si="11"/>
        <v/>
      </c>
    </row>
    <row r="522" spans="1:15" x14ac:dyDescent="0.2">
      <c r="A522" s="9"/>
      <c r="B522" s="14"/>
      <c r="C522" s="19"/>
      <c r="D522" s="19"/>
      <c r="E522" s="22"/>
      <c r="F522" s="16">
        <f t="shared" si="8"/>
        <v>0</v>
      </c>
      <c r="G522" s="20"/>
      <c r="H522" s="17">
        <f t="shared" si="9"/>
        <v>0</v>
      </c>
      <c r="I522" s="16">
        <f t="shared" si="10"/>
        <v>0</v>
      </c>
      <c r="J522" s="14"/>
      <c r="K522" s="19"/>
      <c r="L522" s="19"/>
      <c r="M522" s="21"/>
      <c r="N522" s="18" t="e">
        <f t="array" ref="N522">MAX(IF((IDT_REMUN_TEC=D522)*(IDT_REMUN_REF&lt;=DATE(RIGHT(E522,LEN(E522)-SEARCH("/",E522)),LEFT(E522,FIND("/",E522)-1),1)),IDT_REMUN_REF))</f>
        <v>#VALUE!</v>
      </c>
      <c r="O522" s="15" t="str">
        <f t="shared" si="11"/>
        <v/>
      </c>
    </row>
    <row r="523" spans="1:15" x14ac:dyDescent="0.2">
      <c r="A523" s="9"/>
      <c r="B523" s="14"/>
      <c r="C523" s="19"/>
      <c r="D523" s="19"/>
      <c r="E523" s="22"/>
      <c r="F523" s="16">
        <f t="shared" si="8"/>
        <v>0</v>
      </c>
      <c r="G523" s="20"/>
      <c r="H523" s="17">
        <f t="shared" si="9"/>
        <v>0</v>
      </c>
      <c r="I523" s="16">
        <f t="shared" si="10"/>
        <v>0</v>
      </c>
      <c r="J523" s="14"/>
      <c r="K523" s="19"/>
      <c r="L523" s="19"/>
      <c r="M523" s="21"/>
      <c r="N523" s="18" t="e">
        <f t="array" ref="N523">MAX(IF((IDT_REMUN_TEC=D523)*(IDT_REMUN_REF&lt;=DATE(RIGHT(E523,LEN(E523)-SEARCH("/",E523)),LEFT(E523,FIND("/",E523)-1),1)),IDT_REMUN_REF))</f>
        <v>#VALUE!</v>
      </c>
      <c r="O523" s="15" t="str">
        <f t="shared" si="11"/>
        <v/>
      </c>
    </row>
    <row r="524" spans="1:15" x14ac:dyDescent="0.2">
      <c r="A524" s="9"/>
      <c r="B524" s="14"/>
      <c r="C524" s="19"/>
      <c r="D524" s="19"/>
      <c r="E524" s="22"/>
      <c r="F524" s="16">
        <f t="shared" si="8"/>
        <v>0</v>
      </c>
      <c r="G524" s="20"/>
      <c r="H524" s="17">
        <f t="shared" si="9"/>
        <v>0</v>
      </c>
      <c r="I524" s="16">
        <f t="shared" si="10"/>
        <v>0</v>
      </c>
      <c r="J524" s="14"/>
      <c r="K524" s="19"/>
      <c r="L524" s="19"/>
      <c r="M524" s="21"/>
      <c r="N524" s="18" t="e">
        <f t="array" ref="N524">MAX(IF((IDT_REMUN_TEC=D524)*(IDT_REMUN_REF&lt;=DATE(RIGHT(E524,LEN(E524)-SEARCH("/",E524)),LEFT(E524,FIND("/",E524)-1),1)),IDT_REMUN_REF))</f>
        <v>#VALUE!</v>
      </c>
      <c r="O524" s="15" t="str">
        <f t="shared" si="11"/>
        <v/>
      </c>
    </row>
    <row r="525" spans="1:15" x14ac:dyDescent="0.2">
      <c r="A525" s="9"/>
      <c r="B525" s="14"/>
      <c r="C525" s="19"/>
      <c r="D525" s="19"/>
      <c r="E525" s="22"/>
      <c r="F525" s="16">
        <f t="shared" si="8"/>
        <v>0</v>
      </c>
      <c r="G525" s="20"/>
      <c r="H525" s="17">
        <f t="shared" si="9"/>
        <v>0</v>
      </c>
      <c r="I525" s="16">
        <f t="shared" si="10"/>
        <v>0</v>
      </c>
      <c r="J525" s="14"/>
      <c r="K525" s="19"/>
      <c r="L525" s="19"/>
      <c r="M525" s="21"/>
      <c r="N525" s="18" t="e">
        <f t="array" ref="N525">MAX(IF((IDT_REMUN_TEC=D525)*(IDT_REMUN_REF&lt;=DATE(RIGHT(E525,LEN(E525)-SEARCH("/",E525)),LEFT(E525,FIND("/",E525)-1),1)),IDT_REMUN_REF))</f>
        <v>#VALUE!</v>
      </c>
      <c r="O525" s="15" t="str">
        <f t="shared" si="11"/>
        <v/>
      </c>
    </row>
    <row r="526" spans="1:15" x14ac:dyDescent="0.2">
      <c r="A526" s="9"/>
      <c r="B526" s="14"/>
      <c r="C526" s="19"/>
      <c r="D526" s="19"/>
      <c r="E526" s="22"/>
      <c r="F526" s="16">
        <f t="shared" si="8"/>
        <v>0</v>
      </c>
      <c r="G526" s="20"/>
      <c r="H526" s="17">
        <f t="shared" si="9"/>
        <v>0</v>
      </c>
      <c r="I526" s="16">
        <f t="shared" si="10"/>
        <v>0</v>
      </c>
      <c r="J526" s="14"/>
      <c r="K526" s="19"/>
      <c r="L526" s="19"/>
      <c r="M526" s="21"/>
      <c r="N526" s="18" t="e">
        <f t="array" ref="N526">MAX(IF((IDT_REMUN_TEC=D526)*(IDT_REMUN_REF&lt;=DATE(RIGHT(E526,LEN(E526)-SEARCH("/",E526)),LEFT(E526,FIND("/",E526)-1),1)),IDT_REMUN_REF))</f>
        <v>#VALUE!</v>
      </c>
      <c r="O526" s="15" t="str">
        <f t="shared" si="11"/>
        <v/>
      </c>
    </row>
    <row r="527" spans="1:15" x14ac:dyDescent="0.2">
      <c r="A527" s="9"/>
      <c r="B527" s="14"/>
      <c r="C527" s="19"/>
      <c r="D527" s="19"/>
      <c r="E527" s="22"/>
      <c r="F527" s="16">
        <f t="shared" si="8"/>
        <v>0</v>
      </c>
      <c r="G527" s="20"/>
      <c r="H527" s="17">
        <f t="shared" si="9"/>
        <v>0</v>
      </c>
      <c r="I527" s="16">
        <f t="shared" si="10"/>
        <v>0</v>
      </c>
      <c r="J527" s="14"/>
      <c r="K527" s="19"/>
      <c r="L527" s="19"/>
      <c r="M527" s="21"/>
      <c r="N527" s="18" t="e">
        <f t="array" ref="N527">MAX(IF((IDT_REMUN_TEC=D527)*(IDT_REMUN_REF&lt;=DATE(RIGHT(E527,LEN(E527)-SEARCH("/",E527)),LEFT(E527,FIND("/",E527)-1),1)),IDT_REMUN_REF))</f>
        <v>#VALUE!</v>
      </c>
      <c r="O527" s="15" t="str">
        <f t="shared" si="11"/>
        <v/>
      </c>
    </row>
    <row r="528" spans="1:15" x14ac:dyDescent="0.2">
      <c r="A528" s="9"/>
      <c r="B528" s="14"/>
      <c r="C528" s="19"/>
      <c r="D528" s="19"/>
      <c r="E528" s="22"/>
      <c r="F528" s="16">
        <f t="shared" si="8"/>
        <v>0</v>
      </c>
      <c r="G528" s="20"/>
      <c r="H528" s="17">
        <f t="shared" si="9"/>
        <v>0</v>
      </c>
      <c r="I528" s="16">
        <f t="shared" si="10"/>
        <v>0</v>
      </c>
      <c r="J528" s="14"/>
      <c r="K528" s="19"/>
      <c r="L528" s="19"/>
      <c r="M528" s="21"/>
      <c r="N528" s="18" t="e">
        <f t="array" ref="N528">MAX(IF((IDT_REMUN_TEC=D528)*(IDT_REMUN_REF&lt;=DATE(RIGHT(E528,LEN(E528)-SEARCH("/",E528)),LEFT(E528,FIND("/",E528)-1),1)),IDT_REMUN_REF))</f>
        <v>#VALUE!</v>
      </c>
      <c r="O528" s="15" t="str">
        <f t="shared" si="11"/>
        <v/>
      </c>
    </row>
    <row r="529" spans="1:15" x14ac:dyDescent="0.2">
      <c r="A529" s="9"/>
      <c r="B529" s="14"/>
      <c r="C529" s="19"/>
      <c r="D529" s="19"/>
      <c r="E529" s="22"/>
      <c r="F529" s="16">
        <f t="shared" si="8"/>
        <v>0</v>
      </c>
      <c r="G529" s="20"/>
      <c r="H529" s="17">
        <f t="shared" si="9"/>
        <v>0</v>
      </c>
      <c r="I529" s="16">
        <f t="shared" si="10"/>
        <v>0</v>
      </c>
      <c r="J529" s="14"/>
      <c r="K529" s="19"/>
      <c r="L529" s="19"/>
      <c r="M529" s="21"/>
      <c r="N529" s="18" t="e">
        <f t="array" ref="N529">MAX(IF((IDT_REMUN_TEC=D529)*(IDT_REMUN_REF&lt;=DATE(RIGHT(E529,LEN(E529)-SEARCH("/",E529)),LEFT(E529,FIND("/",E529)-1),1)),IDT_REMUN_REF))</f>
        <v>#VALUE!</v>
      </c>
      <c r="O529" s="15" t="str">
        <f t="shared" si="11"/>
        <v/>
      </c>
    </row>
    <row r="530" spans="1:15" x14ac:dyDescent="0.2">
      <c r="A530" s="9"/>
      <c r="B530" s="14"/>
      <c r="C530" s="19"/>
      <c r="D530" s="19"/>
      <c r="E530" s="22"/>
      <c r="F530" s="16">
        <f t="shared" si="8"/>
        <v>0</v>
      </c>
      <c r="G530" s="20"/>
      <c r="H530" s="17">
        <f t="shared" si="9"/>
        <v>0</v>
      </c>
      <c r="I530" s="16">
        <f t="shared" si="10"/>
        <v>0</v>
      </c>
      <c r="J530" s="14"/>
      <c r="K530" s="19"/>
      <c r="L530" s="19"/>
      <c r="M530" s="21"/>
      <c r="N530" s="18" t="e">
        <f t="array" ref="N530">MAX(IF((IDT_REMUN_TEC=D530)*(IDT_REMUN_REF&lt;=DATE(RIGHT(E530,LEN(E530)-SEARCH("/",E530)),LEFT(E530,FIND("/",E530)-1),1)),IDT_REMUN_REF))</f>
        <v>#VALUE!</v>
      </c>
      <c r="O530" s="15" t="str">
        <f t="shared" si="11"/>
        <v/>
      </c>
    </row>
    <row r="531" spans="1:15" x14ac:dyDescent="0.2">
      <c r="A531" s="9"/>
      <c r="B531" s="14"/>
      <c r="C531" s="19"/>
      <c r="D531" s="19"/>
      <c r="E531" s="22"/>
      <c r="F531" s="16">
        <f t="shared" si="8"/>
        <v>0</v>
      </c>
      <c r="G531" s="20"/>
      <c r="H531" s="17">
        <f t="shared" si="9"/>
        <v>0</v>
      </c>
      <c r="I531" s="16">
        <f t="shared" si="10"/>
        <v>0</v>
      </c>
      <c r="J531" s="14"/>
      <c r="K531" s="19"/>
      <c r="L531" s="19"/>
      <c r="M531" s="21"/>
      <c r="N531" s="18" t="e">
        <f t="array" ref="N531">MAX(IF((IDT_REMUN_TEC=D531)*(IDT_REMUN_REF&lt;=DATE(RIGHT(E531,LEN(E531)-SEARCH("/",E531)),LEFT(E531,FIND("/",E531)-1),1)),IDT_REMUN_REF))</f>
        <v>#VALUE!</v>
      </c>
      <c r="O531" s="15" t="str">
        <f t="shared" si="11"/>
        <v/>
      </c>
    </row>
    <row r="532" spans="1:15" x14ac:dyDescent="0.2">
      <c r="A532" s="9"/>
      <c r="B532" s="14"/>
      <c r="C532" s="19"/>
      <c r="D532" s="19"/>
      <c r="E532" s="22"/>
      <c r="F532" s="16">
        <f t="shared" si="8"/>
        <v>0</v>
      </c>
      <c r="G532" s="20"/>
      <c r="H532" s="17">
        <f t="shared" si="9"/>
        <v>0</v>
      </c>
      <c r="I532" s="16">
        <f t="shared" si="10"/>
        <v>0</v>
      </c>
      <c r="J532" s="14"/>
      <c r="K532" s="19"/>
      <c r="L532" s="19"/>
      <c r="M532" s="21"/>
      <c r="N532" s="18" t="e">
        <f t="array" ref="N532">MAX(IF((IDT_REMUN_TEC=D532)*(IDT_REMUN_REF&lt;=DATE(RIGHT(E532,LEN(E532)-SEARCH("/",E532)),LEFT(E532,FIND("/",E532)-1),1)),IDT_REMUN_REF))</f>
        <v>#VALUE!</v>
      </c>
      <c r="O532" s="15" t="str">
        <f t="shared" si="11"/>
        <v/>
      </c>
    </row>
    <row r="533" spans="1:15" x14ac:dyDescent="0.2">
      <c r="A533" s="9"/>
      <c r="B533" s="14"/>
      <c r="C533" s="19"/>
      <c r="D533" s="19"/>
      <c r="E533" s="22"/>
      <c r="F533" s="16">
        <f t="shared" si="8"/>
        <v>0</v>
      </c>
      <c r="G533" s="20"/>
      <c r="H533" s="17">
        <f t="shared" si="9"/>
        <v>0</v>
      </c>
      <c r="I533" s="16">
        <f t="shared" si="10"/>
        <v>0</v>
      </c>
      <c r="J533" s="14"/>
      <c r="K533" s="19"/>
      <c r="L533" s="19"/>
      <c r="M533" s="21"/>
      <c r="N533" s="18" t="e">
        <f t="array" ref="N533">MAX(IF((IDT_REMUN_TEC=D533)*(IDT_REMUN_REF&lt;=DATE(RIGHT(E533,LEN(E533)-SEARCH("/",E533)),LEFT(E533,FIND("/",E533)-1),1)),IDT_REMUN_REF))</f>
        <v>#VALUE!</v>
      </c>
      <c r="O533" s="15" t="str">
        <f t="shared" si="11"/>
        <v/>
      </c>
    </row>
    <row r="534" spans="1:15" x14ac:dyDescent="0.2">
      <c r="A534" s="9"/>
      <c r="B534" s="14"/>
      <c r="C534" s="19"/>
      <c r="D534" s="19"/>
      <c r="E534" s="22"/>
      <c r="F534" s="16">
        <f t="shared" si="8"/>
        <v>0</v>
      </c>
      <c r="G534" s="20"/>
      <c r="H534" s="17">
        <f t="shared" si="9"/>
        <v>0</v>
      </c>
      <c r="I534" s="16">
        <f t="shared" si="10"/>
        <v>0</v>
      </c>
      <c r="J534" s="14"/>
      <c r="K534" s="19"/>
      <c r="L534" s="19"/>
      <c r="M534" s="21"/>
      <c r="N534" s="18" t="e">
        <f t="array" ref="N534">MAX(IF((IDT_REMUN_TEC=D534)*(IDT_REMUN_REF&lt;=DATE(RIGHT(E534,LEN(E534)-SEARCH("/",E534)),LEFT(E534,FIND("/",E534)-1),1)),IDT_REMUN_REF))</f>
        <v>#VALUE!</v>
      </c>
      <c r="O534" s="15" t="str">
        <f t="shared" si="11"/>
        <v/>
      </c>
    </row>
    <row r="535" spans="1:15" x14ac:dyDescent="0.2">
      <c r="A535" s="9"/>
      <c r="B535" s="14"/>
      <c r="C535" s="19"/>
      <c r="D535" s="19"/>
      <c r="E535" s="22"/>
      <c r="F535" s="16">
        <f t="shared" si="8"/>
        <v>0</v>
      </c>
      <c r="G535" s="20"/>
      <c r="H535" s="17">
        <f t="shared" si="9"/>
        <v>0</v>
      </c>
      <c r="I535" s="16">
        <f t="shared" si="10"/>
        <v>0</v>
      </c>
      <c r="J535" s="14"/>
      <c r="K535" s="19"/>
      <c r="L535" s="19"/>
      <c r="M535" s="21"/>
      <c r="N535" s="18" t="e">
        <f t="array" ref="N535">MAX(IF((IDT_REMUN_TEC=D535)*(IDT_REMUN_REF&lt;=DATE(RIGHT(E535,LEN(E535)-SEARCH("/",E535)),LEFT(E535,FIND("/",E535)-1),1)),IDT_REMUN_REF))</f>
        <v>#VALUE!</v>
      </c>
      <c r="O535" s="15" t="str">
        <f t="shared" si="11"/>
        <v/>
      </c>
    </row>
    <row r="536" spans="1:15" x14ac:dyDescent="0.2">
      <c r="A536" s="9"/>
      <c r="B536" s="14"/>
      <c r="C536" s="19"/>
      <c r="D536" s="19"/>
      <c r="E536" s="22"/>
      <c r="F536" s="16">
        <f t="shared" si="8"/>
        <v>0</v>
      </c>
      <c r="G536" s="20"/>
      <c r="H536" s="17">
        <f t="shared" si="9"/>
        <v>0</v>
      </c>
      <c r="I536" s="16">
        <f t="shared" si="10"/>
        <v>0</v>
      </c>
      <c r="J536" s="14"/>
      <c r="K536" s="19"/>
      <c r="L536" s="19"/>
      <c r="M536" s="21"/>
      <c r="N536" s="18" t="e">
        <f t="array" ref="N536">MAX(IF((IDT_REMUN_TEC=D536)*(IDT_REMUN_REF&lt;=DATE(RIGHT(E536,LEN(E536)-SEARCH("/",E536)),LEFT(E536,FIND("/",E536)-1),1)),IDT_REMUN_REF))</f>
        <v>#VALUE!</v>
      </c>
      <c r="O536" s="15" t="str">
        <f t="shared" si="11"/>
        <v/>
      </c>
    </row>
    <row r="537" spans="1:15" x14ac:dyDescent="0.2">
      <c r="A537" s="9"/>
      <c r="B537" s="14"/>
      <c r="C537" s="19"/>
      <c r="D537" s="19"/>
      <c r="E537" s="22"/>
      <c r="F537" s="16">
        <f t="shared" si="8"/>
        <v>0</v>
      </c>
      <c r="G537" s="20"/>
      <c r="H537" s="17">
        <f t="shared" si="9"/>
        <v>0</v>
      </c>
      <c r="I537" s="16">
        <f t="shared" si="10"/>
        <v>0</v>
      </c>
      <c r="J537" s="14"/>
      <c r="K537" s="19"/>
      <c r="L537" s="19"/>
      <c r="M537" s="21"/>
      <c r="N537" s="18" t="e">
        <f t="array" ref="N537">MAX(IF((IDT_REMUN_TEC=D537)*(IDT_REMUN_REF&lt;=DATE(RIGHT(E537,LEN(E537)-SEARCH("/",E537)),LEFT(E537,FIND("/",E537)-1),1)),IDT_REMUN_REF))</f>
        <v>#VALUE!</v>
      </c>
      <c r="O537" s="15" t="str">
        <f t="shared" si="11"/>
        <v/>
      </c>
    </row>
    <row r="538" spans="1:15" x14ac:dyDescent="0.2">
      <c r="A538" s="9"/>
      <c r="B538" s="14"/>
      <c r="C538" s="19"/>
      <c r="D538" s="19"/>
      <c r="E538" s="22"/>
      <c r="F538" s="16">
        <f t="shared" si="8"/>
        <v>0</v>
      </c>
      <c r="G538" s="20"/>
      <c r="H538" s="17">
        <f t="shared" si="9"/>
        <v>0</v>
      </c>
      <c r="I538" s="16">
        <f t="shared" si="10"/>
        <v>0</v>
      </c>
      <c r="J538" s="14"/>
      <c r="K538" s="19"/>
      <c r="L538" s="19"/>
      <c r="M538" s="21"/>
      <c r="N538" s="18" t="e">
        <f t="array" ref="N538">MAX(IF((IDT_REMUN_TEC=D538)*(IDT_REMUN_REF&lt;=DATE(RIGHT(E538,LEN(E538)-SEARCH("/",E538)),LEFT(E538,FIND("/",E538)-1),1)),IDT_REMUN_REF))</f>
        <v>#VALUE!</v>
      </c>
      <c r="O538" s="15" t="str">
        <f t="shared" si="11"/>
        <v/>
      </c>
    </row>
    <row r="539" spans="1:15" x14ac:dyDescent="0.2">
      <c r="A539" s="9"/>
      <c r="B539" s="14"/>
      <c r="C539" s="19"/>
      <c r="D539" s="19"/>
      <c r="E539" s="22"/>
      <c r="F539" s="16">
        <f t="shared" si="8"/>
        <v>0</v>
      </c>
      <c r="G539" s="20"/>
      <c r="H539" s="17">
        <f t="shared" si="9"/>
        <v>0</v>
      </c>
      <c r="I539" s="16">
        <f t="shared" si="10"/>
        <v>0</v>
      </c>
      <c r="J539" s="14"/>
      <c r="K539" s="19"/>
      <c r="L539" s="19"/>
      <c r="M539" s="21"/>
      <c r="N539" s="18" t="e">
        <f t="array" ref="N539">MAX(IF((IDT_REMUN_TEC=D539)*(IDT_REMUN_REF&lt;=DATE(RIGHT(E539,LEN(E539)-SEARCH("/",E539)),LEFT(E539,FIND("/",E539)-1),1)),IDT_REMUN_REF))</f>
        <v>#VALUE!</v>
      </c>
      <c r="O539" s="15" t="str">
        <f t="shared" si="11"/>
        <v/>
      </c>
    </row>
    <row r="540" spans="1:15" x14ac:dyDescent="0.2">
      <c r="A540" s="9"/>
      <c r="B540" s="14"/>
      <c r="C540" s="19"/>
      <c r="D540" s="19"/>
      <c r="E540" s="22"/>
      <c r="F540" s="16">
        <f t="shared" si="8"/>
        <v>0</v>
      </c>
      <c r="G540" s="20"/>
      <c r="H540" s="17">
        <f t="shared" si="9"/>
        <v>0</v>
      </c>
      <c r="I540" s="16">
        <f t="shared" si="10"/>
        <v>0</v>
      </c>
      <c r="J540" s="14"/>
      <c r="K540" s="19"/>
      <c r="L540" s="19"/>
      <c r="M540" s="21"/>
      <c r="N540" s="18" t="e">
        <f t="array" ref="N540">MAX(IF((IDT_REMUN_TEC=D540)*(IDT_REMUN_REF&lt;=DATE(RIGHT(E540,LEN(E540)-SEARCH("/",E540)),LEFT(E540,FIND("/",E540)-1),1)),IDT_REMUN_REF))</f>
        <v>#VALUE!</v>
      </c>
      <c r="O540" s="15" t="str">
        <f t="shared" si="11"/>
        <v/>
      </c>
    </row>
    <row r="541" spans="1:15" x14ac:dyDescent="0.2">
      <c r="A541" s="9"/>
      <c r="B541" s="14"/>
      <c r="C541" s="19"/>
      <c r="D541" s="19"/>
      <c r="E541" s="22"/>
      <c r="F541" s="16">
        <f t="shared" si="8"/>
        <v>0</v>
      </c>
      <c r="G541" s="20"/>
      <c r="H541" s="17">
        <f t="shared" si="9"/>
        <v>0</v>
      </c>
      <c r="I541" s="16">
        <f t="shared" si="10"/>
        <v>0</v>
      </c>
      <c r="J541" s="14"/>
      <c r="K541" s="19"/>
      <c r="L541" s="19"/>
      <c r="M541" s="21"/>
      <c r="N541" s="18" t="e">
        <f t="array" ref="N541">MAX(IF((IDT_REMUN_TEC=D541)*(IDT_REMUN_REF&lt;=DATE(RIGHT(E541,LEN(E541)-SEARCH("/",E541)),LEFT(E541,FIND("/",E541)-1),1)),IDT_REMUN_REF))</f>
        <v>#VALUE!</v>
      </c>
      <c r="O541" s="15" t="str">
        <f t="shared" si="11"/>
        <v/>
      </c>
    </row>
    <row r="542" spans="1:15" x14ac:dyDescent="0.2">
      <c r="A542" s="9"/>
      <c r="B542" s="14"/>
      <c r="C542" s="19"/>
      <c r="D542" s="19"/>
      <c r="E542" s="22"/>
      <c r="F542" s="16">
        <f t="shared" si="8"/>
        <v>0</v>
      </c>
      <c r="G542" s="20"/>
      <c r="H542" s="17">
        <f t="shared" si="9"/>
        <v>0</v>
      </c>
      <c r="I542" s="16">
        <f t="shared" si="10"/>
        <v>0</v>
      </c>
      <c r="J542" s="14"/>
      <c r="K542" s="19"/>
      <c r="L542" s="19"/>
      <c r="M542" s="21"/>
      <c r="N542" s="18" t="e">
        <f t="array" ref="N542">MAX(IF((IDT_REMUN_TEC=D542)*(IDT_REMUN_REF&lt;=DATE(RIGHT(E542,LEN(E542)-SEARCH("/",E542)),LEFT(E542,FIND("/",E542)-1),1)),IDT_REMUN_REF))</f>
        <v>#VALUE!</v>
      </c>
      <c r="O542" s="15" t="str">
        <f t="shared" si="11"/>
        <v/>
      </c>
    </row>
    <row r="543" spans="1:15" x14ac:dyDescent="0.2">
      <c r="A543" s="9"/>
      <c r="B543" s="14"/>
      <c r="C543" s="19"/>
      <c r="D543" s="19"/>
      <c r="E543" s="22"/>
      <c r="F543" s="16">
        <f t="shared" si="8"/>
        <v>0</v>
      </c>
      <c r="G543" s="20"/>
      <c r="H543" s="17">
        <f t="shared" si="9"/>
        <v>0</v>
      </c>
      <c r="I543" s="16">
        <f t="shared" si="10"/>
        <v>0</v>
      </c>
      <c r="J543" s="14"/>
      <c r="K543" s="19"/>
      <c r="L543" s="19"/>
      <c r="M543" s="21"/>
      <c r="N543" s="18" t="e">
        <f t="array" ref="N543">MAX(IF((IDT_REMUN_TEC=D543)*(IDT_REMUN_REF&lt;=DATE(RIGHT(E543,LEN(E543)-SEARCH("/",E543)),LEFT(E543,FIND("/",E543)-1),1)),IDT_REMUN_REF))</f>
        <v>#VALUE!</v>
      </c>
      <c r="O543" s="15" t="str">
        <f t="shared" si="11"/>
        <v/>
      </c>
    </row>
    <row r="544" spans="1:15" x14ac:dyDescent="0.2">
      <c r="A544" s="9"/>
      <c r="B544" s="14"/>
      <c r="C544" s="19"/>
      <c r="D544" s="19"/>
      <c r="E544" s="22"/>
      <c r="F544" s="16">
        <f t="shared" si="8"/>
        <v>0</v>
      </c>
      <c r="G544" s="20"/>
      <c r="H544" s="17">
        <f t="shared" si="9"/>
        <v>0</v>
      </c>
      <c r="I544" s="16">
        <f t="shared" si="10"/>
        <v>0</v>
      </c>
      <c r="J544" s="14"/>
      <c r="K544" s="19"/>
      <c r="L544" s="19"/>
      <c r="M544" s="21"/>
      <c r="N544" s="18" t="e">
        <f t="array" ref="N544">MAX(IF((IDT_REMUN_TEC=D544)*(IDT_REMUN_REF&lt;=DATE(RIGHT(E544,LEN(E544)-SEARCH("/",E544)),LEFT(E544,FIND("/",E544)-1),1)),IDT_REMUN_REF))</f>
        <v>#VALUE!</v>
      </c>
      <c r="O544" s="15" t="str">
        <f t="shared" si="11"/>
        <v/>
      </c>
    </row>
    <row r="545" spans="1:15" x14ac:dyDescent="0.2">
      <c r="A545" s="9"/>
      <c r="B545" s="14"/>
      <c r="C545" s="19"/>
      <c r="D545" s="19"/>
      <c r="E545" s="22"/>
      <c r="F545" s="16">
        <f t="shared" si="8"/>
        <v>0</v>
      </c>
      <c r="G545" s="20"/>
      <c r="H545" s="17">
        <f t="shared" si="9"/>
        <v>0</v>
      </c>
      <c r="I545" s="16">
        <f t="shared" si="10"/>
        <v>0</v>
      </c>
      <c r="J545" s="14"/>
      <c r="K545" s="19"/>
      <c r="L545" s="19"/>
      <c r="M545" s="21"/>
      <c r="N545" s="18" t="e">
        <f t="array" ref="N545">MAX(IF((IDT_REMUN_TEC=D545)*(IDT_REMUN_REF&lt;=DATE(RIGHT(E545,LEN(E545)-SEARCH("/",E545)),LEFT(E545,FIND("/",E545)-1),1)),IDT_REMUN_REF))</f>
        <v>#VALUE!</v>
      </c>
      <c r="O545" s="15" t="str">
        <f t="shared" si="11"/>
        <v/>
      </c>
    </row>
    <row r="546" spans="1:15" x14ac:dyDescent="0.2">
      <c r="A546" s="9"/>
      <c r="B546" s="14"/>
      <c r="C546" s="19"/>
      <c r="D546" s="19"/>
      <c r="E546" s="22"/>
      <c r="F546" s="16">
        <f t="shared" si="8"/>
        <v>0</v>
      </c>
      <c r="G546" s="20"/>
      <c r="H546" s="17">
        <f t="shared" si="9"/>
        <v>0</v>
      </c>
      <c r="I546" s="16">
        <f t="shared" si="10"/>
        <v>0</v>
      </c>
      <c r="J546" s="14"/>
      <c r="K546" s="19"/>
      <c r="L546" s="19"/>
      <c r="M546" s="21"/>
      <c r="N546" s="18" t="e">
        <f t="array" ref="N546">MAX(IF((IDT_REMUN_TEC=D546)*(IDT_REMUN_REF&lt;=DATE(RIGHT(E546,LEN(E546)-SEARCH("/",E546)),LEFT(E546,FIND("/",E546)-1),1)),IDT_REMUN_REF))</f>
        <v>#VALUE!</v>
      </c>
      <c r="O546" s="15" t="str">
        <f t="shared" si="11"/>
        <v/>
      </c>
    </row>
    <row r="547" spans="1:15" x14ac:dyDescent="0.2">
      <c r="A547" s="9"/>
      <c r="B547" s="14"/>
      <c r="C547" s="19"/>
      <c r="D547" s="19"/>
      <c r="E547" s="22"/>
      <c r="F547" s="16">
        <f t="shared" si="8"/>
        <v>0</v>
      </c>
      <c r="G547" s="20"/>
      <c r="H547" s="17">
        <f t="shared" si="9"/>
        <v>0</v>
      </c>
      <c r="I547" s="16">
        <f t="shared" si="10"/>
        <v>0</v>
      </c>
      <c r="J547" s="14"/>
      <c r="K547" s="19"/>
      <c r="L547" s="19"/>
      <c r="M547" s="21"/>
      <c r="N547" s="18" t="e">
        <f t="array" ref="N547">MAX(IF((IDT_REMUN_TEC=D547)*(IDT_REMUN_REF&lt;=DATE(RIGHT(E547,LEN(E547)-SEARCH("/",E547)),LEFT(E547,FIND("/",E547)-1),1)),IDT_REMUN_REF))</f>
        <v>#VALUE!</v>
      </c>
      <c r="O547" s="15" t="str">
        <f t="shared" si="11"/>
        <v/>
      </c>
    </row>
    <row r="548" spans="1:15" x14ac:dyDescent="0.2">
      <c r="A548" s="9"/>
      <c r="B548" s="14"/>
      <c r="C548" s="19"/>
      <c r="D548" s="19"/>
      <c r="E548" s="22"/>
      <c r="F548" s="16">
        <f t="shared" si="8"/>
        <v>0</v>
      </c>
      <c r="G548" s="20"/>
      <c r="H548" s="17">
        <f t="shared" si="9"/>
        <v>0</v>
      </c>
      <c r="I548" s="16">
        <f t="shared" si="10"/>
        <v>0</v>
      </c>
      <c r="J548" s="14"/>
      <c r="K548" s="19"/>
      <c r="L548" s="19"/>
      <c r="M548" s="21"/>
      <c r="N548" s="18" t="e">
        <f t="array" ref="N548">MAX(IF((IDT_REMUN_TEC=D548)*(IDT_REMUN_REF&lt;=DATE(RIGHT(E548,LEN(E548)-SEARCH("/",E548)),LEFT(E548,FIND("/",E548)-1),1)),IDT_REMUN_REF))</f>
        <v>#VALUE!</v>
      </c>
      <c r="O548" s="15" t="str">
        <f t="shared" si="11"/>
        <v/>
      </c>
    </row>
    <row r="549" spans="1:15" x14ac:dyDescent="0.2">
      <c r="A549" s="9"/>
      <c r="B549" s="14"/>
      <c r="C549" s="19"/>
      <c r="D549" s="19"/>
      <c r="E549" s="22"/>
      <c r="F549" s="16">
        <f t="shared" si="8"/>
        <v>0</v>
      </c>
      <c r="G549" s="20"/>
      <c r="H549" s="17">
        <f t="shared" si="9"/>
        <v>0</v>
      </c>
      <c r="I549" s="16">
        <f t="shared" si="10"/>
        <v>0</v>
      </c>
      <c r="J549" s="14"/>
      <c r="K549" s="19"/>
      <c r="L549" s="19"/>
      <c r="M549" s="21"/>
      <c r="N549" s="18" t="e">
        <f t="array" ref="N549">MAX(IF((IDT_REMUN_TEC=D549)*(IDT_REMUN_REF&lt;=DATE(RIGHT(E549,LEN(E549)-SEARCH("/",E549)),LEFT(E549,FIND("/",E549)-1),1)),IDT_REMUN_REF))</f>
        <v>#VALUE!</v>
      </c>
      <c r="O549" s="15" t="str">
        <f t="shared" si="11"/>
        <v/>
      </c>
    </row>
    <row r="550" spans="1:15" x14ac:dyDescent="0.2">
      <c r="A550" s="9"/>
      <c r="B550" s="14"/>
      <c r="C550" s="19"/>
      <c r="D550" s="19"/>
      <c r="E550" s="22"/>
      <c r="F550" s="16">
        <f t="shared" si="8"/>
        <v>0</v>
      </c>
      <c r="G550" s="20"/>
      <c r="H550" s="17">
        <f t="shared" si="9"/>
        <v>0</v>
      </c>
      <c r="I550" s="16">
        <f t="shared" si="10"/>
        <v>0</v>
      </c>
      <c r="J550" s="14"/>
      <c r="K550" s="19"/>
      <c r="L550" s="19"/>
      <c r="M550" s="21"/>
      <c r="N550" s="18" t="e">
        <f t="array" ref="N550">MAX(IF((IDT_REMUN_TEC=D550)*(IDT_REMUN_REF&lt;=DATE(RIGHT(E550,LEN(E550)-SEARCH("/",E550)),LEFT(E550,FIND("/",E550)-1),1)),IDT_REMUN_REF))</f>
        <v>#VALUE!</v>
      </c>
      <c r="O550" s="15" t="str">
        <f t="shared" si="11"/>
        <v/>
      </c>
    </row>
    <row r="551" spans="1:15" x14ac:dyDescent="0.2">
      <c r="A551" s="9"/>
      <c r="B551" s="14"/>
      <c r="C551" s="19"/>
      <c r="D551" s="19"/>
      <c r="E551" s="22"/>
      <c r="F551" s="16">
        <f t="shared" si="8"/>
        <v>0</v>
      </c>
      <c r="G551" s="20"/>
      <c r="H551" s="17">
        <f t="shared" si="9"/>
        <v>0</v>
      </c>
      <c r="I551" s="16">
        <f t="shared" si="10"/>
        <v>0</v>
      </c>
      <c r="J551" s="14"/>
      <c r="K551" s="19"/>
      <c r="L551" s="19"/>
      <c r="M551" s="21"/>
      <c r="N551" s="18" t="e">
        <f t="array" ref="N551">MAX(IF((IDT_REMUN_TEC=D551)*(IDT_REMUN_REF&lt;=DATE(RIGHT(E551,LEN(E551)-SEARCH("/",E551)),LEFT(E551,FIND("/",E551)-1),1)),IDT_REMUN_REF))</f>
        <v>#VALUE!</v>
      </c>
      <c r="O551" s="15" t="str">
        <f t="shared" si="11"/>
        <v/>
      </c>
    </row>
    <row r="552" spans="1:15" x14ac:dyDescent="0.2">
      <c r="A552" s="9"/>
      <c r="B552" s="14"/>
      <c r="C552" s="19"/>
      <c r="D552" s="19"/>
      <c r="E552" s="22"/>
      <c r="F552" s="16">
        <f t="shared" si="8"/>
        <v>0</v>
      </c>
      <c r="G552" s="20"/>
      <c r="H552" s="17">
        <f t="shared" si="9"/>
        <v>0</v>
      </c>
      <c r="I552" s="16">
        <f t="shared" si="10"/>
        <v>0</v>
      </c>
      <c r="J552" s="14"/>
      <c r="K552" s="19"/>
      <c r="L552" s="19"/>
      <c r="M552" s="21"/>
      <c r="N552" s="18" t="e">
        <f t="array" ref="N552">MAX(IF((IDT_REMUN_TEC=D552)*(IDT_REMUN_REF&lt;=DATE(RIGHT(E552,LEN(E552)-SEARCH("/",E552)),LEFT(E552,FIND("/",E552)-1),1)),IDT_REMUN_REF))</f>
        <v>#VALUE!</v>
      </c>
      <c r="O552" s="15" t="str">
        <f t="shared" si="11"/>
        <v/>
      </c>
    </row>
    <row r="553" spans="1:15" x14ac:dyDescent="0.2">
      <c r="A553" s="9"/>
      <c r="B553" s="14"/>
      <c r="C553" s="19"/>
      <c r="D553" s="19"/>
      <c r="E553" s="22"/>
      <c r="F553" s="16">
        <f t="shared" si="8"/>
        <v>0</v>
      </c>
      <c r="G553" s="20"/>
      <c r="H553" s="17">
        <f t="shared" si="9"/>
        <v>0</v>
      </c>
      <c r="I553" s="16">
        <f t="shared" si="10"/>
        <v>0</v>
      </c>
      <c r="J553" s="14"/>
      <c r="K553" s="19"/>
      <c r="L553" s="19"/>
      <c r="M553" s="21"/>
      <c r="N553" s="18" t="e">
        <f t="array" ref="N553">MAX(IF((IDT_REMUN_TEC=D553)*(IDT_REMUN_REF&lt;=DATE(RIGHT(E553,LEN(E553)-SEARCH("/",E553)),LEFT(E553,FIND("/",E553)-1),1)),IDT_REMUN_REF))</f>
        <v>#VALUE!</v>
      </c>
      <c r="O553" s="15" t="str">
        <f t="shared" si="11"/>
        <v/>
      </c>
    </row>
    <row r="554" spans="1:15" x14ac:dyDescent="0.2">
      <c r="A554" s="9"/>
      <c r="B554" s="14"/>
      <c r="C554" s="19"/>
      <c r="D554" s="19"/>
      <c r="E554" s="22"/>
      <c r="F554" s="16">
        <f t="shared" si="8"/>
        <v>0</v>
      </c>
      <c r="G554" s="20"/>
      <c r="H554" s="17">
        <f t="shared" si="9"/>
        <v>0</v>
      </c>
      <c r="I554" s="16">
        <f t="shared" si="10"/>
        <v>0</v>
      </c>
      <c r="J554" s="14"/>
      <c r="K554" s="19"/>
      <c r="L554" s="19"/>
      <c r="M554" s="21"/>
      <c r="N554" s="18" t="e">
        <f t="array" ref="N554">MAX(IF((IDT_REMUN_TEC=D554)*(IDT_REMUN_REF&lt;=DATE(RIGHT(E554,LEN(E554)-SEARCH("/",E554)),LEFT(E554,FIND("/",E554)-1),1)),IDT_REMUN_REF))</f>
        <v>#VALUE!</v>
      </c>
      <c r="O554" s="15" t="str">
        <f t="shared" si="11"/>
        <v/>
      </c>
    </row>
    <row r="555" spans="1:15" x14ac:dyDescent="0.2">
      <c r="A555" s="9"/>
      <c r="B555" s="14"/>
      <c r="C555" s="19"/>
      <c r="D555" s="19"/>
      <c r="E555" s="22"/>
      <c r="F555" s="16">
        <f t="shared" si="8"/>
        <v>0</v>
      </c>
      <c r="G555" s="20"/>
      <c r="H555" s="17">
        <f t="shared" si="9"/>
        <v>0</v>
      </c>
      <c r="I555" s="16">
        <f t="shared" si="10"/>
        <v>0</v>
      </c>
      <c r="J555" s="14"/>
      <c r="K555" s="19"/>
      <c r="L555" s="19"/>
      <c r="M555" s="21"/>
      <c r="N555" s="18" t="e">
        <f t="array" ref="N555">MAX(IF((IDT_REMUN_TEC=D555)*(IDT_REMUN_REF&lt;=DATE(RIGHT(E555,LEN(E555)-SEARCH("/",E555)),LEFT(E555,FIND("/",E555)-1),1)),IDT_REMUN_REF))</f>
        <v>#VALUE!</v>
      </c>
      <c r="O555" s="15" t="str">
        <f t="shared" si="11"/>
        <v/>
      </c>
    </row>
    <row r="556" spans="1:15" x14ac:dyDescent="0.2">
      <c r="A556" s="9"/>
      <c r="B556" s="14"/>
      <c r="C556" s="19"/>
      <c r="D556" s="19"/>
      <c r="E556" s="22"/>
      <c r="F556" s="16">
        <f t="shared" si="8"/>
        <v>0</v>
      </c>
      <c r="G556" s="20"/>
      <c r="H556" s="17">
        <f t="shared" si="9"/>
        <v>0</v>
      </c>
      <c r="I556" s="16">
        <f t="shared" si="10"/>
        <v>0</v>
      </c>
      <c r="J556" s="14"/>
      <c r="K556" s="19"/>
      <c r="L556" s="19"/>
      <c r="M556" s="21"/>
      <c r="N556" s="18" t="e">
        <f t="array" ref="N556">MAX(IF((IDT_REMUN_TEC=D556)*(IDT_REMUN_REF&lt;=DATE(RIGHT(E556,LEN(E556)-SEARCH("/",E556)),LEFT(E556,FIND("/",E556)-1),1)),IDT_REMUN_REF))</f>
        <v>#VALUE!</v>
      </c>
      <c r="O556" s="15" t="str">
        <f t="shared" si="11"/>
        <v/>
      </c>
    </row>
    <row r="557" spans="1:15" x14ac:dyDescent="0.2">
      <c r="A557" s="9"/>
      <c r="B557" s="14"/>
      <c r="C557" s="19"/>
      <c r="D557" s="19"/>
      <c r="E557" s="22"/>
      <c r="F557" s="16">
        <f t="shared" si="8"/>
        <v>0</v>
      </c>
      <c r="G557" s="20"/>
      <c r="H557" s="17">
        <f t="shared" si="9"/>
        <v>0</v>
      </c>
      <c r="I557" s="16">
        <f t="shared" si="10"/>
        <v>0</v>
      </c>
      <c r="J557" s="14"/>
      <c r="K557" s="19"/>
      <c r="L557" s="19"/>
      <c r="M557" s="21"/>
      <c r="N557" s="18" t="e">
        <f t="array" ref="N557">MAX(IF((IDT_REMUN_TEC=D557)*(IDT_REMUN_REF&lt;=DATE(RIGHT(E557,LEN(E557)-SEARCH("/",E557)),LEFT(E557,FIND("/",E557)-1),1)),IDT_REMUN_REF))</f>
        <v>#VALUE!</v>
      </c>
      <c r="O557" s="15" t="str">
        <f t="shared" si="11"/>
        <v/>
      </c>
    </row>
    <row r="558" spans="1:15" x14ac:dyDescent="0.2">
      <c r="A558" s="9"/>
      <c r="B558" s="14"/>
      <c r="C558" s="19"/>
      <c r="D558" s="19"/>
      <c r="E558" s="22"/>
      <c r="F558" s="16">
        <f t="shared" si="8"/>
        <v>0</v>
      </c>
      <c r="G558" s="20"/>
      <c r="H558" s="17">
        <f t="shared" si="9"/>
        <v>0</v>
      </c>
      <c r="I558" s="16">
        <f t="shared" si="10"/>
        <v>0</v>
      </c>
      <c r="J558" s="14"/>
      <c r="K558" s="19"/>
      <c r="L558" s="19"/>
      <c r="M558" s="21"/>
      <c r="N558" s="18" t="e">
        <f t="array" ref="N558">MAX(IF((IDT_REMUN_TEC=D558)*(IDT_REMUN_REF&lt;=DATE(RIGHT(E558,LEN(E558)-SEARCH("/",E558)),LEFT(E558,FIND("/",E558)-1),1)),IDT_REMUN_REF))</f>
        <v>#VALUE!</v>
      </c>
      <c r="O558" s="15" t="str">
        <f t="shared" si="11"/>
        <v/>
      </c>
    </row>
    <row r="559" spans="1:15" x14ac:dyDescent="0.2">
      <c r="A559" s="9"/>
      <c r="B559" s="14"/>
      <c r="C559" s="19"/>
      <c r="D559" s="19"/>
      <c r="E559" s="22"/>
      <c r="F559" s="16">
        <f t="shared" si="8"/>
        <v>0</v>
      </c>
      <c r="G559" s="20"/>
      <c r="H559" s="17">
        <f t="shared" si="9"/>
        <v>0</v>
      </c>
      <c r="I559" s="16">
        <f t="shared" si="10"/>
        <v>0</v>
      </c>
      <c r="J559" s="14"/>
      <c r="K559" s="19"/>
      <c r="L559" s="19"/>
      <c r="M559" s="21"/>
      <c r="N559" s="18" t="e">
        <f t="array" ref="N559">MAX(IF((IDT_REMUN_TEC=D559)*(IDT_REMUN_REF&lt;=DATE(RIGHT(E559,LEN(E559)-SEARCH("/",E559)),LEFT(E559,FIND("/",E559)-1),1)),IDT_REMUN_REF))</f>
        <v>#VALUE!</v>
      </c>
      <c r="O559" s="15" t="str">
        <f t="shared" si="11"/>
        <v/>
      </c>
    </row>
    <row r="560" spans="1:15" x14ac:dyDescent="0.2">
      <c r="A560" s="9"/>
      <c r="B560" s="14"/>
      <c r="C560" s="19"/>
      <c r="D560" s="19"/>
      <c r="E560" s="22"/>
      <c r="F560" s="16">
        <f t="shared" si="8"/>
        <v>0</v>
      </c>
      <c r="G560" s="20"/>
      <c r="H560" s="17">
        <f t="shared" si="9"/>
        <v>0</v>
      </c>
      <c r="I560" s="16">
        <f t="shared" si="10"/>
        <v>0</v>
      </c>
      <c r="J560" s="14"/>
      <c r="K560" s="19"/>
      <c r="L560" s="19"/>
      <c r="M560" s="21"/>
      <c r="N560" s="18" t="e">
        <f t="array" ref="N560">MAX(IF((IDT_REMUN_TEC=D560)*(IDT_REMUN_REF&lt;=DATE(RIGHT(E560,LEN(E560)-SEARCH("/",E560)),LEFT(E560,FIND("/",E560)-1),1)),IDT_REMUN_REF))</f>
        <v>#VALUE!</v>
      </c>
      <c r="O560" s="15" t="str">
        <f t="shared" si="11"/>
        <v/>
      </c>
    </row>
    <row r="561" spans="1:15" x14ac:dyDescent="0.2">
      <c r="A561" s="9"/>
      <c r="B561" s="14"/>
      <c r="C561" s="19"/>
      <c r="D561" s="19"/>
      <c r="E561" s="22"/>
      <c r="F561" s="16">
        <f t="shared" si="8"/>
        <v>0</v>
      </c>
      <c r="G561" s="20"/>
      <c r="H561" s="17">
        <f t="shared" si="9"/>
        <v>0</v>
      </c>
      <c r="I561" s="16">
        <f t="shared" si="10"/>
        <v>0</v>
      </c>
      <c r="J561" s="14"/>
      <c r="K561" s="19"/>
      <c r="L561" s="19"/>
      <c r="M561" s="21"/>
      <c r="N561" s="18" t="e">
        <f t="array" ref="N561">MAX(IF((IDT_REMUN_TEC=D561)*(IDT_REMUN_REF&lt;=DATE(RIGHT(E561,LEN(E561)-SEARCH("/",E561)),LEFT(E561,FIND("/",E561)-1),1)),IDT_REMUN_REF))</f>
        <v>#VALUE!</v>
      </c>
      <c r="O561" s="15" t="str">
        <f t="shared" si="11"/>
        <v/>
      </c>
    </row>
    <row r="562" spans="1:15" x14ac:dyDescent="0.2">
      <c r="A562" s="9"/>
      <c r="B562" s="14"/>
      <c r="C562" s="19"/>
      <c r="D562" s="19"/>
      <c r="E562" s="22"/>
      <c r="F562" s="16">
        <f t="shared" si="8"/>
        <v>0</v>
      </c>
      <c r="G562" s="20"/>
      <c r="H562" s="17">
        <f t="shared" si="9"/>
        <v>0</v>
      </c>
      <c r="I562" s="16">
        <f t="shared" si="10"/>
        <v>0</v>
      </c>
      <c r="J562" s="14"/>
      <c r="K562" s="19"/>
      <c r="L562" s="19"/>
      <c r="M562" s="21"/>
      <c r="N562" s="18" t="e">
        <f t="array" ref="N562">MAX(IF((IDT_REMUN_TEC=D562)*(IDT_REMUN_REF&lt;=DATE(RIGHT(E562,LEN(E562)-SEARCH("/",E562)),LEFT(E562,FIND("/",E562)-1),1)),IDT_REMUN_REF))</f>
        <v>#VALUE!</v>
      </c>
      <c r="O562" s="15" t="str">
        <f t="shared" si="11"/>
        <v/>
      </c>
    </row>
    <row r="563" spans="1:15" x14ac:dyDescent="0.2">
      <c r="A563" s="9"/>
      <c r="B563" s="14"/>
      <c r="C563" s="19"/>
      <c r="D563" s="19"/>
      <c r="E563" s="22"/>
      <c r="F563" s="16">
        <f t="shared" si="8"/>
        <v>0</v>
      </c>
      <c r="G563" s="20"/>
      <c r="H563" s="17">
        <f t="shared" si="9"/>
        <v>0</v>
      </c>
      <c r="I563" s="16">
        <f t="shared" si="10"/>
        <v>0</v>
      </c>
      <c r="J563" s="14"/>
      <c r="K563" s="19"/>
      <c r="L563" s="19"/>
      <c r="M563" s="21"/>
      <c r="N563" s="18" t="e">
        <f t="array" ref="N563">MAX(IF((IDT_REMUN_TEC=D563)*(IDT_REMUN_REF&lt;=DATE(RIGHT(E563,LEN(E563)-SEARCH("/",E563)),LEFT(E563,FIND("/",E563)-1),1)),IDT_REMUN_REF))</f>
        <v>#VALUE!</v>
      </c>
      <c r="O563" s="15" t="str">
        <f t="shared" si="11"/>
        <v/>
      </c>
    </row>
    <row r="564" spans="1:15" x14ac:dyDescent="0.2">
      <c r="A564" s="9"/>
      <c r="B564" s="14"/>
      <c r="C564" s="19"/>
      <c r="D564" s="19"/>
      <c r="E564" s="22"/>
      <c r="F564" s="16">
        <f t="shared" si="8"/>
        <v>0</v>
      </c>
      <c r="G564" s="20"/>
      <c r="H564" s="17">
        <f t="shared" si="9"/>
        <v>0</v>
      </c>
      <c r="I564" s="16">
        <f t="shared" si="10"/>
        <v>0</v>
      </c>
      <c r="J564" s="14"/>
      <c r="K564" s="19"/>
      <c r="L564" s="19"/>
      <c r="M564" s="21"/>
      <c r="N564" s="18" t="e">
        <f t="array" ref="N564">MAX(IF((IDT_REMUN_TEC=D564)*(IDT_REMUN_REF&lt;=DATE(RIGHT(E564,LEN(E564)-SEARCH("/",E564)),LEFT(E564,FIND("/",E564)-1),1)),IDT_REMUN_REF))</f>
        <v>#VALUE!</v>
      </c>
      <c r="O564" s="15" t="str">
        <f t="shared" si="11"/>
        <v/>
      </c>
    </row>
    <row r="565" spans="1:15" x14ac:dyDescent="0.2">
      <c r="A565" s="9"/>
      <c r="B565" s="14"/>
      <c r="C565" s="19"/>
      <c r="D565" s="19"/>
      <c r="E565" s="22"/>
      <c r="F565" s="16">
        <f t="shared" si="8"/>
        <v>0</v>
      </c>
      <c r="G565" s="20"/>
      <c r="H565" s="17">
        <f t="shared" si="9"/>
        <v>0</v>
      </c>
      <c r="I565" s="16">
        <f t="shared" si="10"/>
        <v>0</v>
      </c>
      <c r="J565" s="14"/>
      <c r="K565" s="19"/>
      <c r="L565" s="19"/>
      <c r="M565" s="21"/>
      <c r="N565" s="18" t="e">
        <f t="array" ref="N565">MAX(IF((IDT_REMUN_TEC=D565)*(IDT_REMUN_REF&lt;=DATE(RIGHT(E565,LEN(E565)-SEARCH("/",E565)),LEFT(E565,FIND("/",E565)-1),1)),IDT_REMUN_REF))</f>
        <v>#VALUE!</v>
      </c>
      <c r="O565" s="15" t="str">
        <f t="shared" si="11"/>
        <v/>
      </c>
    </row>
    <row r="566" spans="1:15" x14ac:dyDescent="0.2">
      <c r="A566" s="9"/>
      <c r="B566" s="14"/>
      <c r="C566" s="19"/>
      <c r="D566" s="19"/>
      <c r="E566" s="22"/>
      <c r="F566" s="16">
        <f t="shared" si="8"/>
        <v>0</v>
      </c>
      <c r="G566" s="20"/>
      <c r="H566" s="17">
        <f t="shared" si="9"/>
        <v>0</v>
      </c>
      <c r="I566" s="16">
        <f t="shared" si="10"/>
        <v>0</v>
      </c>
      <c r="J566" s="14"/>
      <c r="K566" s="19"/>
      <c r="L566" s="19"/>
      <c r="M566" s="21"/>
      <c r="N566" s="18" t="e">
        <f t="array" ref="N566">MAX(IF((IDT_REMUN_TEC=D566)*(IDT_REMUN_REF&lt;=DATE(RIGHT(E566,LEN(E566)-SEARCH("/",E566)),LEFT(E566,FIND("/",E566)-1),1)),IDT_REMUN_REF))</f>
        <v>#VALUE!</v>
      </c>
      <c r="O566" s="15" t="str">
        <f t="shared" si="11"/>
        <v/>
      </c>
    </row>
    <row r="567" spans="1:15" x14ac:dyDescent="0.2">
      <c r="A567" s="9"/>
      <c r="B567" s="14"/>
      <c r="C567" s="19"/>
      <c r="D567" s="19"/>
      <c r="E567" s="22"/>
      <c r="F567" s="16">
        <f t="shared" si="8"/>
        <v>0</v>
      </c>
      <c r="G567" s="20"/>
      <c r="H567" s="17">
        <f t="shared" si="9"/>
        <v>0</v>
      </c>
      <c r="I567" s="16">
        <f t="shared" si="10"/>
        <v>0</v>
      </c>
      <c r="J567" s="14"/>
      <c r="K567" s="19"/>
      <c r="L567" s="19"/>
      <c r="M567" s="21"/>
      <c r="N567" s="18" t="e">
        <f t="array" ref="N567">MAX(IF((IDT_REMUN_TEC=D567)*(IDT_REMUN_REF&lt;=DATE(RIGHT(E567,LEN(E567)-SEARCH("/",E567)),LEFT(E567,FIND("/",E567)-1),1)),IDT_REMUN_REF))</f>
        <v>#VALUE!</v>
      </c>
      <c r="O567" s="15" t="str">
        <f t="shared" si="11"/>
        <v/>
      </c>
    </row>
    <row r="568" spans="1:15" x14ac:dyDescent="0.2">
      <c r="A568" s="9"/>
      <c r="B568" s="14"/>
      <c r="C568" s="19"/>
      <c r="D568" s="19"/>
      <c r="E568" s="22"/>
      <c r="F568" s="16">
        <f t="shared" si="8"/>
        <v>0</v>
      </c>
      <c r="G568" s="20"/>
      <c r="H568" s="17">
        <f t="shared" si="9"/>
        <v>0</v>
      </c>
      <c r="I568" s="16">
        <f t="shared" si="10"/>
        <v>0</v>
      </c>
      <c r="J568" s="14"/>
      <c r="K568" s="19"/>
      <c r="L568" s="19"/>
      <c r="M568" s="21"/>
      <c r="N568" s="18" t="e">
        <f t="array" ref="N568">MAX(IF((IDT_REMUN_TEC=D568)*(IDT_REMUN_REF&lt;=DATE(RIGHT(E568,LEN(E568)-SEARCH("/",E568)),LEFT(E568,FIND("/",E568)-1),1)),IDT_REMUN_REF))</f>
        <v>#VALUE!</v>
      </c>
      <c r="O568" s="15" t="str">
        <f t="shared" si="11"/>
        <v/>
      </c>
    </row>
    <row r="569" spans="1:15" x14ac:dyDescent="0.2">
      <c r="A569" s="9"/>
      <c r="B569" s="14"/>
      <c r="C569" s="19"/>
      <c r="D569" s="19"/>
      <c r="E569" s="22"/>
      <c r="F569" s="16">
        <f t="shared" si="8"/>
        <v>0</v>
      </c>
      <c r="G569" s="20"/>
      <c r="H569" s="17">
        <f t="shared" si="9"/>
        <v>0</v>
      </c>
      <c r="I569" s="16">
        <f t="shared" si="10"/>
        <v>0</v>
      </c>
      <c r="J569" s="14"/>
      <c r="K569" s="19"/>
      <c r="L569" s="19"/>
      <c r="M569" s="21"/>
      <c r="N569" s="18" t="e">
        <f t="array" ref="N569">MAX(IF((IDT_REMUN_TEC=D569)*(IDT_REMUN_REF&lt;=DATE(RIGHT(E569,LEN(E569)-SEARCH("/",E569)),LEFT(E569,FIND("/",E569)-1),1)),IDT_REMUN_REF))</f>
        <v>#VALUE!</v>
      </c>
      <c r="O569" s="15" t="str">
        <f t="shared" si="11"/>
        <v/>
      </c>
    </row>
    <row r="570" spans="1:15" x14ac:dyDescent="0.2">
      <c r="A570" s="9"/>
      <c r="B570" s="14"/>
      <c r="C570" s="19"/>
      <c r="D570" s="19"/>
      <c r="E570" s="22"/>
      <c r="F570" s="16">
        <f t="shared" si="8"/>
        <v>0</v>
      </c>
      <c r="G570" s="20"/>
      <c r="H570" s="17">
        <f t="shared" si="9"/>
        <v>0</v>
      </c>
      <c r="I570" s="16">
        <f t="shared" si="10"/>
        <v>0</v>
      </c>
      <c r="J570" s="14"/>
      <c r="K570" s="19"/>
      <c r="L570" s="19"/>
      <c r="M570" s="21"/>
      <c r="N570" s="18" t="e">
        <f t="array" ref="N570">MAX(IF((IDT_REMUN_TEC=D570)*(IDT_REMUN_REF&lt;=DATE(RIGHT(E570,LEN(E570)-SEARCH("/",E570)),LEFT(E570,FIND("/",E570)-1),1)),IDT_REMUN_REF))</f>
        <v>#VALUE!</v>
      </c>
      <c r="O570" s="15" t="str">
        <f t="shared" si="11"/>
        <v/>
      </c>
    </row>
    <row r="571" spans="1:15" x14ac:dyDescent="0.2">
      <c r="A571" s="9"/>
      <c r="B571" s="14"/>
      <c r="C571" s="19"/>
      <c r="D571" s="19"/>
      <c r="E571" s="22"/>
      <c r="F571" s="16">
        <f t="shared" si="8"/>
        <v>0</v>
      </c>
      <c r="G571" s="20"/>
      <c r="H571" s="17">
        <f t="shared" si="9"/>
        <v>0</v>
      </c>
      <c r="I571" s="16">
        <f t="shared" si="10"/>
        <v>0</v>
      </c>
      <c r="J571" s="14"/>
      <c r="K571" s="19"/>
      <c r="L571" s="19"/>
      <c r="M571" s="21"/>
      <c r="N571" s="18" t="e">
        <f t="array" ref="N571">MAX(IF((IDT_REMUN_TEC=D571)*(IDT_REMUN_REF&lt;=DATE(RIGHT(E571,LEN(E571)-SEARCH("/",E571)),LEFT(E571,FIND("/",E571)-1),1)),IDT_REMUN_REF))</f>
        <v>#VALUE!</v>
      </c>
      <c r="O571" s="15" t="str">
        <f t="shared" si="11"/>
        <v/>
      </c>
    </row>
    <row r="572" spans="1:15" x14ac:dyDescent="0.2">
      <c r="A572" s="9"/>
      <c r="B572" s="14"/>
      <c r="C572" s="19"/>
      <c r="D572" s="19"/>
      <c r="E572" s="22"/>
      <c r="F572" s="16">
        <f t="shared" si="8"/>
        <v>0</v>
      </c>
      <c r="G572" s="20"/>
      <c r="H572" s="17">
        <f t="shared" si="9"/>
        <v>0</v>
      </c>
      <c r="I572" s="16">
        <f t="shared" si="10"/>
        <v>0</v>
      </c>
      <c r="J572" s="14"/>
      <c r="K572" s="19"/>
      <c r="L572" s="19"/>
      <c r="M572" s="21"/>
      <c r="N572" s="18" t="e">
        <f t="array" ref="N572">MAX(IF((IDT_REMUN_TEC=D572)*(IDT_REMUN_REF&lt;=DATE(RIGHT(E572,LEN(E572)-SEARCH("/",E572)),LEFT(E572,FIND("/",E572)-1),1)),IDT_REMUN_REF))</f>
        <v>#VALUE!</v>
      </c>
      <c r="O572" s="15" t="str">
        <f t="shared" si="11"/>
        <v/>
      </c>
    </row>
    <row r="573" spans="1:15" x14ac:dyDescent="0.2">
      <c r="A573" s="9"/>
      <c r="B573" s="14"/>
      <c r="C573" s="19"/>
      <c r="D573" s="19"/>
      <c r="E573" s="22"/>
      <c r="F573" s="16">
        <f t="shared" si="8"/>
        <v>0</v>
      </c>
      <c r="G573" s="20"/>
      <c r="H573" s="17">
        <f t="shared" si="9"/>
        <v>0</v>
      </c>
      <c r="I573" s="16">
        <f t="shared" si="10"/>
        <v>0</v>
      </c>
      <c r="J573" s="14"/>
      <c r="K573" s="19"/>
      <c r="L573" s="19"/>
      <c r="M573" s="21"/>
      <c r="N573" s="18" t="e">
        <f t="array" ref="N573">MAX(IF((IDT_REMUN_TEC=D573)*(IDT_REMUN_REF&lt;=DATE(RIGHT(E573,LEN(E573)-SEARCH("/",E573)),LEFT(E573,FIND("/",E573)-1),1)),IDT_REMUN_REF))</f>
        <v>#VALUE!</v>
      </c>
      <c r="O573" s="15" t="str">
        <f t="shared" si="11"/>
        <v/>
      </c>
    </row>
    <row r="574" spans="1:15" x14ac:dyDescent="0.2">
      <c r="A574" s="9"/>
      <c r="B574" s="14"/>
      <c r="C574" s="19"/>
      <c r="D574" s="19"/>
      <c r="E574" s="22"/>
      <c r="F574" s="16">
        <f t="shared" si="8"/>
        <v>0</v>
      </c>
      <c r="G574" s="20"/>
      <c r="H574" s="17">
        <f t="shared" si="9"/>
        <v>0</v>
      </c>
      <c r="I574" s="16">
        <f t="shared" si="10"/>
        <v>0</v>
      </c>
      <c r="J574" s="14"/>
      <c r="K574" s="19"/>
      <c r="L574" s="19"/>
      <c r="M574" s="21"/>
      <c r="N574" s="18" t="e">
        <f t="array" ref="N574">MAX(IF((IDT_REMUN_TEC=D574)*(IDT_REMUN_REF&lt;=DATE(RIGHT(E574,LEN(E574)-SEARCH("/",E574)),LEFT(E574,FIND("/",E574)-1),1)),IDT_REMUN_REF))</f>
        <v>#VALUE!</v>
      </c>
      <c r="O574" s="15" t="str">
        <f t="shared" si="11"/>
        <v/>
      </c>
    </row>
    <row r="575" spans="1:15" x14ac:dyDescent="0.2">
      <c r="A575" s="9"/>
      <c r="B575" s="14"/>
      <c r="C575" s="19"/>
      <c r="D575" s="19"/>
      <c r="E575" s="22"/>
      <c r="F575" s="16">
        <f t="shared" si="8"/>
        <v>0</v>
      </c>
      <c r="G575" s="20"/>
      <c r="H575" s="17">
        <f t="shared" si="9"/>
        <v>0</v>
      </c>
      <c r="I575" s="16">
        <f t="shared" si="10"/>
        <v>0</v>
      </c>
      <c r="J575" s="14"/>
      <c r="K575" s="19"/>
      <c r="L575" s="19"/>
      <c r="M575" s="21"/>
      <c r="N575" s="18" t="e">
        <f t="array" ref="N575">MAX(IF((IDT_REMUN_TEC=D575)*(IDT_REMUN_REF&lt;=DATE(RIGHT(E575,LEN(E575)-SEARCH("/",E575)),LEFT(E575,FIND("/",E575)-1),1)),IDT_REMUN_REF))</f>
        <v>#VALUE!</v>
      </c>
      <c r="O575" s="15" t="str">
        <f t="shared" si="11"/>
        <v/>
      </c>
    </row>
    <row r="576" spans="1:15" x14ac:dyDescent="0.2">
      <c r="A576" s="9"/>
      <c r="B576" s="14"/>
      <c r="C576" s="19"/>
      <c r="D576" s="19"/>
      <c r="E576" s="22"/>
      <c r="F576" s="16">
        <f t="shared" si="8"/>
        <v>0</v>
      </c>
      <c r="G576" s="20"/>
      <c r="H576" s="17">
        <f t="shared" si="9"/>
        <v>0</v>
      </c>
      <c r="I576" s="16">
        <f t="shared" si="10"/>
        <v>0</v>
      </c>
      <c r="J576" s="14"/>
      <c r="K576" s="19"/>
      <c r="L576" s="19"/>
      <c r="M576" s="21"/>
      <c r="N576" s="18" t="e">
        <f t="array" ref="N576">MAX(IF((IDT_REMUN_TEC=D576)*(IDT_REMUN_REF&lt;=DATE(RIGHT(E576,LEN(E576)-SEARCH("/",E576)),LEFT(E576,FIND("/",E576)-1),1)),IDT_REMUN_REF))</f>
        <v>#VALUE!</v>
      </c>
      <c r="O576" s="15" t="str">
        <f t="shared" si="11"/>
        <v/>
      </c>
    </row>
    <row r="577" spans="1:15" x14ac:dyDescent="0.2">
      <c r="A577" s="9"/>
      <c r="B577" s="14"/>
      <c r="C577" s="19"/>
      <c r="D577" s="19"/>
      <c r="E577" s="22"/>
      <c r="F577" s="16">
        <f t="shared" si="8"/>
        <v>0</v>
      </c>
      <c r="G577" s="20"/>
      <c r="H577" s="17">
        <f t="shared" si="9"/>
        <v>0</v>
      </c>
      <c r="I577" s="16">
        <f t="shared" si="10"/>
        <v>0</v>
      </c>
      <c r="J577" s="14"/>
      <c r="K577" s="19"/>
      <c r="L577" s="19"/>
      <c r="M577" s="21"/>
      <c r="N577" s="18" t="e">
        <f t="array" ref="N577">MAX(IF((IDT_REMUN_TEC=D577)*(IDT_REMUN_REF&lt;=DATE(RIGHT(E577,LEN(E577)-SEARCH("/",E577)),LEFT(E577,FIND("/",E577)-1),1)),IDT_REMUN_REF))</f>
        <v>#VALUE!</v>
      </c>
      <c r="O577" s="15" t="str">
        <f t="shared" si="11"/>
        <v/>
      </c>
    </row>
    <row r="578" spans="1:15" x14ac:dyDescent="0.2">
      <c r="A578" s="9"/>
      <c r="B578" s="14"/>
      <c r="C578" s="19"/>
      <c r="D578" s="19"/>
      <c r="E578" s="22"/>
      <c r="F578" s="16">
        <f t="shared" si="8"/>
        <v>0</v>
      </c>
      <c r="G578" s="20"/>
      <c r="H578" s="17">
        <f t="shared" si="9"/>
        <v>0</v>
      </c>
      <c r="I578" s="16">
        <f t="shared" si="10"/>
        <v>0</v>
      </c>
      <c r="J578" s="14"/>
      <c r="K578" s="19"/>
      <c r="L578" s="19"/>
      <c r="M578" s="21"/>
      <c r="N578" s="18" t="e">
        <f t="array" ref="N578">MAX(IF((IDT_REMUN_TEC=D578)*(IDT_REMUN_REF&lt;=DATE(RIGHT(E578,LEN(E578)-SEARCH("/",E578)),LEFT(E578,FIND("/",E578)-1),1)),IDT_REMUN_REF))</f>
        <v>#VALUE!</v>
      </c>
      <c r="O578" s="15" t="str">
        <f t="shared" si="11"/>
        <v/>
      </c>
    </row>
    <row r="579" spans="1:15" x14ac:dyDescent="0.2">
      <c r="A579" s="9"/>
      <c r="B579" s="14"/>
      <c r="C579" s="19"/>
      <c r="D579" s="19"/>
      <c r="E579" s="22"/>
      <c r="F579" s="16">
        <f t="shared" si="8"/>
        <v>0</v>
      </c>
      <c r="G579" s="20"/>
      <c r="H579" s="17">
        <f t="shared" si="9"/>
        <v>0</v>
      </c>
      <c r="I579" s="16">
        <f t="shared" si="10"/>
        <v>0</v>
      </c>
      <c r="J579" s="14"/>
      <c r="K579" s="19"/>
      <c r="L579" s="19"/>
      <c r="M579" s="21"/>
      <c r="N579" s="18" t="e">
        <f t="array" ref="N579">MAX(IF((IDT_REMUN_TEC=D579)*(IDT_REMUN_REF&lt;=DATE(RIGHT(E579,LEN(E579)-SEARCH("/",E579)),LEFT(E579,FIND("/",E579)-1),1)),IDT_REMUN_REF))</f>
        <v>#VALUE!</v>
      </c>
      <c r="O579" s="15" t="str">
        <f t="shared" si="11"/>
        <v/>
      </c>
    </row>
    <row r="580" spans="1:15" x14ac:dyDescent="0.2">
      <c r="A580" s="9"/>
      <c r="B580" s="14"/>
      <c r="C580" s="19"/>
      <c r="D580" s="19"/>
      <c r="E580" s="22"/>
      <c r="F580" s="16">
        <f t="shared" si="8"/>
        <v>0</v>
      </c>
      <c r="G580" s="20"/>
      <c r="H580" s="17">
        <f t="shared" si="9"/>
        <v>0</v>
      </c>
      <c r="I580" s="16">
        <f t="shared" si="10"/>
        <v>0</v>
      </c>
      <c r="J580" s="14"/>
      <c r="K580" s="19"/>
      <c r="L580" s="19"/>
      <c r="M580" s="21"/>
      <c r="N580" s="18" t="e">
        <f t="array" ref="N580">MAX(IF((IDT_REMUN_TEC=D580)*(IDT_REMUN_REF&lt;=DATE(RIGHT(E580,LEN(E580)-SEARCH("/",E580)),LEFT(E580,FIND("/",E580)-1),1)),IDT_REMUN_REF))</f>
        <v>#VALUE!</v>
      </c>
      <c r="O580" s="15" t="str">
        <f t="shared" si="11"/>
        <v/>
      </c>
    </row>
    <row r="581" spans="1:15" x14ac:dyDescent="0.2">
      <c r="A581" s="9"/>
      <c r="B581" s="14"/>
      <c r="C581" s="19"/>
      <c r="D581" s="19"/>
      <c r="E581" s="22"/>
      <c r="F581" s="16">
        <f t="shared" si="8"/>
        <v>0</v>
      </c>
      <c r="G581" s="20"/>
      <c r="H581" s="17">
        <f t="shared" si="9"/>
        <v>0</v>
      </c>
      <c r="I581" s="16">
        <f t="shared" si="10"/>
        <v>0</v>
      </c>
      <c r="J581" s="14"/>
      <c r="K581" s="19"/>
      <c r="L581" s="19"/>
      <c r="M581" s="21"/>
      <c r="N581" s="18" t="e">
        <f t="array" ref="N581">MAX(IF((IDT_REMUN_TEC=D581)*(IDT_REMUN_REF&lt;=DATE(RIGHT(E581,LEN(E581)-SEARCH("/",E581)),LEFT(E581,FIND("/",E581)-1),1)),IDT_REMUN_REF))</f>
        <v>#VALUE!</v>
      </c>
      <c r="O581" s="15" t="str">
        <f t="shared" si="11"/>
        <v/>
      </c>
    </row>
    <row r="582" spans="1:15" x14ac:dyDescent="0.2">
      <c r="A582" s="9"/>
      <c r="B582" s="14"/>
      <c r="C582" s="19"/>
      <c r="D582" s="19"/>
      <c r="E582" s="22"/>
      <c r="F582" s="16">
        <f t="shared" si="8"/>
        <v>0</v>
      </c>
      <c r="G582" s="20"/>
      <c r="H582" s="17">
        <f t="shared" si="9"/>
        <v>0</v>
      </c>
      <c r="I582" s="16">
        <f t="shared" si="10"/>
        <v>0</v>
      </c>
      <c r="J582" s="14"/>
      <c r="K582" s="19"/>
      <c r="L582" s="19"/>
      <c r="M582" s="21"/>
      <c r="N582" s="18" t="e">
        <f t="array" ref="N582">MAX(IF((IDT_REMUN_TEC=D582)*(IDT_REMUN_REF&lt;=DATE(RIGHT(E582,LEN(E582)-SEARCH("/",E582)),LEFT(E582,FIND("/",E582)-1),1)),IDT_REMUN_REF))</f>
        <v>#VALUE!</v>
      </c>
      <c r="O582" s="15" t="str">
        <f t="shared" si="11"/>
        <v/>
      </c>
    </row>
    <row r="583" spans="1:15" x14ac:dyDescent="0.2">
      <c r="A583" s="9"/>
      <c r="B583" s="14"/>
      <c r="C583" s="19"/>
      <c r="D583" s="19"/>
      <c r="E583" s="22"/>
      <c r="F583" s="16">
        <f t="shared" si="8"/>
        <v>0</v>
      </c>
      <c r="G583" s="20"/>
      <c r="H583" s="17">
        <f t="shared" si="9"/>
        <v>0</v>
      </c>
      <c r="I583" s="16">
        <f t="shared" si="10"/>
        <v>0</v>
      </c>
      <c r="J583" s="14"/>
      <c r="K583" s="19"/>
      <c r="L583" s="19"/>
      <c r="M583" s="21"/>
      <c r="N583" s="18" t="e">
        <f t="array" ref="N583">MAX(IF((IDT_REMUN_TEC=D583)*(IDT_REMUN_REF&lt;=DATE(RIGHT(E583,LEN(E583)-SEARCH("/",E583)),LEFT(E583,FIND("/",E583)-1),1)),IDT_REMUN_REF))</f>
        <v>#VALUE!</v>
      </c>
      <c r="O583" s="15" t="str">
        <f t="shared" si="11"/>
        <v/>
      </c>
    </row>
    <row r="584" spans="1:15" x14ac:dyDescent="0.2">
      <c r="A584" s="9"/>
      <c r="B584" s="14"/>
      <c r="C584" s="19"/>
      <c r="D584" s="19"/>
      <c r="E584" s="22"/>
      <c r="F584" s="16">
        <f t="shared" si="8"/>
        <v>0</v>
      </c>
      <c r="G584" s="20"/>
      <c r="H584" s="17">
        <f t="shared" si="9"/>
        <v>0</v>
      </c>
      <c r="I584" s="16">
        <f t="shared" si="10"/>
        <v>0</v>
      </c>
      <c r="J584" s="14"/>
      <c r="K584" s="19"/>
      <c r="L584" s="19"/>
      <c r="M584" s="21"/>
      <c r="N584" s="18" t="e">
        <f t="array" ref="N584">MAX(IF((IDT_REMUN_TEC=D584)*(IDT_REMUN_REF&lt;=DATE(RIGHT(E584,LEN(E584)-SEARCH("/",E584)),LEFT(E584,FIND("/",E584)-1),1)),IDT_REMUN_REF))</f>
        <v>#VALUE!</v>
      </c>
      <c r="O584" s="15" t="str">
        <f t="shared" si="11"/>
        <v/>
      </c>
    </row>
    <row r="585" spans="1:15" x14ac:dyDescent="0.2">
      <c r="A585" s="9"/>
      <c r="B585" s="14"/>
      <c r="C585" s="19"/>
      <c r="D585" s="19"/>
      <c r="E585" s="22"/>
      <c r="F585" s="16">
        <f t="shared" si="8"/>
        <v>0</v>
      </c>
      <c r="G585" s="20"/>
      <c r="H585" s="17">
        <f t="shared" si="9"/>
        <v>0</v>
      </c>
      <c r="I585" s="16">
        <f t="shared" si="10"/>
        <v>0</v>
      </c>
      <c r="J585" s="14"/>
      <c r="K585" s="19"/>
      <c r="L585" s="19"/>
      <c r="M585" s="21"/>
      <c r="N585" s="18" t="e">
        <f t="array" ref="N585">MAX(IF((IDT_REMUN_TEC=D585)*(IDT_REMUN_REF&lt;=DATE(RIGHT(E585,LEN(E585)-SEARCH("/",E585)),LEFT(E585,FIND("/",E585)-1),1)),IDT_REMUN_REF))</f>
        <v>#VALUE!</v>
      </c>
      <c r="O585" s="15" t="str">
        <f t="shared" si="11"/>
        <v/>
      </c>
    </row>
    <row r="586" spans="1:15" x14ac:dyDescent="0.2">
      <c r="A586" s="9"/>
      <c r="B586" s="14"/>
      <c r="C586" s="19"/>
      <c r="D586" s="19"/>
      <c r="E586" s="22"/>
      <c r="F586" s="16">
        <f t="shared" si="8"/>
        <v>0</v>
      </c>
      <c r="G586" s="20"/>
      <c r="H586" s="17">
        <f t="shared" si="9"/>
        <v>0</v>
      </c>
      <c r="I586" s="16">
        <f t="shared" si="10"/>
        <v>0</v>
      </c>
      <c r="J586" s="14"/>
      <c r="K586" s="19"/>
      <c r="L586" s="19"/>
      <c r="M586" s="21"/>
      <c r="N586" s="18" t="e">
        <f t="array" ref="N586">MAX(IF((IDT_REMUN_TEC=D586)*(IDT_REMUN_REF&lt;=DATE(RIGHT(E586,LEN(E586)-SEARCH("/",E586)),LEFT(E586,FIND("/",E586)-1),1)),IDT_REMUN_REF))</f>
        <v>#VALUE!</v>
      </c>
      <c r="O586" s="15" t="str">
        <f t="shared" si="11"/>
        <v/>
      </c>
    </row>
    <row r="587" spans="1:15" x14ac:dyDescent="0.2">
      <c r="A587" s="9"/>
      <c r="B587" s="14"/>
      <c r="C587" s="19"/>
      <c r="D587" s="19"/>
      <c r="E587" s="22"/>
      <c r="F587" s="16">
        <f t="shared" si="8"/>
        <v>0</v>
      </c>
      <c r="G587" s="20"/>
      <c r="H587" s="17">
        <f t="shared" si="9"/>
        <v>0</v>
      </c>
      <c r="I587" s="16">
        <f t="shared" si="10"/>
        <v>0</v>
      </c>
      <c r="J587" s="14"/>
      <c r="K587" s="19"/>
      <c r="L587" s="19"/>
      <c r="M587" s="21"/>
      <c r="N587" s="18" t="e">
        <f t="array" ref="N587">MAX(IF((IDT_REMUN_TEC=D587)*(IDT_REMUN_REF&lt;=DATE(RIGHT(E587,LEN(E587)-SEARCH("/",E587)),LEFT(E587,FIND("/",E587)-1),1)),IDT_REMUN_REF))</f>
        <v>#VALUE!</v>
      </c>
      <c r="O587" s="15" t="str">
        <f t="shared" si="11"/>
        <v/>
      </c>
    </row>
    <row r="588" spans="1:15" x14ac:dyDescent="0.2">
      <c r="A588" s="9"/>
      <c r="B588" s="14"/>
      <c r="C588" s="19"/>
      <c r="D588" s="19"/>
      <c r="E588" s="22"/>
      <c r="F588" s="16">
        <f t="shared" si="8"/>
        <v>0</v>
      </c>
      <c r="G588" s="20"/>
      <c r="H588" s="17">
        <f t="shared" si="9"/>
        <v>0</v>
      </c>
      <c r="I588" s="16">
        <f t="shared" si="10"/>
        <v>0</v>
      </c>
      <c r="J588" s="14"/>
      <c r="K588" s="19"/>
      <c r="L588" s="19"/>
      <c r="M588" s="21"/>
      <c r="N588" s="18" t="e">
        <f t="array" ref="N588">MAX(IF((IDT_REMUN_TEC=D588)*(IDT_REMUN_REF&lt;=DATE(RIGHT(E588,LEN(E588)-SEARCH("/",E588)),LEFT(E588,FIND("/",E588)-1),1)),IDT_REMUN_REF))</f>
        <v>#VALUE!</v>
      </c>
      <c r="O588" s="15" t="str">
        <f t="shared" si="11"/>
        <v/>
      </c>
    </row>
    <row r="589" spans="1:15" x14ac:dyDescent="0.2">
      <c r="A589" s="9"/>
      <c r="B589" s="14"/>
      <c r="C589" s="19"/>
      <c r="D589" s="19"/>
      <c r="E589" s="22"/>
      <c r="F589" s="16">
        <f t="shared" si="8"/>
        <v>0</v>
      </c>
      <c r="G589" s="20"/>
      <c r="H589" s="17">
        <f t="shared" si="9"/>
        <v>0</v>
      </c>
      <c r="I589" s="16">
        <f t="shared" si="10"/>
        <v>0</v>
      </c>
      <c r="J589" s="14"/>
      <c r="K589" s="19"/>
      <c r="L589" s="19"/>
      <c r="M589" s="21"/>
      <c r="N589" s="18" t="e">
        <f t="array" ref="N589">MAX(IF((IDT_REMUN_TEC=D589)*(IDT_REMUN_REF&lt;=DATE(RIGHT(E589,LEN(E589)-SEARCH("/",E589)),LEFT(E589,FIND("/",E589)-1),1)),IDT_REMUN_REF))</f>
        <v>#VALUE!</v>
      </c>
      <c r="O589" s="15" t="str">
        <f t="shared" si="11"/>
        <v/>
      </c>
    </row>
    <row r="590" spans="1:15" x14ac:dyDescent="0.2">
      <c r="A590" s="9"/>
      <c r="B590" s="14"/>
      <c r="C590" s="19"/>
      <c r="D590" s="19"/>
      <c r="E590" s="22"/>
      <c r="F590" s="16">
        <f t="shared" si="8"/>
        <v>0</v>
      </c>
      <c r="G590" s="20"/>
      <c r="H590" s="17">
        <f t="shared" si="9"/>
        <v>0</v>
      </c>
      <c r="I590" s="16">
        <f t="shared" si="10"/>
        <v>0</v>
      </c>
      <c r="J590" s="14"/>
      <c r="K590" s="19"/>
      <c r="L590" s="19"/>
      <c r="M590" s="21"/>
      <c r="N590" s="18" t="e">
        <f t="array" ref="N590">MAX(IF((IDT_REMUN_TEC=D590)*(IDT_REMUN_REF&lt;=DATE(RIGHT(E590,LEN(E590)-SEARCH("/",E590)),LEFT(E590,FIND("/",E590)-1),1)),IDT_REMUN_REF))</f>
        <v>#VALUE!</v>
      </c>
      <c r="O590" s="15" t="str">
        <f t="shared" si="11"/>
        <v/>
      </c>
    </row>
    <row r="591" spans="1:15" x14ac:dyDescent="0.2">
      <c r="A591" s="9"/>
      <c r="B591" s="14"/>
      <c r="C591" s="19"/>
      <c r="D591" s="19"/>
      <c r="E591" s="22"/>
      <c r="F591" s="16">
        <f t="shared" si="8"/>
        <v>0</v>
      </c>
      <c r="G591" s="20"/>
      <c r="H591" s="17">
        <f t="shared" si="9"/>
        <v>0</v>
      </c>
      <c r="I591" s="16">
        <f t="shared" si="10"/>
        <v>0</v>
      </c>
      <c r="J591" s="14"/>
      <c r="K591" s="19"/>
      <c r="L591" s="19"/>
      <c r="M591" s="21"/>
      <c r="N591" s="18" t="e">
        <f t="array" ref="N591">MAX(IF((IDT_REMUN_TEC=D591)*(IDT_REMUN_REF&lt;=DATE(RIGHT(E591,LEN(E591)-SEARCH("/",E591)),LEFT(E591,FIND("/",E591)-1),1)),IDT_REMUN_REF))</f>
        <v>#VALUE!</v>
      </c>
      <c r="O591" s="15" t="str">
        <f t="shared" si="11"/>
        <v/>
      </c>
    </row>
    <row r="592" spans="1:15" x14ac:dyDescent="0.2">
      <c r="A592" s="9"/>
      <c r="B592" s="14"/>
      <c r="C592" s="19"/>
      <c r="D592" s="19"/>
      <c r="E592" s="22"/>
      <c r="F592" s="16">
        <f t="shared" si="8"/>
        <v>0</v>
      </c>
      <c r="G592" s="20"/>
      <c r="H592" s="17">
        <f t="shared" si="9"/>
        <v>0</v>
      </c>
      <c r="I592" s="16">
        <f t="shared" si="10"/>
        <v>0</v>
      </c>
      <c r="J592" s="14"/>
      <c r="K592" s="19"/>
      <c r="L592" s="19"/>
      <c r="M592" s="21"/>
      <c r="N592" s="18" t="e">
        <f t="array" ref="N592">MAX(IF((IDT_REMUN_TEC=D592)*(IDT_REMUN_REF&lt;=DATE(RIGHT(E592,LEN(E592)-SEARCH("/",E592)),LEFT(E592,FIND("/",E592)-1),1)),IDT_REMUN_REF))</f>
        <v>#VALUE!</v>
      </c>
      <c r="O592" s="15" t="str">
        <f t="shared" si="11"/>
        <v/>
      </c>
    </row>
    <row r="593" spans="1:15" x14ac:dyDescent="0.2">
      <c r="A593" s="9"/>
      <c r="B593" s="14"/>
      <c r="C593" s="19"/>
      <c r="D593" s="19"/>
      <c r="E593" s="22"/>
      <c r="F593" s="16">
        <f t="shared" si="8"/>
        <v>0</v>
      </c>
      <c r="G593" s="20"/>
      <c r="H593" s="17">
        <f t="shared" si="9"/>
        <v>0</v>
      </c>
      <c r="I593" s="16">
        <f t="shared" si="10"/>
        <v>0</v>
      </c>
      <c r="J593" s="14"/>
      <c r="K593" s="19"/>
      <c r="L593" s="19"/>
      <c r="M593" s="21"/>
      <c r="N593" s="18" t="e">
        <f t="array" ref="N593">MAX(IF((IDT_REMUN_TEC=D593)*(IDT_REMUN_REF&lt;=DATE(RIGHT(E593,LEN(E593)-SEARCH("/",E593)),LEFT(E593,FIND("/",E593)-1),1)),IDT_REMUN_REF))</f>
        <v>#VALUE!</v>
      </c>
      <c r="O593" s="15" t="str">
        <f t="shared" si="11"/>
        <v/>
      </c>
    </row>
    <row r="594" spans="1:15" x14ac:dyDescent="0.2">
      <c r="A594" s="9"/>
      <c r="B594" s="14"/>
      <c r="C594" s="19"/>
      <c r="D594" s="19"/>
      <c r="E594" s="22"/>
      <c r="F594" s="16">
        <f t="shared" si="8"/>
        <v>0</v>
      </c>
      <c r="G594" s="20"/>
      <c r="H594" s="17">
        <f t="shared" si="9"/>
        <v>0</v>
      </c>
      <c r="I594" s="16">
        <f t="shared" si="10"/>
        <v>0</v>
      </c>
      <c r="J594" s="14"/>
      <c r="K594" s="19"/>
      <c r="L594" s="19"/>
      <c r="M594" s="21"/>
      <c r="N594" s="18" t="e">
        <f t="array" ref="N594">MAX(IF((IDT_REMUN_TEC=D594)*(IDT_REMUN_REF&lt;=DATE(RIGHT(E594,LEN(E594)-SEARCH("/",E594)),LEFT(E594,FIND("/",E594)-1),1)),IDT_REMUN_REF))</f>
        <v>#VALUE!</v>
      </c>
      <c r="O594" s="15" t="str">
        <f t="shared" si="11"/>
        <v/>
      </c>
    </row>
    <row r="595" spans="1:15" x14ac:dyDescent="0.2">
      <c r="A595" s="9"/>
      <c r="B595" s="14"/>
      <c r="C595" s="19"/>
      <c r="D595" s="19"/>
      <c r="E595" s="22"/>
      <c r="F595" s="16">
        <f t="shared" si="8"/>
        <v>0</v>
      </c>
      <c r="G595" s="20"/>
      <c r="H595" s="17">
        <f t="shared" si="9"/>
        <v>0</v>
      </c>
      <c r="I595" s="16">
        <f t="shared" si="10"/>
        <v>0</v>
      </c>
      <c r="J595" s="14"/>
      <c r="K595" s="19"/>
      <c r="L595" s="19"/>
      <c r="M595" s="21"/>
      <c r="N595" s="18" t="e">
        <f t="array" ref="N595">MAX(IF((IDT_REMUN_TEC=D595)*(IDT_REMUN_REF&lt;=DATE(RIGHT(E595,LEN(E595)-SEARCH("/",E595)),LEFT(E595,FIND("/",E595)-1),1)),IDT_REMUN_REF))</f>
        <v>#VALUE!</v>
      </c>
      <c r="O595" s="15" t="str">
        <f t="shared" si="11"/>
        <v/>
      </c>
    </row>
    <row r="596" spans="1:15" x14ac:dyDescent="0.2">
      <c r="A596" s="9"/>
      <c r="B596" s="14"/>
      <c r="C596" s="19"/>
      <c r="D596" s="19"/>
      <c r="E596" s="22"/>
      <c r="F596" s="16">
        <f t="shared" si="8"/>
        <v>0</v>
      </c>
      <c r="G596" s="20"/>
      <c r="H596" s="17">
        <f t="shared" si="9"/>
        <v>0</v>
      </c>
      <c r="I596" s="16">
        <f t="shared" si="10"/>
        <v>0</v>
      </c>
      <c r="J596" s="14"/>
      <c r="K596" s="19"/>
      <c r="L596" s="19"/>
      <c r="M596" s="21"/>
      <c r="N596" s="18" t="e">
        <f t="array" ref="N596">MAX(IF((IDT_REMUN_TEC=D596)*(IDT_REMUN_REF&lt;=DATE(RIGHT(E596,LEN(E596)-SEARCH("/",E596)),LEFT(E596,FIND("/",E596)-1),1)),IDT_REMUN_REF))</f>
        <v>#VALUE!</v>
      </c>
      <c r="O596" s="15" t="str">
        <f t="shared" si="11"/>
        <v/>
      </c>
    </row>
    <row r="597" spans="1:15" x14ac:dyDescent="0.2">
      <c r="A597" s="9"/>
      <c r="B597" s="14"/>
      <c r="C597" s="19"/>
      <c r="D597" s="19"/>
      <c r="E597" s="22"/>
      <c r="F597" s="16">
        <f t="shared" si="8"/>
        <v>0</v>
      </c>
      <c r="G597" s="20"/>
      <c r="H597" s="17">
        <f t="shared" si="9"/>
        <v>0</v>
      </c>
      <c r="I597" s="16">
        <f t="shared" si="10"/>
        <v>0</v>
      </c>
      <c r="J597" s="14"/>
      <c r="K597" s="19"/>
      <c r="L597" s="19"/>
      <c r="M597" s="21"/>
      <c r="N597" s="18" t="e">
        <f t="array" ref="N597">MAX(IF((IDT_REMUN_TEC=D597)*(IDT_REMUN_REF&lt;=DATE(RIGHT(E597,LEN(E597)-SEARCH("/",E597)),LEFT(E597,FIND("/",E597)-1),1)),IDT_REMUN_REF))</f>
        <v>#VALUE!</v>
      </c>
      <c r="O597" s="15" t="str">
        <f t="shared" si="11"/>
        <v/>
      </c>
    </row>
    <row r="598" spans="1:15" x14ac:dyDescent="0.2">
      <c r="A598" s="9"/>
      <c r="B598" s="14"/>
      <c r="C598" s="19"/>
      <c r="D598" s="19"/>
      <c r="E598" s="22"/>
      <c r="F598" s="16">
        <f t="shared" si="8"/>
        <v>0</v>
      </c>
      <c r="G598" s="20"/>
      <c r="H598" s="17">
        <f t="shared" si="9"/>
        <v>0</v>
      </c>
      <c r="I598" s="16">
        <f t="shared" si="10"/>
        <v>0</v>
      </c>
      <c r="J598" s="14"/>
      <c r="K598" s="19"/>
      <c r="L598" s="19"/>
      <c r="M598" s="21"/>
      <c r="N598" s="18" t="e">
        <f t="array" ref="N598">MAX(IF((IDT_REMUN_TEC=D598)*(IDT_REMUN_REF&lt;=DATE(RIGHT(E598,LEN(E598)-SEARCH("/",E598)),LEFT(E598,FIND("/",E598)-1),1)),IDT_REMUN_REF))</f>
        <v>#VALUE!</v>
      </c>
      <c r="O598" s="15" t="str">
        <f t="shared" si="11"/>
        <v/>
      </c>
    </row>
    <row r="599" spans="1:15" x14ac:dyDescent="0.2">
      <c r="A599" s="9"/>
      <c r="B599" s="14"/>
      <c r="C599" s="19"/>
      <c r="D599" s="19"/>
      <c r="E599" s="22"/>
      <c r="F599" s="16">
        <f t="shared" si="8"/>
        <v>0</v>
      </c>
      <c r="G599" s="20"/>
      <c r="H599" s="17">
        <f t="shared" si="9"/>
        <v>0</v>
      </c>
      <c r="I599" s="16">
        <f t="shared" si="10"/>
        <v>0</v>
      </c>
      <c r="J599" s="14"/>
      <c r="K599" s="19"/>
      <c r="L599" s="19"/>
      <c r="M599" s="21"/>
      <c r="N599" s="18" t="e">
        <f t="array" ref="N599">MAX(IF((IDT_REMUN_TEC=D599)*(IDT_REMUN_REF&lt;=DATE(RIGHT(E599,LEN(E599)-SEARCH("/",E599)),LEFT(E599,FIND("/",E599)-1),1)),IDT_REMUN_REF))</f>
        <v>#VALUE!</v>
      </c>
      <c r="O599" s="15" t="str">
        <f t="shared" si="11"/>
        <v/>
      </c>
    </row>
    <row r="600" spans="1:15" x14ac:dyDescent="0.2">
      <c r="A600" s="9"/>
      <c r="B600" s="14"/>
      <c r="C600" s="19"/>
      <c r="D600" s="19"/>
      <c r="E600" s="22"/>
      <c r="F600" s="16">
        <f t="shared" si="8"/>
        <v>0</v>
      </c>
      <c r="G600" s="20"/>
      <c r="H600" s="17">
        <f t="shared" si="9"/>
        <v>0</v>
      </c>
      <c r="I600" s="16">
        <f t="shared" si="10"/>
        <v>0</v>
      </c>
      <c r="J600" s="14"/>
      <c r="K600" s="19"/>
      <c r="L600" s="19"/>
      <c r="M600" s="21"/>
      <c r="N600" s="18" t="e">
        <f t="array" ref="N600">MAX(IF((IDT_REMUN_TEC=D600)*(IDT_REMUN_REF&lt;=DATE(RIGHT(E600,LEN(E600)-SEARCH("/",E600)),LEFT(E600,FIND("/",E600)-1),1)),IDT_REMUN_REF))</f>
        <v>#VALUE!</v>
      </c>
      <c r="O600" s="15" t="str">
        <f t="shared" si="11"/>
        <v/>
      </c>
    </row>
    <row r="601" spans="1:15" x14ac:dyDescent="0.2">
      <c r="A601" s="9"/>
      <c r="B601" s="14"/>
      <c r="C601" s="19"/>
      <c r="D601" s="19"/>
      <c r="E601" s="22"/>
      <c r="F601" s="16">
        <f t="shared" si="8"/>
        <v>0</v>
      </c>
      <c r="G601" s="20"/>
      <c r="H601" s="17">
        <f t="shared" si="9"/>
        <v>0</v>
      </c>
      <c r="I601" s="16">
        <f t="shared" si="10"/>
        <v>0</v>
      </c>
      <c r="J601" s="14"/>
      <c r="K601" s="19"/>
      <c r="L601" s="19"/>
      <c r="M601" s="21"/>
      <c r="N601" s="18" t="e">
        <f t="array" ref="N601">MAX(IF((IDT_REMUN_TEC=D601)*(IDT_REMUN_REF&lt;=DATE(RIGHT(E601,LEN(E601)-SEARCH("/",E601)),LEFT(E601,FIND("/",E601)-1),1)),IDT_REMUN_REF))</f>
        <v>#VALUE!</v>
      </c>
      <c r="O601" s="15" t="str">
        <f t="shared" si="11"/>
        <v/>
      </c>
    </row>
    <row r="602" spans="1:15" x14ac:dyDescent="0.2">
      <c r="A602" s="9"/>
      <c r="B602" s="14"/>
      <c r="C602" s="19"/>
      <c r="D602" s="19"/>
      <c r="E602" s="22"/>
      <c r="F602" s="16">
        <f t="shared" si="8"/>
        <v>0</v>
      </c>
      <c r="G602" s="20"/>
      <c r="H602" s="17">
        <f t="shared" si="9"/>
        <v>0</v>
      </c>
      <c r="I602" s="16">
        <f t="shared" si="10"/>
        <v>0</v>
      </c>
      <c r="J602" s="14"/>
      <c r="K602" s="19"/>
      <c r="L602" s="19"/>
      <c r="M602" s="21"/>
      <c r="N602" s="18" t="e">
        <f t="array" ref="N602">MAX(IF((IDT_REMUN_TEC=D602)*(IDT_REMUN_REF&lt;=DATE(RIGHT(E602,LEN(E602)-SEARCH("/",E602)),LEFT(E602,FIND("/",E602)-1),1)),IDT_REMUN_REF))</f>
        <v>#VALUE!</v>
      </c>
      <c r="O602" s="15" t="str">
        <f t="shared" si="11"/>
        <v/>
      </c>
    </row>
    <row r="603" spans="1:15" x14ac:dyDescent="0.2">
      <c r="A603" s="9"/>
      <c r="B603" s="14"/>
      <c r="C603" s="19"/>
      <c r="D603" s="19"/>
      <c r="E603" s="22"/>
      <c r="F603" s="16">
        <f t="shared" si="8"/>
        <v>0</v>
      </c>
      <c r="G603" s="20"/>
      <c r="H603" s="17">
        <f t="shared" si="9"/>
        <v>0</v>
      </c>
      <c r="I603" s="16">
        <f t="shared" si="10"/>
        <v>0</v>
      </c>
      <c r="J603" s="14"/>
      <c r="K603" s="19"/>
      <c r="L603" s="19"/>
      <c r="M603" s="21"/>
      <c r="N603" s="18" t="e">
        <f t="array" ref="N603">MAX(IF((IDT_REMUN_TEC=D603)*(IDT_REMUN_REF&lt;=DATE(RIGHT(E603,LEN(E603)-SEARCH("/",E603)),LEFT(E603,FIND("/",E603)-1),1)),IDT_REMUN_REF))</f>
        <v>#VALUE!</v>
      </c>
      <c r="O603" s="15" t="str">
        <f t="shared" si="11"/>
        <v/>
      </c>
    </row>
    <row r="604" spans="1:15" x14ac:dyDescent="0.2">
      <c r="A604" s="9"/>
      <c r="B604" s="14"/>
      <c r="C604" s="19"/>
      <c r="D604" s="19"/>
      <c r="E604" s="22"/>
      <c r="F604" s="16">
        <f t="shared" si="8"/>
        <v>0</v>
      </c>
      <c r="G604" s="20"/>
      <c r="H604" s="17">
        <f t="shared" si="9"/>
        <v>0</v>
      </c>
      <c r="I604" s="16">
        <f t="shared" si="10"/>
        <v>0</v>
      </c>
      <c r="J604" s="14"/>
      <c r="K604" s="19"/>
      <c r="L604" s="19"/>
      <c r="M604" s="21"/>
      <c r="N604" s="18" t="e">
        <f t="array" ref="N604">MAX(IF((IDT_REMUN_TEC=D604)*(IDT_REMUN_REF&lt;=DATE(RIGHT(E604,LEN(E604)-SEARCH("/",E604)),LEFT(E604,FIND("/",E604)-1),1)),IDT_REMUN_REF))</f>
        <v>#VALUE!</v>
      </c>
      <c r="O604" s="15" t="str">
        <f t="shared" si="11"/>
        <v/>
      </c>
    </row>
    <row r="605" spans="1:15" x14ac:dyDescent="0.2">
      <c r="A605" s="9"/>
      <c r="B605" s="14"/>
      <c r="C605" s="19"/>
      <c r="D605" s="19"/>
      <c r="E605" s="22"/>
      <c r="F605" s="16">
        <f t="shared" si="8"/>
        <v>0</v>
      </c>
      <c r="G605" s="20"/>
      <c r="H605" s="17">
        <f t="shared" si="9"/>
        <v>0</v>
      </c>
      <c r="I605" s="16">
        <f t="shared" si="10"/>
        <v>0</v>
      </c>
      <c r="J605" s="14"/>
      <c r="K605" s="19"/>
      <c r="L605" s="19"/>
      <c r="M605" s="21"/>
      <c r="N605" s="18" t="e">
        <f t="array" ref="N605">MAX(IF((IDT_REMUN_TEC=D605)*(IDT_REMUN_REF&lt;=DATE(RIGHT(E605,LEN(E605)-SEARCH("/",E605)),LEFT(E605,FIND("/",E605)-1),1)),IDT_REMUN_REF))</f>
        <v>#VALUE!</v>
      </c>
      <c r="O605" s="15" t="str">
        <f t="shared" si="11"/>
        <v/>
      </c>
    </row>
    <row r="606" spans="1:15" x14ac:dyDescent="0.2">
      <c r="A606" s="9"/>
      <c r="B606" s="14"/>
      <c r="C606" s="19"/>
      <c r="D606" s="19"/>
      <c r="E606" s="22"/>
      <c r="F606" s="16">
        <f t="shared" si="8"/>
        <v>0</v>
      </c>
      <c r="G606" s="20"/>
      <c r="H606" s="17">
        <f t="shared" si="9"/>
        <v>0</v>
      </c>
      <c r="I606" s="16">
        <f t="shared" si="10"/>
        <v>0</v>
      </c>
      <c r="J606" s="14"/>
      <c r="K606" s="19"/>
      <c r="L606" s="19"/>
      <c r="M606" s="21"/>
      <c r="N606" s="18" t="e">
        <f t="array" ref="N606">MAX(IF((IDT_REMUN_TEC=D606)*(IDT_REMUN_REF&lt;=DATE(RIGHT(E606,LEN(E606)-SEARCH("/",E606)),LEFT(E606,FIND("/",E606)-1),1)),IDT_REMUN_REF))</f>
        <v>#VALUE!</v>
      </c>
      <c r="O606" s="15" t="str">
        <f t="shared" si="11"/>
        <v/>
      </c>
    </row>
    <row r="607" spans="1:15" x14ac:dyDescent="0.2">
      <c r="A607" s="9"/>
      <c r="B607" s="14"/>
      <c r="C607" s="19"/>
      <c r="D607" s="19"/>
      <c r="E607" s="22"/>
      <c r="F607" s="16">
        <f t="shared" si="8"/>
        <v>0</v>
      </c>
      <c r="G607" s="20"/>
      <c r="H607" s="17">
        <f t="shared" si="9"/>
        <v>0</v>
      </c>
      <c r="I607" s="16">
        <f t="shared" si="10"/>
        <v>0</v>
      </c>
      <c r="J607" s="14"/>
      <c r="K607" s="19"/>
      <c r="L607" s="19"/>
      <c r="M607" s="21"/>
      <c r="N607" s="18" t="e">
        <f t="array" ref="N607">MAX(IF((IDT_REMUN_TEC=D607)*(IDT_REMUN_REF&lt;=DATE(RIGHT(E607,LEN(E607)-SEARCH("/",E607)),LEFT(E607,FIND("/",E607)-1),1)),IDT_REMUN_REF))</f>
        <v>#VALUE!</v>
      </c>
      <c r="O607" s="15" t="str">
        <f t="shared" si="11"/>
        <v/>
      </c>
    </row>
    <row r="608" spans="1:15" x14ac:dyDescent="0.2">
      <c r="A608" s="9"/>
      <c r="B608" s="14"/>
      <c r="C608" s="19"/>
      <c r="D608" s="19"/>
      <c r="E608" s="22"/>
      <c r="F608" s="16">
        <f t="shared" si="8"/>
        <v>0</v>
      </c>
      <c r="G608" s="20"/>
      <c r="H608" s="17">
        <f t="shared" si="9"/>
        <v>0</v>
      </c>
      <c r="I608" s="16">
        <f t="shared" si="10"/>
        <v>0</v>
      </c>
      <c r="J608" s="14"/>
      <c r="K608" s="19"/>
      <c r="L608" s="19"/>
      <c r="M608" s="21"/>
      <c r="N608" s="18" t="e">
        <f t="array" ref="N608">MAX(IF((IDT_REMUN_TEC=D608)*(IDT_REMUN_REF&lt;=DATE(RIGHT(E608,LEN(E608)-SEARCH("/",E608)),LEFT(E608,FIND("/",E608)-1),1)),IDT_REMUN_REF))</f>
        <v>#VALUE!</v>
      </c>
      <c r="O608" s="15" t="str">
        <f t="shared" si="11"/>
        <v/>
      </c>
    </row>
    <row r="609" spans="1:15" x14ac:dyDescent="0.2">
      <c r="A609" s="9"/>
      <c r="B609" s="14"/>
      <c r="C609" s="19"/>
      <c r="D609" s="19"/>
      <c r="E609" s="22"/>
      <c r="F609" s="16">
        <f t="shared" si="8"/>
        <v>0</v>
      </c>
      <c r="G609" s="20"/>
      <c r="H609" s="17">
        <f t="shared" si="9"/>
        <v>0</v>
      </c>
      <c r="I609" s="16">
        <f t="shared" si="10"/>
        <v>0</v>
      </c>
      <c r="J609" s="14"/>
      <c r="K609" s="19"/>
      <c r="L609" s="19"/>
      <c r="M609" s="21"/>
      <c r="N609" s="18" t="e">
        <f t="array" ref="N609">MAX(IF((IDT_REMUN_TEC=D609)*(IDT_REMUN_REF&lt;=DATE(RIGHT(E609,LEN(E609)-SEARCH("/",E609)),LEFT(E609,FIND("/",E609)-1),1)),IDT_REMUN_REF))</f>
        <v>#VALUE!</v>
      </c>
      <c r="O609" s="15" t="str">
        <f t="shared" si="11"/>
        <v/>
      </c>
    </row>
    <row r="610" spans="1:15" x14ac:dyDescent="0.2">
      <c r="A610" s="9"/>
      <c r="B610" s="14"/>
      <c r="C610" s="19"/>
      <c r="D610" s="19"/>
      <c r="E610" s="22"/>
      <c r="F610" s="16">
        <f t="shared" si="8"/>
        <v>0</v>
      </c>
      <c r="G610" s="20"/>
      <c r="H610" s="17">
        <f t="shared" si="9"/>
        <v>0</v>
      </c>
      <c r="I610" s="16">
        <f t="shared" si="10"/>
        <v>0</v>
      </c>
      <c r="J610" s="14"/>
      <c r="K610" s="19"/>
      <c r="L610" s="19"/>
      <c r="M610" s="21"/>
      <c r="N610" s="18" t="e">
        <f t="array" ref="N610">MAX(IF((IDT_REMUN_TEC=D610)*(IDT_REMUN_REF&lt;=DATE(RIGHT(E610,LEN(E610)-SEARCH("/",E610)),LEFT(E610,FIND("/",E610)-1),1)),IDT_REMUN_REF))</f>
        <v>#VALUE!</v>
      </c>
      <c r="O610" s="15" t="str">
        <f t="shared" si="11"/>
        <v/>
      </c>
    </row>
    <row r="611" spans="1:15" x14ac:dyDescent="0.2">
      <c r="A611" s="9"/>
      <c r="B611" s="14"/>
      <c r="C611" s="19"/>
      <c r="D611" s="19"/>
      <c r="E611" s="22"/>
      <c r="F611" s="16">
        <f t="shared" si="8"/>
        <v>0</v>
      </c>
      <c r="G611" s="20"/>
      <c r="H611" s="17">
        <f t="shared" si="9"/>
        <v>0</v>
      </c>
      <c r="I611" s="16">
        <f t="shared" si="10"/>
        <v>0</v>
      </c>
      <c r="J611" s="14"/>
      <c r="K611" s="19"/>
      <c r="L611" s="19"/>
      <c r="M611" s="21"/>
      <c r="N611" s="18" t="e">
        <f t="array" ref="N611">MAX(IF((IDT_REMUN_TEC=D611)*(IDT_REMUN_REF&lt;=DATE(RIGHT(E611,LEN(E611)-SEARCH("/",E611)),LEFT(E611,FIND("/",E611)-1),1)),IDT_REMUN_REF))</f>
        <v>#VALUE!</v>
      </c>
      <c r="O611" s="15" t="str">
        <f t="shared" si="11"/>
        <v/>
      </c>
    </row>
    <row r="612" spans="1:15" x14ac:dyDescent="0.2">
      <c r="A612" s="9"/>
      <c r="B612" s="14"/>
      <c r="C612" s="19"/>
      <c r="D612" s="19"/>
      <c r="E612" s="22"/>
      <c r="F612" s="16">
        <f t="shared" si="8"/>
        <v>0</v>
      </c>
      <c r="G612" s="20"/>
      <c r="H612" s="17">
        <f t="shared" si="9"/>
        <v>0</v>
      </c>
      <c r="I612" s="16">
        <f t="shared" si="10"/>
        <v>0</v>
      </c>
      <c r="J612" s="14"/>
      <c r="K612" s="19"/>
      <c r="L612" s="19"/>
      <c r="M612" s="21"/>
      <c r="N612" s="18" t="e">
        <f t="array" ref="N612">MAX(IF((IDT_REMUN_TEC=D612)*(IDT_REMUN_REF&lt;=DATE(RIGHT(E612,LEN(E612)-SEARCH("/",E612)),LEFT(E612,FIND("/",E612)-1),1)),IDT_REMUN_REF))</f>
        <v>#VALUE!</v>
      </c>
      <c r="O612" s="15" t="str">
        <f t="shared" si="11"/>
        <v/>
      </c>
    </row>
    <row r="613" spans="1:15" x14ac:dyDescent="0.2">
      <c r="A613" s="9"/>
      <c r="B613" s="14"/>
      <c r="C613" s="19"/>
      <c r="D613" s="19"/>
      <c r="E613" s="22"/>
      <c r="F613" s="16">
        <f t="shared" si="8"/>
        <v>0</v>
      </c>
      <c r="G613" s="20"/>
      <c r="H613" s="17">
        <f t="shared" si="9"/>
        <v>0</v>
      </c>
      <c r="I613" s="16">
        <f t="shared" si="10"/>
        <v>0</v>
      </c>
      <c r="J613" s="14"/>
      <c r="K613" s="19"/>
      <c r="L613" s="19"/>
      <c r="M613" s="21"/>
      <c r="N613" s="18" t="e">
        <f t="array" ref="N613">MAX(IF((IDT_REMUN_TEC=D613)*(IDT_REMUN_REF&lt;=DATE(RIGHT(E613,LEN(E613)-SEARCH("/",E613)),LEFT(E613,FIND("/",E613)-1),1)),IDT_REMUN_REF))</f>
        <v>#VALUE!</v>
      </c>
      <c r="O613" s="15" t="str">
        <f t="shared" si="11"/>
        <v/>
      </c>
    </row>
    <row r="614" spans="1:15" x14ac:dyDescent="0.2">
      <c r="A614" s="9"/>
      <c r="B614" s="14"/>
      <c r="C614" s="19"/>
      <c r="D614" s="19"/>
      <c r="E614" s="22"/>
      <c r="F614" s="16">
        <f t="shared" si="8"/>
        <v>0</v>
      </c>
      <c r="G614" s="20"/>
      <c r="H614" s="17">
        <f t="shared" si="9"/>
        <v>0</v>
      </c>
      <c r="I614" s="16">
        <f t="shared" si="10"/>
        <v>0</v>
      </c>
      <c r="J614" s="14"/>
      <c r="K614" s="19"/>
      <c r="L614" s="19"/>
      <c r="M614" s="21"/>
      <c r="N614" s="18" t="e">
        <f t="array" ref="N614">MAX(IF((IDT_REMUN_TEC=D614)*(IDT_REMUN_REF&lt;=DATE(RIGHT(E614,LEN(E614)-SEARCH("/",E614)),LEFT(E614,FIND("/",E614)-1),1)),IDT_REMUN_REF))</f>
        <v>#VALUE!</v>
      </c>
      <c r="O614" s="15" t="str">
        <f t="shared" si="11"/>
        <v/>
      </c>
    </row>
    <row r="615" spans="1:15" x14ac:dyDescent="0.2">
      <c r="A615" s="9"/>
      <c r="B615" s="14"/>
      <c r="C615" s="19"/>
      <c r="D615" s="19"/>
      <c r="E615" s="22"/>
      <c r="F615" s="16">
        <f t="shared" si="8"/>
        <v>0</v>
      </c>
      <c r="G615" s="20"/>
      <c r="H615" s="17">
        <f t="shared" si="9"/>
        <v>0</v>
      </c>
      <c r="I615" s="16">
        <f t="shared" si="10"/>
        <v>0</v>
      </c>
      <c r="J615" s="14"/>
      <c r="K615" s="19"/>
      <c r="L615" s="19"/>
      <c r="M615" s="21"/>
      <c r="N615" s="18" t="e">
        <f t="array" ref="N615">MAX(IF((IDT_REMUN_TEC=D615)*(IDT_REMUN_REF&lt;=DATE(RIGHT(E615,LEN(E615)-SEARCH("/",E615)),LEFT(E615,FIND("/",E615)-1),1)),IDT_REMUN_REF))</f>
        <v>#VALUE!</v>
      </c>
      <c r="O615" s="15" t="str">
        <f t="shared" si="11"/>
        <v/>
      </c>
    </row>
    <row r="616" spans="1:15" x14ac:dyDescent="0.2">
      <c r="A616" s="9"/>
      <c r="B616" s="14"/>
      <c r="C616" s="19"/>
      <c r="D616" s="19"/>
      <c r="E616" s="22"/>
      <c r="F616" s="16">
        <f t="shared" si="8"/>
        <v>0</v>
      </c>
      <c r="G616" s="20"/>
      <c r="H616" s="17">
        <f t="shared" si="9"/>
        <v>0</v>
      </c>
      <c r="I616" s="16">
        <f t="shared" si="10"/>
        <v>0</v>
      </c>
      <c r="J616" s="14"/>
      <c r="K616" s="19"/>
      <c r="L616" s="19"/>
      <c r="M616" s="21"/>
      <c r="N616" s="18" t="e">
        <f t="array" ref="N616">MAX(IF((IDT_REMUN_TEC=D616)*(IDT_REMUN_REF&lt;=DATE(RIGHT(E616,LEN(E616)-SEARCH("/",E616)),LEFT(E616,FIND("/",E616)-1),1)),IDT_REMUN_REF))</f>
        <v>#VALUE!</v>
      </c>
      <c r="O616" s="15" t="str">
        <f t="shared" si="11"/>
        <v/>
      </c>
    </row>
    <row r="617" spans="1:15" x14ac:dyDescent="0.2">
      <c r="A617" s="9"/>
      <c r="B617" s="14"/>
      <c r="C617" s="19"/>
      <c r="D617" s="19"/>
      <c r="E617" s="22"/>
      <c r="F617" s="16">
        <f t="shared" si="8"/>
        <v>0</v>
      </c>
      <c r="G617" s="20"/>
      <c r="H617" s="17">
        <f t="shared" si="9"/>
        <v>0</v>
      </c>
      <c r="I617" s="16">
        <f t="shared" si="10"/>
        <v>0</v>
      </c>
      <c r="J617" s="14"/>
      <c r="K617" s="19"/>
      <c r="L617" s="19"/>
      <c r="M617" s="21"/>
      <c r="N617" s="18" t="e">
        <f t="array" ref="N617">MAX(IF((IDT_REMUN_TEC=D617)*(IDT_REMUN_REF&lt;=DATE(RIGHT(E617,LEN(E617)-SEARCH("/",E617)),LEFT(E617,FIND("/",E617)-1),1)),IDT_REMUN_REF))</f>
        <v>#VALUE!</v>
      </c>
      <c r="O617" s="15" t="str">
        <f t="shared" si="11"/>
        <v/>
      </c>
    </row>
    <row r="618" spans="1:15" x14ac:dyDescent="0.2">
      <c r="A618" s="9"/>
      <c r="B618" s="14"/>
      <c r="C618" s="19"/>
      <c r="D618" s="19"/>
      <c r="E618" s="22"/>
      <c r="F618" s="16">
        <f t="shared" si="8"/>
        <v>0</v>
      </c>
      <c r="G618" s="20"/>
      <c r="H618" s="17">
        <f t="shared" si="9"/>
        <v>0</v>
      </c>
      <c r="I618" s="16">
        <f t="shared" si="10"/>
        <v>0</v>
      </c>
      <c r="J618" s="14"/>
      <c r="K618" s="19"/>
      <c r="L618" s="19"/>
      <c r="M618" s="21"/>
      <c r="N618" s="18" t="e">
        <f t="array" ref="N618">MAX(IF((IDT_REMUN_TEC=D618)*(IDT_REMUN_REF&lt;=DATE(RIGHT(E618,LEN(E618)-SEARCH("/",E618)),LEFT(E618,FIND("/",E618)-1),1)),IDT_REMUN_REF))</f>
        <v>#VALUE!</v>
      </c>
      <c r="O618" s="15" t="str">
        <f t="shared" si="11"/>
        <v/>
      </c>
    </row>
    <row r="619" spans="1:15" x14ac:dyDescent="0.2">
      <c r="A619" s="9"/>
      <c r="B619" s="14"/>
      <c r="C619" s="19"/>
      <c r="D619" s="19"/>
      <c r="E619" s="22"/>
      <c r="F619" s="16">
        <f t="shared" si="8"/>
        <v>0</v>
      </c>
      <c r="G619" s="20"/>
      <c r="H619" s="17">
        <f t="shared" si="9"/>
        <v>0</v>
      </c>
      <c r="I619" s="16">
        <f t="shared" si="10"/>
        <v>0</v>
      </c>
      <c r="J619" s="14"/>
      <c r="K619" s="19"/>
      <c r="L619" s="19"/>
      <c r="M619" s="21"/>
      <c r="N619" s="18" t="e">
        <f t="array" ref="N619">MAX(IF((IDT_REMUN_TEC=D619)*(IDT_REMUN_REF&lt;=DATE(RIGHT(E619,LEN(E619)-SEARCH("/",E619)),LEFT(E619,FIND("/",E619)-1),1)),IDT_REMUN_REF))</f>
        <v>#VALUE!</v>
      </c>
      <c r="O619" s="15" t="str">
        <f t="shared" si="11"/>
        <v/>
      </c>
    </row>
    <row r="620" spans="1:15" x14ac:dyDescent="0.2">
      <c r="A620" s="9"/>
      <c r="B620" s="14"/>
      <c r="C620" s="19"/>
      <c r="D620" s="19"/>
      <c r="E620" s="22"/>
      <c r="F620" s="16">
        <f t="shared" si="8"/>
        <v>0</v>
      </c>
      <c r="G620" s="20"/>
      <c r="H620" s="17">
        <f t="shared" si="9"/>
        <v>0</v>
      </c>
      <c r="I620" s="16">
        <f t="shared" si="10"/>
        <v>0</v>
      </c>
      <c r="J620" s="14"/>
      <c r="K620" s="19"/>
      <c r="L620" s="19"/>
      <c r="M620" s="21"/>
      <c r="N620" s="18" t="e">
        <f t="array" ref="N620">MAX(IF((IDT_REMUN_TEC=D620)*(IDT_REMUN_REF&lt;=DATE(RIGHT(E620,LEN(E620)-SEARCH("/",E620)),LEFT(E620,FIND("/",E620)-1),1)),IDT_REMUN_REF))</f>
        <v>#VALUE!</v>
      </c>
      <c r="O620" s="15" t="str">
        <f t="shared" si="11"/>
        <v/>
      </c>
    </row>
    <row r="621" spans="1:15" x14ac:dyDescent="0.2">
      <c r="A621" s="9"/>
      <c r="B621" s="14"/>
      <c r="C621" s="19"/>
      <c r="D621" s="19"/>
      <c r="E621" s="22"/>
      <c r="F621" s="16">
        <f t="shared" si="8"/>
        <v>0</v>
      </c>
      <c r="G621" s="20"/>
      <c r="H621" s="17">
        <f t="shared" si="9"/>
        <v>0</v>
      </c>
      <c r="I621" s="16">
        <f t="shared" si="10"/>
        <v>0</v>
      </c>
      <c r="J621" s="14"/>
      <c r="K621" s="19"/>
      <c r="L621" s="19"/>
      <c r="M621" s="21"/>
      <c r="N621" s="18" t="e">
        <f t="array" ref="N621">MAX(IF((IDT_REMUN_TEC=D621)*(IDT_REMUN_REF&lt;=DATE(RIGHT(E621,LEN(E621)-SEARCH("/",E621)),LEFT(E621,FIND("/",E621)-1),1)),IDT_REMUN_REF))</f>
        <v>#VALUE!</v>
      </c>
      <c r="O621" s="15" t="str">
        <f t="shared" si="11"/>
        <v/>
      </c>
    </row>
    <row r="622" spans="1:15" x14ac:dyDescent="0.2">
      <c r="A622" s="9"/>
      <c r="B622" s="14"/>
      <c r="C622" s="19"/>
      <c r="D622" s="19"/>
      <c r="E622" s="22"/>
      <c r="F622" s="16">
        <f t="shared" si="8"/>
        <v>0</v>
      </c>
      <c r="G622" s="20"/>
      <c r="H622" s="17">
        <f t="shared" si="9"/>
        <v>0</v>
      </c>
      <c r="I622" s="16">
        <f t="shared" si="10"/>
        <v>0</v>
      </c>
      <c r="J622" s="14"/>
      <c r="K622" s="19"/>
      <c r="L622" s="19"/>
      <c r="M622" s="21"/>
      <c r="N622" s="18" t="e">
        <f t="array" ref="N622">MAX(IF((IDT_REMUN_TEC=D622)*(IDT_REMUN_REF&lt;=DATE(RIGHT(E622,LEN(E622)-SEARCH("/",E622)),LEFT(E622,FIND("/",E622)-1),1)),IDT_REMUN_REF))</f>
        <v>#VALUE!</v>
      </c>
      <c r="O622" s="15" t="str">
        <f t="shared" si="11"/>
        <v/>
      </c>
    </row>
    <row r="623" spans="1:15" x14ac:dyDescent="0.2">
      <c r="A623" s="9"/>
      <c r="B623" s="14"/>
      <c r="C623" s="19"/>
      <c r="D623" s="19"/>
      <c r="E623" s="22"/>
      <c r="F623" s="16">
        <f t="shared" si="8"/>
        <v>0</v>
      </c>
      <c r="G623" s="20"/>
      <c r="H623" s="17">
        <f t="shared" si="9"/>
        <v>0</v>
      </c>
      <c r="I623" s="16">
        <f t="shared" si="10"/>
        <v>0</v>
      </c>
      <c r="J623" s="14"/>
      <c r="K623" s="19"/>
      <c r="L623" s="19"/>
      <c r="M623" s="21"/>
      <c r="N623" s="18" t="e">
        <f t="array" ref="N623">MAX(IF((IDT_REMUN_TEC=D623)*(IDT_REMUN_REF&lt;=DATE(RIGHT(E623,LEN(E623)-SEARCH("/",E623)),LEFT(E623,FIND("/",E623)-1),1)),IDT_REMUN_REF))</f>
        <v>#VALUE!</v>
      </c>
      <c r="O623" s="15" t="str">
        <f t="shared" si="11"/>
        <v/>
      </c>
    </row>
    <row r="624" spans="1:15" x14ac:dyDescent="0.2">
      <c r="A624" s="9"/>
      <c r="B624" s="14"/>
      <c r="C624" s="19"/>
      <c r="D624" s="19"/>
      <c r="E624" s="22"/>
      <c r="F624" s="16">
        <f t="shared" si="8"/>
        <v>0</v>
      </c>
      <c r="G624" s="20"/>
      <c r="H624" s="17">
        <f t="shared" si="9"/>
        <v>0</v>
      </c>
      <c r="I624" s="16">
        <f t="shared" si="10"/>
        <v>0</v>
      </c>
      <c r="J624" s="14"/>
      <c r="K624" s="19"/>
      <c r="L624" s="19"/>
      <c r="M624" s="21"/>
      <c r="N624" s="18" t="e">
        <f t="array" ref="N624">MAX(IF((IDT_REMUN_TEC=D624)*(IDT_REMUN_REF&lt;=DATE(RIGHT(E624,LEN(E624)-SEARCH("/",E624)),LEFT(E624,FIND("/",E624)-1),1)),IDT_REMUN_REF))</f>
        <v>#VALUE!</v>
      </c>
      <c r="O624" s="15" t="str">
        <f t="shared" si="11"/>
        <v/>
      </c>
    </row>
    <row r="625" spans="1:15" x14ac:dyDescent="0.2">
      <c r="A625" s="9"/>
      <c r="B625" s="14"/>
      <c r="C625" s="19"/>
      <c r="D625" s="19"/>
      <c r="E625" s="22"/>
      <c r="F625" s="16">
        <f t="shared" si="8"/>
        <v>0</v>
      </c>
      <c r="G625" s="20"/>
      <c r="H625" s="17">
        <f t="shared" si="9"/>
        <v>0</v>
      </c>
      <c r="I625" s="16">
        <f t="shared" si="10"/>
        <v>0</v>
      </c>
      <c r="J625" s="14"/>
      <c r="K625" s="19"/>
      <c r="L625" s="19"/>
      <c r="M625" s="21"/>
      <c r="N625" s="18" t="e">
        <f t="array" ref="N625">MAX(IF((IDT_REMUN_TEC=D625)*(IDT_REMUN_REF&lt;=DATE(RIGHT(E625,LEN(E625)-SEARCH("/",E625)),LEFT(E625,FIND("/",E625)-1),1)),IDT_REMUN_REF))</f>
        <v>#VALUE!</v>
      </c>
      <c r="O625" s="15" t="str">
        <f t="shared" si="11"/>
        <v/>
      </c>
    </row>
    <row r="626" spans="1:15" x14ac:dyDescent="0.2">
      <c r="A626" s="9"/>
      <c r="B626" s="14"/>
      <c r="C626" s="19"/>
      <c r="D626" s="19"/>
      <c r="E626" s="22"/>
      <c r="F626" s="16">
        <f t="shared" si="8"/>
        <v>0</v>
      </c>
      <c r="G626" s="20"/>
      <c r="H626" s="17">
        <f t="shared" si="9"/>
        <v>0</v>
      </c>
      <c r="I626" s="16">
        <f t="shared" si="10"/>
        <v>0</v>
      </c>
      <c r="J626" s="14"/>
      <c r="K626" s="19"/>
      <c r="L626" s="19"/>
      <c r="M626" s="21"/>
      <c r="N626" s="18" t="e">
        <f t="array" ref="N626">MAX(IF((IDT_REMUN_TEC=D626)*(IDT_REMUN_REF&lt;=DATE(RIGHT(E626,LEN(E626)-SEARCH("/",E626)),LEFT(E626,FIND("/",E626)-1),1)),IDT_REMUN_REF))</f>
        <v>#VALUE!</v>
      </c>
      <c r="O626" s="15" t="str">
        <f t="shared" si="11"/>
        <v/>
      </c>
    </row>
    <row r="627" spans="1:15" x14ac:dyDescent="0.2">
      <c r="A627" s="9"/>
      <c r="B627" s="14"/>
      <c r="C627" s="19"/>
      <c r="D627" s="19"/>
      <c r="E627" s="22"/>
      <c r="F627" s="16">
        <f t="shared" si="8"/>
        <v>0</v>
      </c>
      <c r="G627" s="20"/>
      <c r="H627" s="17">
        <f t="shared" si="9"/>
        <v>0</v>
      </c>
      <c r="I627" s="16">
        <f t="shared" si="10"/>
        <v>0</v>
      </c>
      <c r="J627" s="14"/>
      <c r="K627" s="19"/>
      <c r="L627" s="19"/>
      <c r="M627" s="21"/>
      <c r="N627" s="18" t="e">
        <f t="array" ref="N627">MAX(IF((IDT_REMUN_TEC=D627)*(IDT_REMUN_REF&lt;=DATE(RIGHT(E627,LEN(E627)-SEARCH("/",E627)),LEFT(E627,FIND("/",E627)-1),1)),IDT_REMUN_REF))</f>
        <v>#VALUE!</v>
      </c>
      <c r="O627" s="15" t="str">
        <f t="shared" si="11"/>
        <v/>
      </c>
    </row>
    <row r="628" spans="1:15" x14ac:dyDescent="0.2">
      <c r="A628" s="9"/>
      <c r="B628" s="14"/>
      <c r="C628" s="19"/>
      <c r="D628" s="19"/>
      <c r="E628" s="22"/>
      <c r="F628" s="16">
        <f t="shared" si="8"/>
        <v>0</v>
      </c>
      <c r="G628" s="20"/>
      <c r="H628" s="17">
        <f t="shared" si="9"/>
        <v>0</v>
      </c>
      <c r="I628" s="16">
        <f t="shared" si="10"/>
        <v>0</v>
      </c>
      <c r="J628" s="14"/>
      <c r="K628" s="19"/>
      <c r="L628" s="19"/>
      <c r="M628" s="21"/>
      <c r="N628" s="18" t="e">
        <f t="array" ref="N628">MAX(IF((IDT_REMUN_TEC=D628)*(IDT_REMUN_REF&lt;=DATE(RIGHT(E628,LEN(E628)-SEARCH("/",E628)),LEFT(E628,FIND("/",E628)-1),1)),IDT_REMUN_REF))</f>
        <v>#VALUE!</v>
      </c>
      <c r="O628" s="15" t="str">
        <f t="shared" si="11"/>
        <v/>
      </c>
    </row>
    <row r="629" spans="1:15" x14ac:dyDescent="0.2">
      <c r="A629" s="9"/>
      <c r="B629" s="14"/>
      <c r="C629" s="19"/>
      <c r="D629" s="19"/>
      <c r="E629" s="22"/>
      <c r="F629" s="16">
        <f t="shared" si="8"/>
        <v>0</v>
      </c>
      <c r="G629" s="20"/>
      <c r="H629" s="17">
        <f t="shared" si="9"/>
        <v>0</v>
      </c>
      <c r="I629" s="16">
        <f t="shared" si="10"/>
        <v>0</v>
      </c>
      <c r="J629" s="14"/>
      <c r="K629" s="19"/>
      <c r="L629" s="19"/>
      <c r="M629" s="21"/>
      <c r="N629" s="18" t="e">
        <f t="array" ref="N629">MAX(IF((IDT_REMUN_TEC=D629)*(IDT_REMUN_REF&lt;=DATE(RIGHT(E629,LEN(E629)-SEARCH("/",E629)),LEFT(E629,FIND("/",E629)-1),1)),IDT_REMUN_REF))</f>
        <v>#VALUE!</v>
      </c>
      <c r="O629" s="15" t="str">
        <f t="shared" si="11"/>
        <v/>
      </c>
    </row>
    <row r="630" spans="1:15" x14ac:dyDescent="0.2">
      <c r="A630" s="9"/>
      <c r="B630" s="14"/>
      <c r="C630" s="19"/>
      <c r="D630" s="19"/>
      <c r="E630" s="22"/>
      <c r="F630" s="16">
        <f t="shared" si="8"/>
        <v>0</v>
      </c>
      <c r="G630" s="20"/>
      <c r="H630" s="17">
        <f t="shared" si="9"/>
        <v>0</v>
      </c>
      <c r="I630" s="16">
        <f t="shared" si="10"/>
        <v>0</v>
      </c>
      <c r="J630" s="14"/>
      <c r="K630" s="19"/>
      <c r="L630" s="19"/>
      <c r="M630" s="21"/>
      <c r="N630" s="18" t="e">
        <f t="array" ref="N630">MAX(IF((IDT_REMUN_TEC=D630)*(IDT_REMUN_REF&lt;=DATE(RIGHT(E630,LEN(E630)-SEARCH("/",E630)),LEFT(E630,FIND("/",E630)-1),1)),IDT_REMUN_REF))</f>
        <v>#VALUE!</v>
      </c>
      <c r="O630" s="15" t="str">
        <f t="shared" si="11"/>
        <v/>
      </c>
    </row>
    <row r="631" spans="1:15" x14ac:dyDescent="0.2">
      <c r="A631" s="9"/>
      <c r="B631" s="14"/>
      <c r="C631" s="19"/>
      <c r="D631" s="19"/>
      <c r="E631" s="22"/>
      <c r="F631" s="16">
        <f t="shared" si="8"/>
        <v>0</v>
      </c>
      <c r="G631" s="20"/>
      <c r="H631" s="17">
        <f t="shared" si="9"/>
        <v>0</v>
      </c>
      <c r="I631" s="16">
        <f t="shared" si="10"/>
        <v>0</v>
      </c>
      <c r="J631" s="14"/>
      <c r="K631" s="19"/>
      <c r="L631" s="19"/>
      <c r="M631" s="21"/>
      <c r="N631" s="18" t="e">
        <f t="array" ref="N631">MAX(IF((IDT_REMUN_TEC=D631)*(IDT_REMUN_REF&lt;=DATE(RIGHT(E631,LEN(E631)-SEARCH("/",E631)),LEFT(E631,FIND("/",E631)-1),1)),IDT_REMUN_REF))</f>
        <v>#VALUE!</v>
      </c>
      <c r="O631" s="15" t="str">
        <f t="shared" si="11"/>
        <v/>
      </c>
    </row>
    <row r="632" spans="1:15" x14ac:dyDescent="0.2">
      <c r="A632" s="9"/>
      <c r="B632" s="14"/>
      <c r="C632" s="19"/>
      <c r="D632" s="19"/>
      <c r="E632" s="22"/>
      <c r="F632" s="16">
        <f t="shared" si="8"/>
        <v>0</v>
      </c>
      <c r="G632" s="20"/>
      <c r="H632" s="17">
        <f t="shared" si="9"/>
        <v>0</v>
      </c>
      <c r="I632" s="16">
        <f t="shared" si="10"/>
        <v>0</v>
      </c>
      <c r="J632" s="14"/>
      <c r="K632" s="19"/>
      <c r="L632" s="19"/>
      <c r="M632" s="21"/>
      <c r="N632" s="18" t="e">
        <f t="array" ref="N632">MAX(IF((IDT_REMUN_TEC=D632)*(IDT_REMUN_REF&lt;=DATE(RIGHT(E632,LEN(E632)-SEARCH("/",E632)),LEFT(E632,FIND("/",E632)-1),1)),IDT_REMUN_REF))</f>
        <v>#VALUE!</v>
      </c>
      <c r="O632" s="15" t="str">
        <f t="shared" si="11"/>
        <v/>
      </c>
    </row>
    <row r="633" spans="1:15" x14ac:dyDescent="0.2">
      <c r="A633" s="9"/>
      <c r="B633" s="14"/>
      <c r="C633" s="19"/>
      <c r="D633" s="19"/>
      <c r="E633" s="22"/>
      <c r="F633" s="16">
        <f t="shared" si="8"/>
        <v>0</v>
      </c>
      <c r="G633" s="20"/>
      <c r="H633" s="17">
        <f t="shared" si="9"/>
        <v>0</v>
      </c>
      <c r="I633" s="16">
        <f t="shared" si="10"/>
        <v>0</v>
      </c>
      <c r="J633" s="14"/>
      <c r="K633" s="19"/>
      <c r="L633" s="19"/>
      <c r="M633" s="21"/>
      <c r="N633" s="18" t="e">
        <f t="array" ref="N633">MAX(IF((IDT_REMUN_TEC=D633)*(IDT_REMUN_REF&lt;=DATE(RIGHT(E633,LEN(E633)-SEARCH("/",E633)),LEFT(E633,FIND("/",E633)-1),1)),IDT_REMUN_REF))</f>
        <v>#VALUE!</v>
      </c>
      <c r="O633" s="15" t="str">
        <f t="shared" si="11"/>
        <v/>
      </c>
    </row>
    <row r="634" spans="1:15" x14ac:dyDescent="0.2">
      <c r="A634" s="9"/>
      <c r="B634" s="14"/>
      <c r="C634" s="19"/>
      <c r="D634" s="19"/>
      <c r="E634" s="22"/>
      <c r="F634" s="16">
        <f t="shared" si="8"/>
        <v>0</v>
      </c>
      <c r="G634" s="20"/>
      <c r="H634" s="17">
        <f t="shared" si="9"/>
        <v>0</v>
      </c>
      <c r="I634" s="16">
        <f t="shared" si="10"/>
        <v>0</v>
      </c>
      <c r="J634" s="14"/>
      <c r="K634" s="19"/>
      <c r="L634" s="19"/>
      <c r="M634" s="21"/>
      <c r="N634" s="18" t="e">
        <f t="array" ref="N634">MAX(IF((IDT_REMUN_TEC=D634)*(IDT_REMUN_REF&lt;=DATE(RIGHT(E634,LEN(E634)-SEARCH("/",E634)),LEFT(E634,FIND("/",E634)-1),1)),IDT_REMUN_REF))</f>
        <v>#VALUE!</v>
      </c>
      <c r="O634" s="15" t="str">
        <f t="shared" si="11"/>
        <v/>
      </c>
    </row>
    <row r="635" spans="1:15" x14ac:dyDescent="0.2">
      <c r="A635" s="9"/>
      <c r="B635" s="14"/>
      <c r="C635" s="19"/>
      <c r="D635" s="19"/>
      <c r="E635" s="22"/>
      <c r="F635" s="16">
        <f t="shared" si="8"/>
        <v>0</v>
      </c>
      <c r="G635" s="20"/>
      <c r="H635" s="17">
        <f t="shared" si="9"/>
        <v>0</v>
      </c>
      <c r="I635" s="16">
        <f t="shared" si="10"/>
        <v>0</v>
      </c>
      <c r="J635" s="14"/>
      <c r="K635" s="19"/>
      <c r="L635" s="19"/>
      <c r="M635" s="21"/>
      <c r="N635" s="18" t="e">
        <f t="array" ref="N635">MAX(IF((IDT_REMUN_TEC=D635)*(IDT_REMUN_REF&lt;=DATE(RIGHT(E635,LEN(E635)-SEARCH("/",E635)),LEFT(E635,FIND("/",E635)-1),1)),IDT_REMUN_REF))</f>
        <v>#VALUE!</v>
      </c>
      <c r="O635" s="15" t="str">
        <f t="shared" si="11"/>
        <v/>
      </c>
    </row>
    <row r="636" spans="1:15" x14ac:dyDescent="0.2">
      <c r="A636" s="9"/>
      <c r="B636" s="14"/>
      <c r="C636" s="19"/>
      <c r="D636" s="19"/>
      <c r="E636" s="22"/>
      <c r="F636" s="16">
        <f t="shared" si="8"/>
        <v>0</v>
      </c>
      <c r="G636" s="20"/>
      <c r="H636" s="17">
        <f t="shared" si="9"/>
        <v>0</v>
      </c>
      <c r="I636" s="16">
        <f t="shared" si="10"/>
        <v>0</v>
      </c>
      <c r="J636" s="14"/>
      <c r="K636" s="19"/>
      <c r="L636" s="19"/>
      <c r="M636" s="21"/>
      <c r="N636" s="18" t="e">
        <f t="array" ref="N636">MAX(IF((IDT_REMUN_TEC=D636)*(IDT_REMUN_REF&lt;=DATE(RIGHT(E636,LEN(E636)-SEARCH("/",E636)),LEFT(E636,FIND("/",E636)-1),1)),IDT_REMUN_REF))</f>
        <v>#VALUE!</v>
      </c>
      <c r="O636" s="15" t="str">
        <f t="shared" si="11"/>
        <v/>
      </c>
    </row>
    <row r="637" spans="1:15" x14ac:dyDescent="0.2">
      <c r="A637" s="9"/>
      <c r="B637" s="14"/>
      <c r="C637" s="19"/>
      <c r="D637" s="19"/>
      <c r="E637" s="22"/>
      <c r="F637" s="16">
        <f t="shared" si="8"/>
        <v>0</v>
      </c>
      <c r="G637" s="20"/>
      <c r="H637" s="17">
        <f t="shared" si="9"/>
        <v>0</v>
      </c>
      <c r="I637" s="16">
        <f t="shared" si="10"/>
        <v>0</v>
      </c>
      <c r="J637" s="14"/>
      <c r="K637" s="19"/>
      <c r="L637" s="19"/>
      <c r="M637" s="21"/>
      <c r="N637" s="18" t="e">
        <f t="array" ref="N637">MAX(IF((IDT_REMUN_TEC=D637)*(IDT_REMUN_REF&lt;=DATE(RIGHT(E637,LEN(E637)-SEARCH("/",E637)),LEFT(E637,FIND("/",E637)-1),1)),IDT_REMUN_REF))</f>
        <v>#VALUE!</v>
      </c>
      <c r="O637" s="15" t="str">
        <f t="shared" si="11"/>
        <v/>
      </c>
    </row>
    <row r="638" spans="1:15" x14ac:dyDescent="0.2">
      <c r="A638" s="9"/>
      <c r="B638" s="14"/>
      <c r="C638" s="19"/>
      <c r="D638" s="19"/>
      <c r="E638" s="22"/>
      <c r="F638" s="16">
        <f t="shared" si="8"/>
        <v>0</v>
      </c>
      <c r="G638" s="20"/>
      <c r="H638" s="17">
        <f t="shared" si="9"/>
        <v>0</v>
      </c>
      <c r="I638" s="16">
        <f t="shared" si="10"/>
        <v>0</v>
      </c>
      <c r="J638" s="14"/>
      <c r="K638" s="19"/>
      <c r="L638" s="19"/>
      <c r="M638" s="21"/>
      <c r="N638" s="18" t="e">
        <f t="array" ref="N638">MAX(IF((IDT_REMUN_TEC=D638)*(IDT_REMUN_REF&lt;=DATE(RIGHT(E638,LEN(E638)-SEARCH("/",E638)),LEFT(E638,FIND("/",E638)-1),1)),IDT_REMUN_REF))</f>
        <v>#VALUE!</v>
      </c>
      <c r="O638" s="15" t="str">
        <f t="shared" si="11"/>
        <v/>
      </c>
    </row>
    <row r="639" spans="1:15" x14ac:dyDescent="0.2">
      <c r="A639" s="9"/>
      <c r="B639" s="14"/>
      <c r="C639" s="19"/>
      <c r="D639" s="19"/>
      <c r="E639" s="22"/>
      <c r="F639" s="16">
        <f t="shared" si="8"/>
        <v>0</v>
      </c>
      <c r="G639" s="20"/>
      <c r="H639" s="17">
        <f t="shared" si="9"/>
        <v>0</v>
      </c>
      <c r="I639" s="16">
        <f t="shared" si="10"/>
        <v>0</v>
      </c>
      <c r="J639" s="14"/>
      <c r="K639" s="19"/>
      <c r="L639" s="19"/>
      <c r="M639" s="21"/>
      <c r="N639" s="18" t="e">
        <f t="array" ref="N639">MAX(IF((IDT_REMUN_TEC=D639)*(IDT_REMUN_REF&lt;=DATE(RIGHT(E639,LEN(E639)-SEARCH("/",E639)),LEFT(E639,FIND("/",E639)-1),1)),IDT_REMUN_REF))</f>
        <v>#VALUE!</v>
      </c>
      <c r="O639" s="15" t="str">
        <f t="shared" si="11"/>
        <v/>
      </c>
    </row>
    <row r="640" spans="1:15" x14ac:dyDescent="0.2">
      <c r="A640" s="9"/>
      <c r="B640" s="14"/>
      <c r="C640" s="19"/>
      <c r="D640" s="19"/>
      <c r="E640" s="22"/>
      <c r="F640" s="16">
        <f t="shared" si="8"/>
        <v>0</v>
      </c>
      <c r="G640" s="20"/>
      <c r="H640" s="17">
        <f t="shared" si="9"/>
        <v>0</v>
      </c>
      <c r="I640" s="16">
        <f t="shared" si="10"/>
        <v>0</v>
      </c>
      <c r="J640" s="14"/>
      <c r="K640" s="19"/>
      <c r="L640" s="19"/>
      <c r="M640" s="21"/>
      <c r="N640" s="18" t="e">
        <f t="array" ref="N640">MAX(IF((IDT_REMUN_TEC=D640)*(IDT_REMUN_REF&lt;=DATE(RIGHT(E640,LEN(E640)-SEARCH("/",E640)),LEFT(E640,FIND("/",E640)-1),1)),IDT_REMUN_REF))</f>
        <v>#VALUE!</v>
      </c>
      <c r="O640" s="15" t="str">
        <f t="shared" si="11"/>
        <v/>
      </c>
    </row>
    <row r="641" spans="1:15" x14ac:dyDescent="0.2">
      <c r="A641" s="9"/>
      <c r="B641" s="14"/>
      <c r="C641" s="19"/>
      <c r="D641" s="19"/>
      <c r="E641" s="22"/>
      <c r="F641" s="16">
        <f t="shared" si="8"/>
        <v>0</v>
      </c>
      <c r="G641" s="20"/>
      <c r="H641" s="17">
        <f t="shared" si="9"/>
        <v>0</v>
      </c>
      <c r="I641" s="16">
        <f t="shared" si="10"/>
        <v>0</v>
      </c>
      <c r="J641" s="14"/>
      <c r="K641" s="19"/>
      <c r="L641" s="19"/>
      <c r="M641" s="21"/>
      <c r="N641" s="18" t="e">
        <f t="array" ref="N641">MAX(IF((IDT_REMUN_TEC=D641)*(IDT_REMUN_REF&lt;=DATE(RIGHT(E641,LEN(E641)-SEARCH("/",E641)),LEFT(E641,FIND("/",E641)-1),1)),IDT_REMUN_REF))</f>
        <v>#VALUE!</v>
      </c>
      <c r="O641" s="15" t="str">
        <f t="shared" si="11"/>
        <v/>
      </c>
    </row>
    <row r="642" spans="1:15" x14ac:dyDescent="0.2">
      <c r="A642" s="9"/>
      <c r="B642" s="14"/>
      <c r="C642" s="19"/>
      <c r="D642" s="19"/>
      <c r="E642" s="22"/>
      <c r="F642" s="16">
        <f t="shared" si="8"/>
        <v>0</v>
      </c>
      <c r="G642" s="20"/>
      <c r="H642" s="17">
        <f t="shared" si="9"/>
        <v>0</v>
      </c>
      <c r="I642" s="16">
        <f t="shared" si="10"/>
        <v>0</v>
      </c>
      <c r="J642" s="14"/>
      <c r="K642" s="19"/>
      <c r="L642" s="19"/>
      <c r="M642" s="21"/>
      <c r="N642" s="18" t="e">
        <f t="array" ref="N642">MAX(IF((IDT_REMUN_TEC=D642)*(IDT_REMUN_REF&lt;=DATE(RIGHT(E642,LEN(E642)-SEARCH("/",E642)),LEFT(E642,FIND("/",E642)-1),1)),IDT_REMUN_REF))</f>
        <v>#VALUE!</v>
      </c>
      <c r="O642" s="15" t="str">
        <f t="shared" si="11"/>
        <v/>
      </c>
    </row>
    <row r="643" spans="1:15" x14ac:dyDescent="0.2">
      <c r="A643" s="9"/>
      <c r="B643" s="14"/>
      <c r="C643" s="19"/>
      <c r="D643" s="19"/>
      <c r="E643" s="22"/>
      <c r="F643" s="16">
        <f t="shared" si="8"/>
        <v>0</v>
      </c>
      <c r="G643" s="20"/>
      <c r="H643" s="17">
        <f t="shared" si="9"/>
        <v>0</v>
      </c>
      <c r="I643" s="16">
        <f t="shared" si="10"/>
        <v>0</v>
      </c>
      <c r="J643" s="14"/>
      <c r="K643" s="19"/>
      <c r="L643" s="19"/>
      <c r="M643" s="21"/>
      <c r="N643" s="18" t="e">
        <f t="array" ref="N643">MAX(IF((IDT_REMUN_TEC=D643)*(IDT_REMUN_REF&lt;=DATE(RIGHT(E643,LEN(E643)-SEARCH("/",E643)),LEFT(E643,FIND("/",E643)-1),1)),IDT_REMUN_REF))</f>
        <v>#VALUE!</v>
      </c>
      <c r="O643" s="15" t="str">
        <f t="shared" si="11"/>
        <v/>
      </c>
    </row>
    <row r="644" spans="1:15" x14ac:dyDescent="0.2">
      <c r="A644" s="9"/>
      <c r="B644" s="14"/>
      <c r="C644" s="19"/>
      <c r="D644" s="19"/>
      <c r="E644" s="22"/>
      <c r="F644" s="16">
        <f t="shared" si="8"/>
        <v>0</v>
      </c>
      <c r="G644" s="20"/>
      <c r="H644" s="17">
        <f t="shared" si="9"/>
        <v>0</v>
      </c>
      <c r="I644" s="16">
        <f t="shared" si="10"/>
        <v>0</v>
      </c>
      <c r="J644" s="14"/>
      <c r="K644" s="19"/>
      <c r="L644" s="19"/>
      <c r="M644" s="21"/>
      <c r="N644" s="18" t="e">
        <f t="array" ref="N644">MAX(IF((IDT_REMUN_TEC=D644)*(IDT_REMUN_REF&lt;=DATE(RIGHT(E644,LEN(E644)-SEARCH("/",E644)),LEFT(E644,FIND("/",E644)-1),1)),IDT_REMUN_REF))</f>
        <v>#VALUE!</v>
      </c>
      <c r="O644" s="15" t="str">
        <f t="shared" si="11"/>
        <v/>
      </c>
    </row>
    <row r="645" spans="1:15" x14ac:dyDescent="0.2">
      <c r="A645" s="9"/>
      <c r="B645" s="14"/>
      <c r="C645" s="19"/>
      <c r="D645" s="19"/>
      <c r="E645" s="22"/>
      <c r="F645" s="16">
        <f t="shared" si="8"/>
        <v>0</v>
      </c>
      <c r="G645" s="20"/>
      <c r="H645" s="17">
        <f t="shared" si="9"/>
        <v>0</v>
      </c>
      <c r="I645" s="16">
        <f t="shared" si="10"/>
        <v>0</v>
      </c>
      <c r="J645" s="14"/>
      <c r="K645" s="19"/>
      <c r="L645" s="19"/>
      <c r="M645" s="21"/>
      <c r="N645" s="18" t="e">
        <f t="array" ref="N645">MAX(IF((IDT_REMUN_TEC=D645)*(IDT_REMUN_REF&lt;=DATE(RIGHT(E645,LEN(E645)-SEARCH("/",E645)),LEFT(E645,FIND("/",E645)-1),1)),IDT_REMUN_REF))</f>
        <v>#VALUE!</v>
      </c>
      <c r="O645" s="15" t="str">
        <f t="shared" si="11"/>
        <v/>
      </c>
    </row>
    <row r="646" spans="1:15" x14ac:dyDescent="0.2">
      <c r="A646" s="9"/>
      <c r="B646" s="14"/>
      <c r="C646" s="19"/>
      <c r="D646" s="19"/>
      <c r="E646" s="22"/>
      <c r="F646" s="16">
        <f t="shared" si="8"/>
        <v>0</v>
      </c>
      <c r="G646" s="20"/>
      <c r="H646" s="17">
        <f t="shared" si="9"/>
        <v>0</v>
      </c>
      <c r="I646" s="16">
        <f t="shared" si="10"/>
        <v>0</v>
      </c>
      <c r="J646" s="14"/>
      <c r="K646" s="19"/>
      <c r="L646" s="19"/>
      <c r="M646" s="21"/>
      <c r="N646" s="18" t="e">
        <f t="array" ref="N646">MAX(IF((IDT_REMUN_TEC=D646)*(IDT_REMUN_REF&lt;=DATE(RIGHT(E646,LEN(E646)-SEARCH("/",E646)),LEFT(E646,FIND("/",E646)-1),1)),IDT_REMUN_REF))</f>
        <v>#VALUE!</v>
      </c>
      <c r="O646" s="15" t="str">
        <f t="shared" si="11"/>
        <v/>
      </c>
    </row>
    <row r="647" spans="1:15" x14ac:dyDescent="0.2">
      <c r="A647" s="9"/>
      <c r="B647" s="14"/>
      <c r="C647" s="19"/>
      <c r="D647" s="19"/>
      <c r="E647" s="22"/>
      <c r="F647" s="16">
        <f t="shared" si="8"/>
        <v>0</v>
      </c>
      <c r="G647" s="20"/>
      <c r="H647" s="17">
        <f t="shared" si="9"/>
        <v>0</v>
      </c>
      <c r="I647" s="16">
        <f t="shared" si="10"/>
        <v>0</v>
      </c>
      <c r="J647" s="14"/>
      <c r="K647" s="19"/>
      <c r="L647" s="19"/>
      <c r="M647" s="21"/>
      <c r="N647" s="18" t="e">
        <f t="array" ref="N647">MAX(IF((IDT_REMUN_TEC=D647)*(IDT_REMUN_REF&lt;=DATE(RIGHT(E647,LEN(E647)-SEARCH("/",E647)),LEFT(E647,FIND("/",E647)-1),1)),IDT_REMUN_REF))</f>
        <v>#VALUE!</v>
      </c>
      <c r="O647" s="15" t="str">
        <f t="shared" si="11"/>
        <v/>
      </c>
    </row>
    <row r="648" spans="1:15" x14ac:dyDescent="0.2">
      <c r="A648" s="9"/>
      <c r="B648" s="14"/>
      <c r="C648" s="19"/>
      <c r="D648" s="19"/>
      <c r="E648" s="22"/>
      <c r="F648" s="16">
        <f t="shared" si="8"/>
        <v>0</v>
      </c>
      <c r="G648" s="20"/>
      <c r="H648" s="17">
        <f t="shared" si="9"/>
        <v>0</v>
      </c>
      <c r="I648" s="16">
        <f t="shared" si="10"/>
        <v>0</v>
      </c>
      <c r="J648" s="14"/>
      <c r="K648" s="19"/>
      <c r="L648" s="19"/>
      <c r="M648" s="21"/>
      <c r="N648" s="18" t="e">
        <f t="array" ref="N648">MAX(IF((IDT_REMUN_TEC=D648)*(IDT_REMUN_REF&lt;=DATE(RIGHT(E648,LEN(E648)-SEARCH("/",E648)),LEFT(E648,FIND("/",E648)-1),1)),IDT_REMUN_REF))</f>
        <v>#VALUE!</v>
      </c>
      <c r="O648" s="15" t="str">
        <f t="shared" si="11"/>
        <v/>
      </c>
    </row>
    <row r="649" spans="1:15" x14ac:dyDescent="0.2">
      <c r="A649" s="9"/>
      <c r="B649" s="14"/>
      <c r="C649" s="19"/>
      <c r="D649" s="19"/>
      <c r="E649" s="22"/>
      <c r="F649" s="16">
        <f t="shared" si="8"/>
        <v>0</v>
      </c>
      <c r="G649" s="20"/>
      <c r="H649" s="17">
        <f t="shared" si="9"/>
        <v>0</v>
      </c>
      <c r="I649" s="16">
        <f t="shared" si="10"/>
        <v>0</v>
      </c>
      <c r="J649" s="14"/>
      <c r="K649" s="19"/>
      <c r="L649" s="19"/>
      <c r="M649" s="21"/>
      <c r="N649" s="18" t="e">
        <f t="array" ref="N649">MAX(IF((IDT_REMUN_TEC=D649)*(IDT_REMUN_REF&lt;=DATE(RIGHT(E649,LEN(E649)-SEARCH("/",E649)),LEFT(E649,FIND("/",E649)-1),1)),IDT_REMUN_REF))</f>
        <v>#VALUE!</v>
      </c>
      <c r="O649" s="15" t="str">
        <f t="shared" si="11"/>
        <v/>
      </c>
    </row>
    <row r="650" spans="1:15" x14ac:dyDescent="0.2">
      <c r="A650" s="9"/>
      <c r="B650" s="14"/>
      <c r="C650" s="19"/>
      <c r="D650" s="19"/>
      <c r="E650" s="22"/>
      <c r="F650" s="16">
        <f t="shared" si="8"/>
        <v>0</v>
      </c>
      <c r="G650" s="20"/>
      <c r="H650" s="17">
        <f t="shared" si="9"/>
        <v>0</v>
      </c>
      <c r="I650" s="16">
        <f t="shared" si="10"/>
        <v>0</v>
      </c>
      <c r="J650" s="14"/>
      <c r="K650" s="19"/>
      <c r="L650" s="19"/>
      <c r="M650" s="21"/>
      <c r="N650" s="18" t="e">
        <f t="array" ref="N650">MAX(IF((IDT_REMUN_TEC=D650)*(IDT_REMUN_REF&lt;=DATE(RIGHT(E650,LEN(E650)-SEARCH("/",E650)),LEFT(E650,FIND("/",E650)-1),1)),IDT_REMUN_REF))</f>
        <v>#VALUE!</v>
      </c>
      <c r="O650" s="15" t="str">
        <f t="shared" si="11"/>
        <v/>
      </c>
    </row>
    <row r="651" spans="1:15" x14ac:dyDescent="0.2">
      <c r="A651" s="9"/>
      <c r="B651" s="14"/>
      <c r="C651" s="19"/>
      <c r="D651" s="19"/>
      <c r="E651" s="22"/>
      <c r="F651" s="16">
        <f t="shared" si="8"/>
        <v>0</v>
      </c>
      <c r="G651" s="20"/>
      <c r="H651" s="17">
        <f t="shared" si="9"/>
        <v>0</v>
      </c>
      <c r="I651" s="16">
        <f t="shared" si="10"/>
        <v>0</v>
      </c>
      <c r="J651" s="14"/>
      <c r="K651" s="19"/>
      <c r="L651" s="19"/>
      <c r="M651" s="21"/>
      <c r="N651" s="18" t="e">
        <f t="array" ref="N651">MAX(IF((IDT_REMUN_TEC=D651)*(IDT_REMUN_REF&lt;=DATE(RIGHT(E651,LEN(E651)-SEARCH("/",E651)),LEFT(E651,FIND("/",E651)-1),1)),IDT_REMUN_REF))</f>
        <v>#VALUE!</v>
      </c>
      <c r="O651" s="15" t="str">
        <f t="shared" si="11"/>
        <v/>
      </c>
    </row>
    <row r="652" spans="1:15" x14ac:dyDescent="0.2">
      <c r="A652" s="9"/>
      <c r="B652" s="14"/>
      <c r="C652" s="19"/>
      <c r="D652" s="19"/>
      <c r="E652" s="22"/>
      <c r="F652" s="16">
        <f t="shared" si="8"/>
        <v>0</v>
      </c>
      <c r="G652" s="20"/>
      <c r="H652" s="17">
        <f t="shared" si="9"/>
        <v>0</v>
      </c>
      <c r="I652" s="16">
        <f t="shared" si="10"/>
        <v>0</v>
      </c>
      <c r="J652" s="14"/>
      <c r="K652" s="19"/>
      <c r="L652" s="19"/>
      <c r="M652" s="21"/>
      <c r="N652" s="18" t="e">
        <f t="array" ref="N652">MAX(IF((IDT_REMUN_TEC=D652)*(IDT_REMUN_REF&lt;=DATE(RIGHT(E652,LEN(E652)-SEARCH("/",E652)),LEFT(E652,FIND("/",E652)-1),1)),IDT_REMUN_REF))</f>
        <v>#VALUE!</v>
      </c>
      <c r="O652" s="15" t="str">
        <f t="shared" si="11"/>
        <v/>
      </c>
    </row>
    <row r="653" spans="1:15" x14ac:dyDescent="0.2">
      <c r="A653" s="9"/>
      <c r="B653" s="14"/>
      <c r="C653" s="19"/>
      <c r="D653" s="19"/>
      <c r="E653" s="22"/>
      <c r="F653" s="16">
        <f t="shared" si="8"/>
        <v>0</v>
      </c>
      <c r="G653" s="20"/>
      <c r="H653" s="17">
        <f t="shared" si="9"/>
        <v>0</v>
      </c>
      <c r="I653" s="16">
        <f t="shared" si="10"/>
        <v>0</v>
      </c>
      <c r="J653" s="14"/>
      <c r="K653" s="19"/>
      <c r="L653" s="19"/>
      <c r="M653" s="21"/>
      <c r="N653" s="18" t="e">
        <f t="array" ref="N653">MAX(IF((IDT_REMUN_TEC=D653)*(IDT_REMUN_REF&lt;=DATE(RIGHT(E653,LEN(E653)-SEARCH("/",E653)),LEFT(E653,FIND("/",E653)-1),1)),IDT_REMUN_REF))</f>
        <v>#VALUE!</v>
      </c>
      <c r="O653" s="15" t="str">
        <f t="shared" si="11"/>
        <v/>
      </c>
    </row>
    <row r="654" spans="1:15" x14ac:dyDescent="0.2">
      <c r="A654" s="9"/>
      <c r="B654" s="14"/>
      <c r="C654" s="19"/>
      <c r="D654" s="19"/>
      <c r="E654" s="22"/>
      <c r="F654" s="16">
        <f t="shared" si="8"/>
        <v>0</v>
      </c>
      <c r="G654" s="20"/>
      <c r="H654" s="17">
        <f t="shared" si="9"/>
        <v>0</v>
      </c>
      <c r="I654" s="16">
        <f t="shared" si="10"/>
        <v>0</v>
      </c>
      <c r="J654" s="14"/>
      <c r="K654" s="19"/>
      <c r="L654" s="19"/>
      <c r="M654" s="21"/>
      <c r="N654" s="18" t="e">
        <f t="array" ref="N654">MAX(IF((IDT_REMUN_TEC=D654)*(IDT_REMUN_REF&lt;=DATE(RIGHT(E654,LEN(E654)-SEARCH("/",E654)),LEFT(E654,FIND("/",E654)-1),1)),IDT_REMUN_REF))</f>
        <v>#VALUE!</v>
      </c>
      <c r="O654" s="15" t="str">
        <f t="shared" si="11"/>
        <v/>
      </c>
    </row>
    <row r="655" spans="1:15" x14ac:dyDescent="0.2">
      <c r="A655" s="9"/>
      <c r="B655" s="14"/>
      <c r="C655" s="19"/>
      <c r="D655" s="19"/>
      <c r="E655" s="22"/>
      <c r="F655" s="16">
        <f t="shared" si="8"/>
        <v>0</v>
      </c>
      <c r="G655" s="20"/>
      <c r="H655" s="17">
        <f t="shared" si="9"/>
        <v>0</v>
      </c>
      <c r="I655" s="16">
        <f t="shared" si="10"/>
        <v>0</v>
      </c>
      <c r="J655" s="14"/>
      <c r="K655" s="19"/>
      <c r="L655" s="19"/>
      <c r="M655" s="21"/>
      <c r="N655" s="18" t="e">
        <f t="array" ref="N655">MAX(IF((IDT_REMUN_TEC=D655)*(IDT_REMUN_REF&lt;=DATE(RIGHT(E655,LEN(E655)-SEARCH("/",E655)),LEFT(E655,FIND("/",E655)-1),1)),IDT_REMUN_REF))</f>
        <v>#VALUE!</v>
      </c>
      <c r="O655" s="15" t="str">
        <f t="shared" si="11"/>
        <v/>
      </c>
    </row>
    <row r="656" spans="1:15" x14ac:dyDescent="0.2">
      <c r="A656" s="9"/>
      <c r="B656" s="14"/>
      <c r="C656" s="19"/>
      <c r="D656" s="19"/>
      <c r="E656" s="22"/>
      <c r="F656" s="16">
        <f t="shared" si="8"/>
        <v>0</v>
      </c>
      <c r="G656" s="20"/>
      <c r="H656" s="17">
        <f t="shared" si="9"/>
        <v>0</v>
      </c>
      <c r="I656" s="16">
        <f t="shared" si="10"/>
        <v>0</v>
      </c>
      <c r="J656" s="14"/>
      <c r="K656" s="19"/>
      <c r="L656" s="19"/>
      <c r="M656" s="21"/>
      <c r="N656" s="18" t="e">
        <f t="array" ref="N656">MAX(IF((IDT_REMUN_TEC=D656)*(IDT_REMUN_REF&lt;=DATE(RIGHT(E656,LEN(E656)-SEARCH("/",E656)),LEFT(E656,FIND("/",E656)-1),1)),IDT_REMUN_REF))</f>
        <v>#VALUE!</v>
      </c>
      <c r="O656" s="15" t="str">
        <f t="shared" si="11"/>
        <v/>
      </c>
    </row>
    <row r="657" spans="1:15" x14ac:dyDescent="0.2">
      <c r="A657" s="9"/>
      <c r="B657" s="14"/>
      <c r="C657" s="19"/>
      <c r="D657" s="19"/>
      <c r="E657" s="22"/>
      <c r="F657" s="16">
        <f t="shared" si="8"/>
        <v>0</v>
      </c>
      <c r="G657" s="20"/>
      <c r="H657" s="17">
        <f t="shared" si="9"/>
        <v>0</v>
      </c>
      <c r="I657" s="16">
        <f t="shared" si="10"/>
        <v>0</v>
      </c>
      <c r="J657" s="14"/>
      <c r="K657" s="19"/>
      <c r="L657" s="19"/>
      <c r="M657" s="21"/>
      <c r="N657" s="18" t="e">
        <f t="array" ref="N657">MAX(IF((IDT_REMUN_TEC=D657)*(IDT_REMUN_REF&lt;=DATE(RIGHT(E657,LEN(E657)-SEARCH("/",E657)),LEFT(E657,FIND("/",E657)-1),1)),IDT_REMUN_REF))</f>
        <v>#VALUE!</v>
      </c>
      <c r="O657" s="15" t="str">
        <f t="shared" si="11"/>
        <v/>
      </c>
    </row>
    <row r="658" spans="1:15" x14ac:dyDescent="0.2">
      <c r="A658" s="9"/>
      <c r="B658" s="14"/>
      <c r="C658" s="19"/>
      <c r="D658" s="19"/>
      <c r="E658" s="22"/>
      <c r="F658" s="16">
        <f t="shared" si="8"/>
        <v>0</v>
      </c>
      <c r="G658" s="20"/>
      <c r="H658" s="17">
        <f t="shared" si="9"/>
        <v>0</v>
      </c>
      <c r="I658" s="16">
        <f t="shared" si="10"/>
        <v>0</v>
      </c>
      <c r="J658" s="14"/>
      <c r="K658" s="19"/>
      <c r="L658" s="19"/>
      <c r="M658" s="21"/>
      <c r="N658" s="18" t="e">
        <f t="array" ref="N658">MAX(IF((IDT_REMUN_TEC=D658)*(IDT_REMUN_REF&lt;=DATE(RIGHT(E658,LEN(E658)-SEARCH("/",E658)),LEFT(E658,FIND("/",E658)-1),1)),IDT_REMUN_REF))</f>
        <v>#VALUE!</v>
      </c>
      <c r="O658" s="15" t="str">
        <f t="shared" si="11"/>
        <v/>
      </c>
    </row>
    <row r="659" spans="1:15" x14ac:dyDescent="0.2">
      <c r="A659" s="9"/>
      <c r="B659" s="14"/>
      <c r="C659" s="19"/>
      <c r="D659" s="19"/>
      <c r="E659" s="22"/>
      <c r="F659" s="16">
        <f t="shared" si="8"/>
        <v>0</v>
      </c>
      <c r="G659" s="20"/>
      <c r="H659" s="17">
        <f t="shared" si="9"/>
        <v>0</v>
      </c>
      <c r="I659" s="16">
        <f t="shared" si="10"/>
        <v>0</v>
      </c>
      <c r="J659" s="14"/>
      <c r="K659" s="19"/>
      <c r="L659" s="19"/>
      <c r="M659" s="21"/>
      <c r="N659" s="18" t="e">
        <f t="array" ref="N659">MAX(IF((IDT_REMUN_TEC=D659)*(IDT_REMUN_REF&lt;=DATE(RIGHT(E659,LEN(E659)-SEARCH("/",E659)),LEFT(E659,FIND("/",E659)-1),1)),IDT_REMUN_REF))</f>
        <v>#VALUE!</v>
      </c>
      <c r="O659" s="15" t="str">
        <f t="shared" si="11"/>
        <v/>
      </c>
    </row>
    <row r="660" spans="1:15" x14ac:dyDescent="0.2">
      <c r="A660" s="9"/>
      <c r="B660" s="14"/>
      <c r="C660" s="19"/>
      <c r="D660" s="19"/>
      <c r="E660" s="22"/>
      <c r="F660" s="16">
        <f t="shared" si="8"/>
        <v>0</v>
      </c>
      <c r="G660" s="20"/>
      <c r="H660" s="17">
        <f t="shared" si="9"/>
        <v>0</v>
      </c>
      <c r="I660" s="16">
        <f t="shared" si="10"/>
        <v>0</v>
      </c>
      <c r="J660" s="14"/>
      <c r="K660" s="19"/>
      <c r="L660" s="19"/>
      <c r="M660" s="21"/>
      <c r="N660" s="18" t="e">
        <f t="array" ref="N660">MAX(IF((IDT_REMUN_TEC=D660)*(IDT_REMUN_REF&lt;=DATE(RIGHT(E660,LEN(E660)-SEARCH("/",E660)),LEFT(E660,FIND("/",E660)-1),1)),IDT_REMUN_REF))</f>
        <v>#VALUE!</v>
      </c>
      <c r="O660" s="15" t="str">
        <f t="shared" si="11"/>
        <v/>
      </c>
    </row>
    <row r="661" spans="1:15" x14ac:dyDescent="0.2">
      <c r="A661" s="9"/>
      <c r="B661" s="14"/>
      <c r="C661" s="19"/>
      <c r="D661" s="19"/>
      <c r="E661" s="22"/>
      <c r="F661" s="16">
        <f t="shared" si="8"/>
        <v>0</v>
      </c>
      <c r="G661" s="20"/>
      <c r="H661" s="17">
        <f t="shared" si="9"/>
        <v>0</v>
      </c>
      <c r="I661" s="16">
        <f t="shared" si="10"/>
        <v>0</v>
      </c>
      <c r="J661" s="14"/>
      <c r="K661" s="19"/>
      <c r="L661" s="19"/>
      <c r="M661" s="21"/>
      <c r="N661" s="18" t="e">
        <f t="array" ref="N661">MAX(IF((IDT_REMUN_TEC=D661)*(IDT_REMUN_REF&lt;=DATE(RIGHT(E661,LEN(E661)-SEARCH("/",E661)),LEFT(E661,FIND("/",E661)-1),1)),IDT_REMUN_REF))</f>
        <v>#VALUE!</v>
      </c>
      <c r="O661" s="15" t="str">
        <f t="shared" si="11"/>
        <v/>
      </c>
    </row>
    <row r="662" spans="1:15" x14ac:dyDescent="0.2">
      <c r="A662" s="9"/>
      <c r="B662" s="14"/>
      <c r="C662" s="19"/>
      <c r="D662" s="19"/>
      <c r="E662" s="22"/>
      <c r="F662" s="16">
        <f t="shared" si="8"/>
        <v>0</v>
      </c>
      <c r="G662" s="20"/>
      <c r="H662" s="17">
        <f t="shared" si="9"/>
        <v>0</v>
      </c>
      <c r="I662" s="16">
        <f t="shared" si="10"/>
        <v>0</v>
      </c>
      <c r="J662" s="14"/>
      <c r="K662" s="19"/>
      <c r="L662" s="19"/>
      <c r="M662" s="21"/>
      <c r="N662" s="18" t="e">
        <f t="array" ref="N662">MAX(IF((IDT_REMUN_TEC=D662)*(IDT_REMUN_REF&lt;=DATE(RIGHT(E662,LEN(E662)-SEARCH("/",E662)),LEFT(E662,FIND("/",E662)-1),1)),IDT_REMUN_REF))</f>
        <v>#VALUE!</v>
      </c>
      <c r="O662" s="15" t="str">
        <f t="shared" si="11"/>
        <v/>
      </c>
    </row>
    <row r="663" spans="1:15" x14ac:dyDescent="0.2">
      <c r="A663" s="9"/>
      <c r="B663" s="14"/>
      <c r="C663" s="19"/>
      <c r="D663" s="19"/>
      <c r="E663" s="22"/>
      <c r="F663" s="16">
        <f t="shared" si="8"/>
        <v>0</v>
      </c>
      <c r="G663" s="20"/>
      <c r="H663" s="17">
        <f t="shared" si="9"/>
        <v>0</v>
      </c>
      <c r="I663" s="16">
        <f t="shared" si="10"/>
        <v>0</v>
      </c>
      <c r="J663" s="14"/>
      <c r="K663" s="19"/>
      <c r="L663" s="19"/>
      <c r="M663" s="21"/>
      <c r="N663" s="18" t="e">
        <f t="array" ref="N663">MAX(IF((IDT_REMUN_TEC=D663)*(IDT_REMUN_REF&lt;=DATE(RIGHT(E663,LEN(E663)-SEARCH("/",E663)),LEFT(E663,FIND("/",E663)-1),1)),IDT_REMUN_REF))</f>
        <v>#VALUE!</v>
      </c>
      <c r="O663" s="15" t="str">
        <f t="shared" si="11"/>
        <v/>
      </c>
    </row>
    <row r="664" spans="1:15" x14ac:dyDescent="0.2">
      <c r="A664" s="9"/>
      <c r="B664" s="14"/>
      <c r="C664" s="19"/>
      <c r="D664" s="19"/>
      <c r="E664" s="22"/>
      <c r="F664" s="16">
        <f t="shared" si="8"/>
        <v>0</v>
      </c>
      <c r="G664" s="20"/>
      <c r="H664" s="17">
        <f t="shared" si="9"/>
        <v>0</v>
      </c>
      <c r="I664" s="16">
        <f t="shared" si="10"/>
        <v>0</v>
      </c>
      <c r="J664" s="14"/>
      <c r="K664" s="19"/>
      <c r="L664" s="19"/>
      <c r="M664" s="21"/>
      <c r="N664" s="18" t="e">
        <f t="array" ref="N664">MAX(IF((IDT_REMUN_TEC=D664)*(IDT_REMUN_REF&lt;=DATE(RIGHT(E664,LEN(E664)-SEARCH("/",E664)),LEFT(E664,FIND("/",E664)-1),1)),IDT_REMUN_REF))</f>
        <v>#VALUE!</v>
      </c>
      <c r="O664" s="15" t="str">
        <f t="shared" si="11"/>
        <v/>
      </c>
    </row>
    <row r="665" spans="1:15" x14ac:dyDescent="0.2">
      <c r="A665" s="9"/>
      <c r="B665" s="14"/>
      <c r="C665" s="19"/>
      <c r="D665" s="19"/>
      <c r="E665" s="22"/>
      <c r="F665" s="16">
        <f t="shared" si="8"/>
        <v>0</v>
      </c>
      <c r="G665" s="20"/>
      <c r="H665" s="17">
        <f t="shared" si="9"/>
        <v>0</v>
      </c>
      <c r="I665" s="16">
        <f t="shared" si="10"/>
        <v>0</v>
      </c>
      <c r="J665" s="14"/>
      <c r="K665" s="19"/>
      <c r="L665" s="19"/>
      <c r="M665" s="21"/>
      <c r="N665" s="18" t="e">
        <f t="array" ref="N665">MAX(IF((IDT_REMUN_TEC=D665)*(IDT_REMUN_REF&lt;=DATE(RIGHT(E665,LEN(E665)-SEARCH("/",E665)),LEFT(E665,FIND("/",E665)-1),1)),IDT_REMUN_REF))</f>
        <v>#VALUE!</v>
      </c>
      <c r="O665" s="15" t="str">
        <f t="shared" si="11"/>
        <v/>
      </c>
    </row>
    <row r="666" spans="1:15" x14ac:dyDescent="0.2">
      <c r="A666" s="9"/>
      <c r="B666" s="14"/>
      <c r="C666" s="19"/>
      <c r="D666" s="19"/>
      <c r="E666" s="22"/>
      <c r="F666" s="16">
        <f t="shared" si="8"/>
        <v>0</v>
      </c>
      <c r="G666" s="20"/>
      <c r="H666" s="17">
        <f t="shared" si="9"/>
        <v>0</v>
      </c>
      <c r="I666" s="16">
        <f t="shared" si="10"/>
        <v>0</v>
      </c>
      <c r="J666" s="14"/>
      <c r="K666" s="19"/>
      <c r="L666" s="19"/>
      <c r="M666" s="21"/>
      <c r="N666" s="18" t="e">
        <f t="array" ref="N666">MAX(IF((IDT_REMUN_TEC=D666)*(IDT_REMUN_REF&lt;=DATE(RIGHT(E666,LEN(E666)-SEARCH("/",E666)),LEFT(E666,FIND("/",E666)-1),1)),IDT_REMUN_REF))</f>
        <v>#VALUE!</v>
      </c>
      <c r="O666" s="15" t="str">
        <f t="shared" si="11"/>
        <v/>
      </c>
    </row>
    <row r="667" spans="1:15" x14ac:dyDescent="0.2">
      <c r="A667" s="9"/>
      <c r="B667" s="14"/>
      <c r="C667" s="19"/>
      <c r="D667" s="19"/>
      <c r="E667" s="22"/>
      <c r="F667" s="16">
        <f t="shared" si="8"/>
        <v>0</v>
      </c>
      <c r="G667" s="20"/>
      <c r="H667" s="17">
        <f t="shared" si="9"/>
        <v>0</v>
      </c>
      <c r="I667" s="16">
        <f t="shared" si="10"/>
        <v>0</v>
      </c>
      <c r="J667" s="14"/>
      <c r="K667" s="19"/>
      <c r="L667" s="19"/>
      <c r="M667" s="21"/>
      <c r="N667" s="18" t="e">
        <f t="array" ref="N667">MAX(IF((IDT_REMUN_TEC=D667)*(IDT_REMUN_REF&lt;=DATE(RIGHT(E667,LEN(E667)-SEARCH("/",E667)),LEFT(E667,FIND("/",E667)-1),1)),IDT_REMUN_REF))</f>
        <v>#VALUE!</v>
      </c>
      <c r="O667" s="15" t="str">
        <f t="shared" si="11"/>
        <v/>
      </c>
    </row>
    <row r="668" spans="1:15" x14ac:dyDescent="0.2">
      <c r="A668" s="9"/>
      <c r="B668" s="14"/>
      <c r="C668" s="19"/>
      <c r="D668" s="19"/>
      <c r="E668" s="22"/>
      <c r="F668" s="16">
        <f t="shared" si="8"/>
        <v>0</v>
      </c>
      <c r="G668" s="20"/>
      <c r="H668" s="17">
        <f t="shared" si="9"/>
        <v>0</v>
      </c>
      <c r="I668" s="16">
        <f t="shared" si="10"/>
        <v>0</v>
      </c>
      <c r="J668" s="14"/>
      <c r="K668" s="19"/>
      <c r="L668" s="19"/>
      <c r="M668" s="21"/>
      <c r="N668" s="18" t="e">
        <f t="array" ref="N668">MAX(IF((IDT_REMUN_TEC=D668)*(IDT_REMUN_REF&lt;=DATE(RIGHT(E668,LEN(E668)-SEARCH("/",E668)),LEFT(E668,FIND("/",E668)-1),1)),IDT_REMUN_REF))</f>
        <v>#VALUE!</v>
      </c>
      <c r="O668" s="15" t="str">
        <f t="shared" si="11"/>
        <v/>
      </c>
    </row>
    <row r="669" spans="1:15" x14ac:dyDescent="0.2">
      <c r="A669" s="9"/>
      <c r="B669" s="14"/>
      <c r="C669" s="19"/>
      <c r="D669" s="19"/>
      <c r="E669" s="22"/>
      <c r="F669" s="16">
        <f t="shared" si="8"/>
        <v>0</v>
      </c>
      <c r="G669" s="20"/>
      <c r="H669" s="17">
        <f t="shared" si="9"/>
        <v>0</v>
      </c>
      <c r="I669" s="16">
        <f t="shared" si="10"/>
        <v>0</v>
      </c>
      <c r="J669" s="14"/>
      <c r="K669" s="19"/>
      <c r="L669" s="19"/>
      <c r="M669" s="21"/>
      <c r="N669" s="18" t="e">
        <f t="array" ref="N669">MAX(IF((IDT_REMUN_TEC=D669)*(IDT_REMUN_REF&lt;=DATE(RIGHT(E669,LEN(E669)-SEARCH("/",E669)),LEFT(E669,FIND("/",E669)-1),1)),IDT_REMUN_REF))</f>
        <v>#VALUE!</v>
      </c>
      <c r="O669" s="15" t="str">
        <f t="shared" si="11"/>
        <v/>
      </c>
    </row>
    <row r="670" spans="1:15" x14ac:dyDescent="0.2">
      <c r="A670" s="9"/>
      <c r="B670" s="14"/>
      <c r="C670" s="19"/>
      <c r="D670" s="19"/>
      <c r="E670" s="22"/>
      <c r="F670" s="16">
        <f t="shared" si="8"/>
        <v>0</v>
      </c>
      <c r="G670" s="20"/>
      <c r="H670" s="17">
        <f t="shared" si="9"/>
        <v>0</v>
      </c>
      <c r="I670" s="16">
        <f t="shared" si="10"/>
        <v>0</v>
      </c>
      <c r="J670" s="14"/>
      <c r="K670" s="19"/>
      <c r="L670" s="19"/>
      <c r="M670" s="21"/>
      <c r="N670" s="18" t="e">
        <f t="array" ref="N670">MAX(IF((IDT_REMUN_TEC=D670)*(IDT_REMUN_REF&lt;=DATE(RIGHT(E670,LEN(E670)-SEARCH("/",E670)),LEFT(E670,FIND("/",E670)-1),1)),IDT_REMUN_REF))</f>
        <v>#VALUE!</v>
      </c>
      <c r="O670" s="15" t="str">
        <f t="shared" si="11"/>
        <v/>
      </c>
    </row>
    <row r="671" spans="1:15" x14ac:dyDescent="0.2">
      <c r="A671" s="9"/>
      <c r="B671" s="14"/>
      <c r="C671" s="19"/>
      <c r="D671" s="19"/>
      <c r="E671" s="22"/>
      <c r="F671" s="16">
        <f t="shared" si="8"/>
        <v>0</v>
      </c>
      <c r="G671" s="20"/>
      <c r="H671" s="17">
        <f t="shared" si="9"/>
        <v>0</v>
      </c>
      <c r="I671" s="16">
        <f t="shared" si="10"/>
        <v>0</v>
      </c>
      <c r="J671" s="14"/>
      <c r="K671" s="19"/>
      <c r="L671" s="19"/>
      <c r="M671" s="21"/>
      <c r="N671" s="18" t="e">
        <f t="array" ref="N671">MAX(IF((IDT_REMUN_TEC=D671)*(IDT_REMUN_REF&lt;=DATE(RIGHT(E671,LEN(E671)-SEARCH("/",E671)),LEFT(E671,FIND("/",E671)-1),1)),IDT_REMUN_REF))</f>
        <v>#VALUE!</v>
      </c>
      <c r="O671" s="15" t="str">
        <f t="shared" si="11"/>
        <v/>
      </c>
    </row>
    <row r="672" spans="1:15" x14ac:dyDescent="0.2">
      <c r="A672" s="9"/>
      <c r="B672" s="14"/>
      <c r="C672" s="19"/>
      <c r="D672" s="19"/>
      <c r="E672" s="22"/>
      <c r="F672" s="16">
        <f t="shared" si="8"/>
        <v>0</v>
      </c>
      <c r="G672" s="20"/>
      <c r="H672" s="17">
        <f t="shared" si="9"/>
        <v>0</v>
      </c>
      <c r="I672" s="16">
        <f t="shared" si="10"/>
        <v>0</v>
      </c>
      <c r="J672" s="14"/>
      <c r="K672" s="19"/>
      <c r="L672" s="19"/>
      <c r="M672" s="21"/>
      <c r="N672" s="18" t="e">
        <f t="array" ref="N672">MAX(IF((IDT_REMUN_TEC=D672)*(IDT_REMUN_REF&lt;=DATE(RIGHT(E672,LEN(E672)-SEARCH("/",E672)),LEFT(E672,FIND("/",E672)-1),1)),IDT_REMUN_REF))</f>
        <v>#VALUE!</v>
      </c>
      <c r="O672" s="15" t="str">
        <f t="shared" si="11"/>
        <v/>
      </c>
    </row>
    <row r="673" spans="1:15" x14ac:dyDescent="0.2">
      <c r="A673" s="9"/>
      <c r="B673" s="14"/>
      <c r="C673" s="19"/>
      <c r="D673" s="19"/>
      <c r="E673" s="22"/>
      <c r="F673" s="16">
        <f t="shared" si="8"/>
        <v>0</v>
      </c>
      <c r="G673" s="20"/>
      <c r="H673" s="17">
        <f t="shared" si="9"/>
        <v>0</v>
      </c>
      <c r="I673" s="16">
        <f t="shared" si="10"/>
        <v>0</v>
      </c>
      <c r="J673" s="14"/>
      <c r="K673" s="19"/>
      <c r="L673" s="19"/>
      <c r="M673" s="21"/>
      <c r="N673" s="18" t="e">
        <f t="array" ref="N673">MAX(IF((IDT_REMUN_TEC=D673)*(IDT_REMUN_REF&lt;=DATE(RIGHT(E673,LEN(E673)-SEARCH("/",E673)),LEFT(E673,FIND("/",E673)-1),1)),IDT_REMUN_REF))</f>
        <v>#VALUE!</v>
      </c>
      <c r="O673" s="15" t="str">
        <f t="shared" si="11"/>
        <v/>
      </c>
    </row>
    <row r="674" spans="1:15" x14ac:dyDescent="0.2">
      <c r="A674" s="9"/>
      <c r="B674" s="14"/>
      <c r="C674" s="19"/>
      <c r="D674" s="19"/>
      <c r="E674" s="22"/>
      <c r="F674" s="16">
        <f t="shared" si="8"/>
        <v>0</v>
      </c>
      <c r="G674" s="20"/>
      <c r="H674" s="17">
        <f t="shared" si="9"/>
        <v>0</v>
      </c>
      <c r="I674" s="16">
        <f t="shared" si="10"/>
        <v>0</v>
      </c>
      <c r="J674" s="14"/>
      <c r="K674" s="19"/>
      <c r="L674" s="19"/>
      <c r="M674" s="21"/>
      <c r="N674" s="18" t="e">
        <f t="array" ref="N674">MAX(IF((IDT_REMUN_TEC=D674)*(IDT_REMUN_REF&lt;=DATE(RIGHT(E674,LEN(E674)-SEARCH("/",E674)),LEFT(E674,FIND("/",E674)-1),1)),IDT_REMUN_REF))</f>
        <v>#VALUE!</v>
      </c>
      <c r="O674" s="15" t="str">
        <f t="shared" si="11"/>
        <v/>
      </c>
    </row>
    <row r="675" spans="1:15" x14ac:dyDescent="0.2">
      <c r="A675" s="9"/>
      <c r="B675" s="14"/>
      <c r="C675" s="19"/>
      <c r="D675" s="19"/>
      <c r="E675" s="22"/>
      <c r="F675" s="16">
        <f t="shared" si="8"/>
        <v>0</v>
      </c>
      <c r="G675" s="20"/>
      <c r="H675" s="17">
        <f t="shared" si="9"/>
        <v>0</v>
      </c>
      <c r="I675" s="16">
        <f t="shared" si="10"/>
        <v>0</v>
      </c>
      <c r="J675" s="14"/>
      <c r="K675" s="19"/>
      <c r="L675" s="19"/>
      <c r="M675" s="21"/>
      <c r="N675" s="18" t="e">
        <f t="array" ref="N675">MAX(IF((IDT_REMUN_TEC=D675)*(IDT_REMUN_REF&lt;=DATE(RIGHT(E675,LEN(E675)-SEARCH("/",E675)),LEFT(E675,FIND("/",E675)-1),1)),IDT_REMUN_REF))</f>
        <v>#VALUE!</v>
      </c>
      <c r="O675" s="15" t="str">
        <f t="shared" si="11"/>
        <v/>
      </c>
    </row>
    <row r="676" spans="1:15" x14ac:dyDescent="0.2">
      <c r="A676" s="9"/>
      <c r="B676" s="14"/>
      <c r="C676" s="19"/>
      <c r="D676" s="19"/>
      <c r="E676" s="22"/>
      <c r="F676" s="16">
        <f t="shared" si="8"/>
        <v>0</v>
      </c>
      <c r="G676" s="20"/>
      <c r="H676" s="17">
        <f t="shared" si="9"/>
        <v>0</v>
      </c>
      <c r="I676" s="16">
        <f t="shared" si="10"/>
        <v>0</v>
      </c>
      <c r="J676" s="14"/>
      <c r="K676" s="19"/>
      <c r="L676" s="19"/>
      <c r="M676" s="21"/>
      <c r="N676" s="18" t="e">
        <f t="array" ref="N676">MAX(IF((IDT_REMUN_TEC=D676)*(IDT_REMUN_REF&lt;=DATE(RIGHT(E676,LEN(E676)-SEARCH("/",E676)),LEFT(E676,FIND("/",E676)-1),1)),IDT_REMUN_REF))</f>
        <v>#VALUE!</v>
      </c>
      <c r="O676" s="15" t="str">
        <f t="shared" si="11"/>
        <v/>
      </c>
    </row>
    <row r="677" spans="1:15" x14ac:dyDescent="0.2">
      <c r="A677" s="9"/>
      <c r="B677" s="14"/>
      <c r="C677" s="19"/>
      <c r="D677" s="19"/>
      <c r="E677" s="22"/>
      <c r="F677" s="16">
        <f t="shared" si="8"/>
        <v>0</v>
      </c>
      <c r="G677" s="20"/>
      <c r="H677" s="17">
        <f t="shared" si="9"/>
        <v>0</v>
      </c>
      <c r="I677" s="16">
        <f t="shared" si="10"/>
        <v>0</v>
      </c>
      <c r="J677" s="14"/>
      <c r="K677" s="19"/>
      <c r="L677" s="19"/>
      <c r="M677" s="21"/>
      <c r="N677" s="18" t="e">
        <f t="array" ref="N677">MAX(IF((IDT_REMUN_TEC=D677)*(IDT_REMUN_REF&lt;=DATE(RIGHT(E677,LEN(E677)-SEARCH("/",E677)),LEFT(E677,FIND("/",E677)-1),1)),IDT_REMUN_REF))</f>
        <v>#VALUE!</v>
      </c>
      <c r="O677" s="15" t="str">
        <f t="shared" si="11"/>
        <v/>
      </c>
    </row>
    <row r="678" spans="1:15" x14ac:dyDescent="0.2">
      <c r="A678" s="9"/>
      <c r="B678" s="14"/>
      <c r="C678" s="19"/>
      <c r="D678" s="19"/>
      <c r="E678" s="22"/>
      <c r="F678" s="16">
        <f t="shared" si="8"/>
        <v>0</v>
      </c>
      <c r="G678" s="20"/>
      <c r="H678" s="17">
        <f t="shared" si="9"/>
        <v>0</v>
      </c>
      <c r="I678" s="16">
        <f t="shared" si="10"/>
        <v>0</v>
      </c>
      <c r="J678" s="14"/>
      <c r="K678" s="19"/>
      <c r="L678" s="19"/>
      <c r="M678" s="21"/>
      <c r="N678" s="18" t="e">
        <f t="array" ref="N678">MAX(IF((IDT_REMUN_TEC=D678)*(IDT_REMUN_REF&lt;=DATE(RIGHT(E678,LEN(E678)-SEARCH("/",E678)),LEFT(E678,FIND("/",E678)-1),1)),IDT_REMUN_REF))</f>
        <v>#VALUE!</v>
      </c>
      <c r="O678" s="15" t="str">
        <f t="shared" si="11"/>
        <v/>
      </c>
    </row>
    <row r="679" spans="1:15" x14ac:dyDescent="0.2">
      <c r="A679" s="9"/>
      <c r="B679" s="14"/>
      <c r="C679" s="19"/>
      <c r="D679" s="19"/>
      <c r="E679" s="22"/>
      <c r="F679" s="16">
        <f t="shared" si="8"/>
        <v>0</v>
      </c>
      <c r="G679" s="20"/>
      <c r="H679" s="17">
        <f t="shared" si="9"/>
        <v>0</v>
      </c>
      <c r="I679" s="16">
        <f t="shared" si="10"/>
        <v>0</v>
      </c>
      <c r="J679" s="14"/>
      <c r="K679" s="19"/>
      <c r="L679" s="19"/>
      <c r="M679" s="21"/>
      <c r="N679" s="18" t="e">
        <f t="array" ref="N679">MAX(IF((IDT_REMUN_TEC=D679)*(IDT_REMUN_REF&lt;=DATE(RIGHT(E679,LEN(E679)-SEARCH("/",E679)),LEFT(E679,FIND("/",E679)-1),1)),IDT_REMUN_REF))</f>
        <v>#VALUE!</v>
      </c>
      <c r="O679" s="15" t="str">
        <f t="shared" si="11"/>
        <v/>
      </c>
    </row>
    <row r="680" spans="1:15" x14ac:dyDescent="0.2">
      <c r="A680" s="9"/>
      <c r="B680" s="14"/>
      <c r="C680" s="19"/>
      <c r="D680" s="19"/>
      <c r="E680" s="22"/>
      <c r="F680" s="16">
        <f t="shared" si="8"/>
        <v>0</v>
      </c>
      <c r="G680" s="20"/>
      <c r="H680" s="17">
        <f t="shared" si="9"/>
        <v>0</v>
      </c>
      <c r="I680" s="16">
        <f t="shared" si="10"/>
        <v>0</v>
      </c>
      <c r="J680" s="14"/>
      <c r="K680" s="19"/>
      <c r="L680" s="19"/>
      <c r="M680" s="21"/>
      <c r="N680" s="18" t="e">
        <f t="array" ref="N680">MAX(IF((IDT_REMUN_TEC=D680)*(IDT_REMUN_REF&lt;=DATE(RIGHT(E680,LEN(E680)-SEARCH("/",E680)),LEFT(E680,FIND("/",E680)-1),1)),IDT_REMUN_REF))</f>
        <v>#VALUE!</v>
      </c>
      <c r="O680" s="15" t="str">
        <f t="shared" si="11"/>
        <v/>
      </c>
    </row>
    <row r="681" spans="1:15" x14ac:dyDescent="0.2">
      <c r="A681" s="9"/>
      <c r="B681" s="14"/>
      <c r="C681" s="19"/>
      <c r="D681" s="19"/>
      <c r="E681" s="22"/>
      <c r="F681" s="16">
        <f t="shared" si="8"/>
        <v>0</v>
      </c>
      <c r="G681" s="20"/>
      <c r="H681" s="17">
        <f t="shared" si="9"/>
        <v>0</v>
      </c>
      <c r="I681" s="16">
        <f t="shared" si="10"/>
        <v>0</v>
      </c>
      <c r="J681" s="14"/>
      <c r="K681" s="19"/>
      <c r="L681" s="19"/>
      <c r="M681" s="21"/>
      <c r="N681" s="18" t="e">
        <f t="array" ref="N681">MAX(IF((IDT_REMUN_TEC=D681)*(IDT_REMUN_REF&lt;=DATE(RIGHT(E681,LEN(E681)-SEARCH("/",E681)),LEFT(E681,FIND("/",E681)-1),1)),IDT_REMUN_REF))</f>
        <v>#VALUE!</v>
      </c>
      <c r="O681" s="15" t="str">
        <f t="shared" si="11"/>
        <v/>
      </c>
    </row>
    <row r="682" spans="1:15" x14ac:dyDescent="0.2">
      <c r="A682" s="9"/>
      <c r="B682" s="14"/>
      <c r="C682" s="19"/>
      <c r="D682" s="19"/>
      <c r="E682" s="22"/>
      <c r="F682" s="16">
        <f t="shared" si="8"/>
        <v>0</v>
      </c>
      <c r="G682" s="20"/>
      <c r="H682" s="17">
        <f t="shared" si="9"/>
        <v>0</v>
      </c>
      <c r="I682" s="16">
        <f t="shared" si="10"/>
        <v>0</v>
      </c>
      <c r="J682" s="14"/>
      <c r="K682" s="19"/>
      <c r="L682" s="19"/>
      <c r="M682" s="21"/>
      <c r="N682" s="18" t="e">
        <f t="array" ref="N682">MAX(IF((IDT_REMUN_TEC=D682)*(IDT_REMUN_REF&lt;=DATE(RIGHT(E682,LEN(E682)-SEARCH("/",E682)),LEFT(E682,FIND("/",E682)-1),1)),IDT_REMUN_REF))</f>
        <v>#VALUE!</v>
      </c>
      <c r="O682" s="15" t="str">
        <f t="shared" si="11"/>
        <v/>
      </c>
    </row>
    <row r="683" spans="1:15" x14ac:dyDescent="0.2">
      <c r="A683" s="9"/>
      <c r="B683" s="14"/>
      <c r="C683" s="19"/>
      <c r="D683" s="19"/>
      <c r="E683" s="22"/>
      <c r="F683" s="16">
        <f t="shared" si="8"/>
        <v>0</v>
      </c>
      <c r="G683" s="20"/>
      <c r="H683" s="17">
        <f t="shared" si="9"/>
        <v>0</v>
      </c>
      <c r="I683" s="16">
        <f t="shared" si="10"/>
        <v>0</v>
      </c>
      <c r="J683" s="14"/>
      <c r="K683" s="19"/>
      <c r="L683" s="19"/>
      <c r="M683" s="21"/>
      <c r="N683" s="18" t="e">
        <f t="array" ref="N683">MAX(IF((IDT_REMUN_TEC=D683)*(IDT_REMUN_REF&lt;=DATE(RIGHT(E683,LEN(E683)-SEARCH("/",E683)),LEFT(E683,FIND("/",E683)-1),1)),IDT_REMUN_REF))</f>
        <v>#VALUE!</v>
      </c>
      <c r="O683" s="15" t="str">
        <f t="shared" si="11"/>
        <v/>
      </c>
    </row>
    <row r="684" spans="1:15" x14ac:dyDescent="0.2">
      <c r="A684" s="9"/>
      <c r="B684" s="14"/>
      <c r="C684" s="19"/>
      <c r="D684" s="19"/>
      <c r="E684" s="22"/>
      <c r="F684" s="16">
        <f t="shared" si="8"/>
        <v>0</v>
      </c>
      <c r="G684" s="20"/>
      <c r="H684" s="17">
        <f t="shared" si="9"/>
        <v>0</v>
      </c>
      <c r="I684" s="16">
        <f t="shared" si="10"/>
        <v>0</v>
      </c>
      <c r="J684" s="14"/>
      <c r="K684" s="19"/>
      <c r="L684" s="19"/>
      <c r="M684" s="21"/>
      <c r="N684" s="18" t="e">
        <f t="array" ref="N684">MAX(IF((IDT_REMUN_TEC=D684)*(IDT_REMUN_REF&lt;=DATE(RIGHT(E684,LEN(E684)-SEARCH("/",E684)),LEFT(E684,FIND("/",E684)-1),1)),IDT_REMUN_REF))</f>
        <v>#VALUE!</v>
      </c>
      <c r="O684" s="15" t="str">
        <f t="shared" si="11"/>
        <v/>
      </c>
    </row>
    <row r="685" spans="1:15" x14ac:dyDescent="0.2">
      <c r="A685" s="9"/>
      <c r="B685" s="14"/>
      <c r="C685" s="19"/>
      <c r="D685" s="19"/>
      <c r="E685" s="22"/>
      <c r="F685" s="16">
        <f t="shared" si="8"/>
        <v>0</v>
      </c>
      <c r="G685" s="20"/>
      <c r="H685" s="17">
        <f t="shared" si="9"/>
        <v>0</v>
      </c>
      <c r="I685" s="16">
        <f t="shared" si="10"/>
        <v>0</v>
      </c>
      <c r="J685" s="14"/>
      <c r="K685" s="19"/>
      <c r="L685" s="19"/>
      <c r="M685" s="21"/>
      <c r="N685" s="18" t="e">
        <f t="array" ref="N685">MAX(IF((IDT_REMUN_TEC=D685)*(IDT_REMUN_REF&lt;=DATE(RIGHT(E685,LEN(E685)-SEARCH("/",E685)),LEFT(E685,FIND("/",E685)-1),1)),IDT_REMUN_REF))</f>
        <v>#VALUE!</v>
      </c>
      <c r="O685" s="15" t="str">
        <f t="shared" si="11"/>
        <v/>
      </c>
    </row>
    <row r="686" spans="1:15" x14ac:dyDescent="0.2">
      <c r="A686" s="9"/>
      <c r="B686" s="14"/>
      <c r="C686" s="19"/>
      <c r="D686" s="19"/>
      <c r="E686" s="22"/>
      <c r="F686" s="16">
        <f t="shared" si="8"/>
        <v>0</v>
      </c>
      <c r="G686" s="20"/>
      <c r="H686" s="17">
        <f t="shared" si="9"/>
        <v>0</v>
      </c>
      <c r="I686" s="16">
        <f t="shared" si="10"/>
        <v>0</v>
      </c>
      <c r="J686" s="14"/>
      <c r="K686" s="19"/>
      <c r="L686" s="19"/>
      <c r="M686" s="21"/>
      <c r="N686" s="18" t="e">
        <f t="array" ref="N686">MAX(IF((IDT_REMUN_TEC=D686)*(IDT_REMUN_REF&lt;=DATE(RIGHT(E686,LEN(E686)-SEARCH("/",E686)),LEFT(E686,FIND("/",E686)-1),1)),IDT_REMUN_REF))</f>
        <v>#VALUE!</v>
      </c>
      <c r="O686" s="15" t="str">
        <f t="shared" si="11"/>
        <v/>
      </c>
    </row>
    <row r="687" spans="1:15" x14ac:dyDescent="0.2">
      <c r="A687" s="9"/>
      <c r="B687" s="14"/>
      <c r="C687" s="19"/>
      <c r="D687" s="19"/>
      <c r="E687" s="22"/>
      <c r="F687" s="16">
        <f t="shared" si="8"/>
        <v>0</v>
      </c>
      <c r="G687" s="20"/>
      <c r="H687" s="17">
        <f t="shared" si="9"/>
        <v>0</v>
      </c>
      <c r="I687" s="16">
        <f t="shared" si="10"/>
        <v>0</v>
      </c>
      <c r="J687" s="14"/>
      <c r="K687" s="19"/>
      <c r="L687" s="19"/>
      <c r="M687" s="21"/>
      <c r="N687" s="18" t="e">
        <f t="array" ref="N687">MAX(IF((IDT_REMUN_TEC=D687)*(IDT_REMUN_REF&lt;=DATE(RIGHT(E687,LEN(E687)-SEARCH("/",E687)),LEFT(E687,FIND("/",E687)-1),1)),IDT_REMUN_REF))</f>
        <v>#VALUE!</v>
      </c>
      <c r="O687" s="15" t="str">
        <f t="shared" si="11"/>
        <v/>
      </c>
    </row>
    <row r="688" spans="1:15" x14ac:dyDescent="0.2">
      <c r="A688" s="9"/>
      <c r="B688" s="14"/>
      <c r="C688" s="19"/>
      <c r="D688" s="19"/>
      <c r="E688" s="22"/>
      <c r="F688" s="16">
        <f t="shared" si="8"/>
        <v>0</v>
      </c>
      <c r="G688" s="20"/>
      <c r="H688" s="17">
        <f t="shared" si="9"/>
        <v>0</v>
      </c>
      <c r="I688" s="16">
        <f t="shared" si="10"/>
        <v>0</v>
      </c>
      <c r="J688" s="14"/>
      <c r="K688" s="19"/>
      <c r="L688" s="19"/>
      <c r="M688" s="21"/>
      <c r="N688" s="18" t="e">
        <f t="array" ref="N688">MAX(IF((IDT_REMUN_TEC=D688)*(IDT_REMUN_REF&lt;=DATE(RIGHT(E688,LEN(E688)-SEARCH("/",E688)),LEFT(E688,FIND("/",E688)-1),1)),IDT_REMUN_REF))</f>
        <v>#VALUE!</v>
      </c>
      <c r="O688" s="15" t="str">
        <f t="shared" si="11"/>
        <v/>
      </c>
    </row>
    <row r="689" spans="1:15" x14ac:dyDescent="0.2">
      <c r="A689" s="9"/>
      <c r="B689" s="14"/>
      <c r="C689" s="19"/>
      <c r="D689" s="19"/>
      <c r="E689" s="22"/>
      <c r="F689" s="16">
        <f t="shared" si="8"/>
        <v>0</v>
      </c>
      <c r="G689" s="20"/>
      <c r="H689" s="17">
        <f t="shared" si="9"/>
        <v>0</v>
      </c>
      <c r="I689" s="16">
        <f t="shared" si="10"/>
        <v>0</v>
      </c>
      <c r="J689" s="14"/>
      <c r="K689" s="19"/>
      <c r="L689" s="19"/>
      <c r="M689" s="21"/>
      <c r="N689" s="18" t="e">
        <f t="array" ref="N689">MAX(IF((IDT_REMUN_TEC=D689)*(IDT_REMUN_REF&lt;=DATE(RIGHT(E689,LEN(E689)-SEARCH("/",E689)),LEFT(E689,FIND("/",E689)-1),1)),IDT_REMUN_REF))</f>
        <v>#VALUE!</v>
      </c>
      <c r="O689" s="15" t="str">
        <f t="shared" si="11"/>
        <v/>
      </c>
    </row>
    <row r="690" spans="1:15" x14ac:dyDescent="0.2">
      <c r="A690" s="9"/>
      <c r="B690" s="14"/>
      <c r="C690" s="19"/>
      <c r="D690" s="19"/>
      <c r="E690" s="22"/>
      <c r="F690" s="16">
        <f t="shared" si="8"/>
        <v>0</v>
      </c>
      <c r="G690" s="20"/>
      <c r="H690" s="17">
        <f t="shared" si="9"/>
        <v>0</v>
      </c>
      <c r="I690" s="16">
        <f t="shared" si="10"/>
        <v>0</v>
      </c>
      <c r="J690" s="14"/>
      <c r="K690" s="19"/>
      <c r="L690" s="19"/>
      <c r="M690" s="21"/>
      <c r="N690" s="18" t="e">
        <f t="array" ref="N690">MAX(IF((IDT_REMUN_TEC=D690)*(IDT_REMUN_REF&lt;=DATE(RIGHT(E690,LEN(E690)-SEARCH("/",E690)),LEFT(E690,FIND("/",E690)-1),1)),IDT_REMUN_REF))</f>
        <v>#VALUE!</v>
      </c>
      <c r="O690" s="15" t="str">
        <f t="shared" si="11"/>
        <v/>
      </c>
    </row>
    <row r="691" spans="1:15" x14ac:dyDescent="0.2">
      <c r="A691" s="9"/>
      <c r="B691" s="14"/>
      <c r="C691" s="19"/>
      <c r="D691" s="19"/>
      <c r="E691" s="22"/>
      <c r="F691" s="16">
        <f t="shared" si="8"/>
        <v>0</v>
      </c>
      <c r="G691" s="20"/>
      <c r="H691" s="17">
        <f t="shared" si="9"/>
        <v>0</v>
      </c>
      <c r="I691" s="16">
        <f t="shared" si="10"/>
        <v>0</v>
      </c>
      <c r="J691" s="14"/>
      <c r="K691" s="19"/>
      <c r="L691" s="19"/>
      <c r="M691" s="21"/>
      <c r="N691" s="18" t="e">
        <f t="array" ref="N691">MAX(IF((IDT_REMUN_TEC=D691)*(IDT_REMUN_REF&lt;=DATE(RIGHT(E691,LEN(E691)-SEARCH("/",E691)),LEFT(E691,FIND("/",E691)-1),1)),IDT_REMUN_REF))</f>
        <v>#VALUE!</v>
      </c>
      <c r="O691" s="15" t="str">
        <f t="shared" si="11"/>
        <v/>
      </c>
    </row>
    <row r="692" spans="1:15" x14ac:dyDescent="0.2">
      <c r="A692" s="9"/>
      <c r="B692" s="14"/>
      <c r="C692" s="19"/>
      <c r="D692" s="19"/>
      <c r="E692" s="22"/>
      <c r="F692" s="16">
        <f t="shared" si="8"/>
        <v>0</v>
      </c>
      <c r="G692" s="20"/>
      <c r="H692" s="17">
        <f t="shared" si="9"/>
        <v>0</v>
      </c>
      <c r="I692" s="16">
        <f t="shared" si="10"/>
        <v>0</v>
      </c>
      <c r="J692" s="14"/>
      <c r="K692" s="19"/>
      <c r="L692" s="19"/>
      <c r="M692" s="21"/>
      <c r="N692" s="18" t="e">
        <f t="array" ref="N692">MAX(IF((IDT_REMUN_TEC=D692)*(IDT_REMUN_REF&lt;=DATE(RIGHT(E692,LEN(E692)-SEARCH("/",E692)),LEFT(E692,FIND("/",E692)-1),1)),IDT_REMUN_REF))</f>
        <v>#VALUE!</v>
      </c>
      <c r="O692" s="15" t="str">
        <f t="shared" si="11"/>
        <v/>
      </c>
    </row>
    <row r="693" spans="1:15" x14ac:dyDescent="0.2">
      <c r="A693" s="9"/>
      <c r="B693" s="14"/>
      <c r="C693" s="19"/>
      <c r="D693" s="19"/>
      <c r="E693" s="22"/>
      <c r="F693" s="16">
        <f t="shared" si="8"/>
        <v>0</v>
      </c>
      <c r="G693" s="20"/>
      <c r="H693" s="17">
        <f t="shared" si="9"/>
        <v>0</v>
      </c>
      <c r="I693" s="16">
        <f t="shared" si="10"/>
        <v>0</v>
      </c>
      <c r="J693" s="14"/>
      <c r="K693" s="19"/>
      <c r="L693" s="19"/>
      <c r="M693" s="21"/>
      <c r="N693" s="18" t="e">
        <f t="array" ref="N693">MAX(IF((IDT_REMUN_TEC=D693)*(IDT_REMUN_REF&lt;=DATE(RIGHT(E693,LEN(E693)-SEARCH("/",E693)),LEFT(E693,FIND("/",E693)-1),1)),IDT_REMUN_REF))</f>
        <v>#VALUE!</v>
      </c>
      <c r="O693" s="15" t="str">
        <f t="shared" si="11"/>
        <v/>
      </c>
    </row>
    <row r="694" spans="1:15" x14ac:dyDescent="0.2">
      <c r="A694" s="9"/>
      <c r="B694" s="14"/>
      <c r="C694" s="19"/>
      <c r="D694" s="19"/>
      <c r="E694" s="22"/>
      <c r="F694" s="16">
        <f t="shared" si="8"/>
        <v>0</v>
      </c>
      <c r="G694" s="20"/>
      <c r="H694" s="17">
        <f t="shared" si="9"/>
        <v>0</v>
      </c>
      <c r="I694" s="16">
        <f t="shared" si="10"/>
        <v>0</v>
      </c>
      <c r="J694" s="14"/>
      <c r="K694" s="19"/>
      <c r="L694" s="19"/>
      <c r="M694" s="21"/>
      <c r="N694" s="18" t="e">
        <f t="array" ref="N694">MAX(IF((IDT_REMUN_TEC=D694)*(IDT_REMUN_REF&lt;=DATE(RIGHT(E694,LEN(E694)-SEARCH("/",E694)),LEFT(E694,FIND("/",E694)-1),1)),IDT_REMUN_REF))</f>
        <v>#VALUE!</v>
      </c>
      <c r="O694" s="15" t="str">
        <f t="shared" si="11"/>
        <v/>
      </c>
    </row>
    <row r="695" spans="1:15" x14ac:dyDescent="0.2">
      <c r="A695" s="9"/>
      <c r="B695" s="14"/>
      <c r="C695" s="19"/>
      <c r="D695" s="19"/>
      <c r="E695" s="22"/>
      <c r="F695" s="16">
        <f t="shared" si="8"/>
        <v>0</v>
      </c>
      <c r="G695" s="20"/>
      <c r="H695" s="17">
        <f t="shared" si="9"/>
        <v>0</v>
      </c>
      <c r="I695" s="16">
        <f t="shared" si="10"/>
        <v>0</v>
      </c>
      <c r="J695" s="14"/>
      <c r="K695" s="19"/>
      <c r="L695" s="19"/>
      <c r="M695" s="21"/>
      <c r="N695" s="18" t="e">
        <f t="array" ref="N695">MAX(IF((IDT_REMUN_TEC=D695)*(IDT_REMUN_REF&lt;=DATE(RIGHT(E695,LEN(E695)-SEARCH("/",E695)),LEFT(E695,FIND("/",E695)-1),1)),IDT_REMUN_REF))</f>
        <v>#VALUE!</v>
      </c>
      <c r="O695" s="15" t="str">
        <f t="shared" si="11"/>
        <v/>
      </c>
    </row>
    <row r="696" spans="1:15" x14ac:dyDescent="0.2">
      <c r="A696" s="9"/>
      <c r="B696" s="14"/>
      <c r="C696" s="19"/>
      <c r="D696" s="19"/>
      <c r="E696" s="22"/>
      <c r="F696" s="16">
        <f t="shared" si="8"/>
        <v>0</v>
      </c>
      <c r="G696" s="20"/>
      <c r="H696" s="17">
        <f t="shared" si="9"/>
        <v>0</v>
      </c>
      <c r="I696" s="16">
        <f t="shared" si="10"/>
        <v>0</v>
      </c>
      <c r="J696" s="14"/>
      <c r="K696" s="19"/>
      <c r="L696" s="19"/>
      <c r="M696" s="21"/>
      <c r="N696" s="18" t="e">
        <f t="array" ref="N696">MAX(IF((IDT_REMUN_TEC=D696)*(IDT_REMUN_REF&lt;=DATE(RIGHT(E696,LEN(E696)-SEARCH("/",E696)),LEFT(E696,FIND("/",E696)-1),1)),IDT_REMUN_REF))</f>
        <v>#VALUE!</v>
      </c>
      <c r="O696" s="15" t="str">
        <f t="shared" si="11"/>
        <v/>
      </c>
    </row>
    <row r="697" spans="1:15" x14ac:dyDescent="0.2">
      <c r="A697" s="9"/>
      <c r="B697" s="14"/>
      <c r="C697" s="19"/>
      <c r="D697" s="19"/>
      <c r="E697" s="22"/>
      <c r="F697" s="16">
        <f t="shared" si="8"/>
        <v>0</v>
      </c>
      <c r="G697" s="20"/>
      <c r="H697" s="17">
        <f t="shared" si="9"/>
        <v>0</v>
      </c>
      <c r="I697" s="16">
        <f t="shared" si="10"/>
        <v>0</v>
      </c>
      <c r="J697" s="14"/>
      <c r="K697" s="19"/>
      <c r="L697" s="19"/>
      <c r="M697" s="21"/>
      <c r="N697" s="18" t="e">
        <f t="array" ref="N697">MAX(IF((IDT_REMUN_TEC=D697)*(IDT_REMUN_REF&lt;=DATE(RIGHT(E697,LEN(E697)-SEARCH("/",E697)),LEFT(E697,FIND("/",E697)-1),1)),IDT_REMUN_REF))</f>
        <v>#VALUE!</v>
      </c>
      <c r="O697" s="15" t="str">
        <f t="shared" si="11"/>
        <v/>
      </c>
    </row>
    <row r="698" spans="1:15" x14ac:dyDescent="0.2">
      <c r="A698" s="9"/>
      <c r="B698" s="14"/>
      <c r="C698" s="19"/>
      <c r="D698" s="19"/>
      <c r="E698" s="22"/>
      <c r="F698" s="16">
        <f t="shared" si="8"/>
        <v>0</v>
      </c>
      <c r="G698" s="20"/>
      <c r="H698" s="17">
        <f t="shared" si="9"/>
        <v>0</v>
      </c>
      <c r="I698" s="16">
        <f t="shared" si="10"/>
        <v>0</v>
      </c>
      <c r="J698" s="14"/>
      <c r="K698" s="19"/>
      <c r="L698" s="19"/>
      <c r="M698" s="21"/>
      <c r="N698" s="18" t="e">
        <f t="array" ref="N698">MAX(IF((IDT_REMUN_TEC=D698)*(IDT_REMUN_REF&lt;=DATE(RIGHT(E698,LEN(E698)-SEARCH("/",E698)),LEFT(E698,FIND("/",E698)-1),1)),IDT_REMUN_REF))</f>
        <v>#VALUE!</v>
      </c>
      <c r="O698" s="15" t="str">
        <f t="shared" si="11"/>
        <v/>
      </c>
    </row>
    <row r="699" spans="1:15" x14ac:dyDescent="0.2">
      <c r="A699" s="9"/>
      <c r="B699" s="14"/>
      <c r="C699" s="19"/>
      <c r="D699" s="19"/>
      <c r="E699" s="22"/>
      <c r="F699" s="16">
        <f t="shared" si="8"/>
        <v>0</v>
      </c>
      <c r="G699" s="20"/>
      <c r="H699" s="17">
        <f t="shared" si="9"/>
        <v>0</v>
      </c>
      <c r="I699" s="16">
        <f t="shared" si="10"/>
        <v>0</v>
      </c>
      <c r="J699" s="14"/>
      <c r="K699" s="19"/>
      <c r="L699" s="19"/>
      <c r="M699" s="21"/>
      <c r="N699" s="18" t="e">
        <f t="array" ref="N699">MAX(IF((IDT_REMUN_TEC=D699)*(IDT_REMUN_REF&lt;=DATE(RIGHT(E699,LEN(E699)-SEARCH("/",E699)),LEFT(E699,FIND("/",E699)-1),1)),IDT_REMUN_REF))</f>
        <v>#VALUE!</v>
      </c>
      <c r="O699" s="15" t="str">
        <f t="shared" si="11"/>
        <v/>
      </c>
    </row>
    <row r="700" spans="1:15" x14ac:dyDescent="0.2">
      <c r="A700" s="9"/>
      <c r="B700" s="14"/>
      <c r="C700" s="19"/>
      <c r="D700" s="19"/>
      <c r="E700" s="22"/>
      <c r="F700" s="16">
        <f t="shared" si="8"/>
        <v>0</v>
      </c>
      <c r="G700" s="20"/>
      <c r="H700" s="17">
        <f t="shared" si="9"/>
        <v>0</v>
      </c>
      <c r="I700" s="16">
        <f t="shared" si="10"/>
        <v>0</v>
      </c>
      <c r="J700" s="14"/>
      <c r="K700" s="19"/>
      <c r="L700" s="19"/>
      <c r="M700" s="21"/>
      <c r="N700" s="18" t="e">
        <f t="array" ref="N700">MAX(IF((IDT_REMUN_TEC=D700)*(IDT_REMUN_REF&lt;=DATE(RIGHT(E700,LEN(E700)-SEARCH("/",E700)),LEFT(E700,FIND("/",E700)-1),1)),IDT_REMUN_REF))</f>
        <v>#VALUE!</v>
      </c>
      <c r="O700" s="15" t="str">
        <f t="shared" si="11"/>
        <v/>
      </c>
    </row>
    <row r="701" spans="1:15" x14ac:dyDescent="0.2">
      <c r="A701" s="9"/>
      <c r="B701" s="14"/>
      <c r="C701" s="19"/>
      <c r="D701" s="19"/>
      <c r="E701" s="22"/>
      <c r="F701" s="16">
        <f t="shared" si="8"/>
        <v>0</v>
      </c>
      <c r="G701" s="20"/>
      <c r="H701" s="17">
        <f t="shared" si="9"/>
        <v>0</v>
      </c>
      <c r="I701" s="16">
        <f t="shared" si="10"/>
        <v>0</v>
      </c>
      <c r="J701" s="14"/>
      <c r="K701" s="19"/>
      <c r="L701" s="19"/>
      <c r="M701" s="21"/>
      <c r="N701" s="18" t="e">
        <f t="array" ref="N701">MAX(IF((IDT_REMUN_TEC=D701)*(IDT_REMUN_REF&lt;=DATE(RIGHT(E701,LEN(E701)-SEARCH("/",E701)),LEFT(E701,FIND("/",E701)-1),1)),IDT_REMUN_REF))</f>
        <v>#VALUE!</v>
      </c>
      <c r="O701" s="15" t="str">
        <f t="shared" si="11"/>
        <v/>
      </c>
    </row>
    <row r="702" spans="1:15" x14ac:dyDescent="0.2">
      <c r="A702" s="9"/>
      <c r="B702" s="14"/>
      <c r="C702" s="19"/>
      <c r="D702" s="19"/>
      <c r="E702" s="22"/>
      <c r="F702" s="16">
        <f t="shared" si="8"/>
        <v>0</v>
      </c>
      <c r="G702" s="20"/>
      <c r="H702" s="17">
        <f t="shared" si="9"/>
        <v>0</v>
      </c>
      <c r="I702" s="16">
        <f t="shared" si="10"/>
        <v>0</v>
      </c>
      <c r="J702" s="14"/>
      <c r="K702" s="19"/>
      <c r="L702" s="19"/>
      <c r="M702" s="21"/>
      <c r="N702" s="18" t="e">
        <f t="array" ref="N702">MAX(IF((IDT_REMUN_TEC=D702)*(IDT_REMUN_REF&lt;=DATE(RIGHT(E702,LEN(E702)-SEARCH("/",E702)),LEFT(E702,FIND("/",E702)-1),1)),IDT_REMUN_REF))</f>
        <v>#VALUE!</v>
      </c>
      <c r="O702" s="15" t="str">
        <f t="shared" si="11"/>
        <v/>
      </c>
    </row>
    <row r="703" spans="1:15" x14ac:dyDescent="0.2">
      <c r="A703" s="9"/>
      <c r="B703" s="14"/>
      <c r="C703" s="19"/>
      <c r="D703" s="19"/>
      <c r="E703" s="22"/>
      <c r="F703" s="16">
        <f t="shared" si="8"/>
        <v>0</v>
      </c>
      <c r="G703" s="20"/>
      <c r="H703" s="17">
        <f t="shared" si="9"/>
        <v>0</v>
      </c>
      <c r="I703" s="16">
        <f t="shared" si="10"/>
        <v>0</v>
      </c>
      <c r="J703" s="14"/>
      <c r="K703" s="19"/>
      <c r="L703" s="19"/>
      <c r="M703" s="21"/>
      <c r="N703" s="18" t="e">
        <f t="array" ref="N703">MAX(IF((IDT_REMUN_TEC=D703)*(IDT_REMUN_REF&lt;=DATE(RIGHT(E703,LEN(E703)-SEARCH("/",E703)),LEFT(E703,FIND("/",E703)-1),1)),IDT_REMUN_REF))</f>
        <v>#VALUE!</v>
      </c>
      <c r="O703" s="15" t="str">
        <f t="shared" si="11"/>
        <v/>
      </c>
    </row>
    <row r="704" spans="1:15" x14ac:dyDescent="0.2">
      <c r="A704" s="9"/>
      <c r="B704" s="14"/>
      <c r="C704" s="19"/>
      <c r="D704" s="19"/>
      <c r="E704" s="22"/>
      <c r="F704" s="16">
        <f t="shared" si="8"/>
        <v>0</v>
      </c>
      <c r="G704" s="20"/>
      <c r="H704" s="17">
        <f t="shared" si="9"/>
        <v>0</v>
      </c>
      <c r="I704" s="16">
        <f t="shared" si="10"/>
        <v>0</v>
      </c>
      <c r="J704" s="14"/>
      <c r="K704" s="19"/>
      <c r="L704" s="19"/>
      <c r="M704" s="21"/>
      <c r="N704" s="18" t="e">
        <f t="array" ref="N704">MAX(IF((IDT_REMUN_TEC=D704)*(IDT_REMUN_REF&lt;=DATE(RIGHT(E704,LEN(E704)-SEARCH("/",E704)),LEFT(E704,FIND("/",E704)-1),1)),IDT_REMUN_REF))</f>
        <v>#VALUE!</v>
      </c>
      <c r="O704" s="15" t="str">
        <f t="shared" si="11"/>
        <v/>
      </c>
    </row>
    <row r="705" spans="1:15" x14ac:dyDescent="0.2">
      <c r="A705" s="9"/>
      <c r="B705" s="14"/>
      <c r="C705" s="19"/>
      <c r="D705" s="19"/>
      <c r="E705" s="22"/>
      <c r="F705" s="16">
        <f t="shared" si="8"/>
        <v>0</v>
      </c>
      <c r="G705" s="20"/>
      <c r="H705" s="17">
        <f t="shared" si="9"/>
        <v>0</v>
      </c>
      <c r="I705" s="16">
        <f t="shared" si="10"/>
        <v>0</v>
      </c>
      <c r="J705" s="14"/>
      <c r="K705" s="19"/>
      <c r="L705" s="19"/>
      <c r="M705" s="21"/>
      <c r="N705" s="18" t="e">
        <f t="array" ref="N705">MAX(IF((IDT_REMUN_TEC=D705)*(IDT_REMUN_REF&lt;=DATE(RIGHT(E705,LEN(E705)-SEARCH("/",E705)),LEFT(E705,FIND("/",E705)-1),1)),IDT_REMUN_REF))</f>
        <v>#VALUE!</v>
      </c>
      <c r="O705" s="15" t="str">
        <f t="shared" si="11"/>
        <v/>
      </c>
    </row>
    <row r="706" spans="1:15" x14ac:dyDescent="0.2">
      <c r="A706" s="9"/>
      <c r="B706" s="14"/>
      <c r="C706" s="19"/>
      <c r="D706" s="19"/>
      <c r="E706" s="22"/>
      <c r="F706" s="16">
        <f t="shared" si="8"/>
        <v>0</v>
      </c>
      <c r="G706" s="20"/>
      <c r="H706" s="17">
        <f t="shared" si="9"/>
        <v>0</v>
      </c>
      <c r="I706" s="16">
        <f t="shared" si="10"/>
        <v>0</v>
      </c>
      <c r="J706" s="14"/>
      <c r="K706" s="19"/>
      <c r="L706" s="19"/>
      <c r="M706" s="21"/>
      <c r="N706" s="18" t="e">
        <f t="array" ref="N706">MAX(IF((IDT_REMUN_TEC=D706)*(IDT_REMUN_REF&lt;=DATE(RIGHT(E706,LEN(E706)-SEARCH("/",E706)),LEFT(E706,FIND("/",E706)-1),1)),IDT_REMUN_REF))</f>
        <v>#VALUE!</v>
      </c>
      <c r="O706" s="15" t="str">
        <f t="shared" si="11"/>
        <v/>
      </c>
    </row>
    <row r="707" spans="1:15" x14ac:dyDescent="0.2">
      <c r="A707" s="9"/>
      <c r="B707" s="14"/>
      <c r="C707" s="19"/>
      <c r="D707" s="19"/>
      <c r="E707" s="22"/>
      <c r="F707" s="16">
        <f t="shared" si="8"/>
        <v>0</v>
      </c>
      <c r="G707" s="20"/>
      <c r="H707" s="17">
        <f t="shared" si="9"/>
        <v>0</v>
      </c>
      <c r="I707" s="16">
        <f t="shared" si="10"/>
        <v>0</v>
      </c>
      <c r="J707" s="14"/>
      <c r="K707" s="19"/>
      <c r="L707" s="19"/>
      <c r="M707" s="21"/>
      <c r="N707" s="18" t="e">
        <f t="array" ref="N707">MAX(IF((IDT_REMUN_TEC=D707)*(IDT_REMUN_REF&lt;=DATE(RIGHT(E707,LEN(E707)-SEARCH("/",E707)),LEFT(E707,FIND("/",E707)-1),1)),IDT_REMUN_REF))</f>
        <v>#VALUE!</v>
      </c>
      <c r="O707" s="15" t="str">
        <f t="shared" si="11"/>
        <v/>
      </c>
    </row>
    <row r="708" spans="1:15" x14ac:dyDescent="0.2">
      <c r="A708" s="9"/>
      <c r="B708" s="14"/>
      <c r="C708" s="19"/>
      <c r="D708" s="19"/>
      <c r="E708" s="22"/>
      <c r="F708" s="16">
        <f t="shared" si="8"/>
        <v>0</v>
      </c>
      <c r="G708" s="20"/>
      <c r="H708" s="17">
        <f t="shared" si="9"/>
        <v>0</v>
      </c>
      <c r="I708" s="16">
        <f t="shared" si="10"/>
        <v>0</v>
      </c>
      <c r="J708" s="14"/>
      <c r="K708" s="19"/>
      <c r="L708" s="19"/>
      <c r="M708" s="21"/>
      <c r="N708" s="18" t="e">
        <f t="array" ref="N708">MAX(IF((IDT_REMUN_TEC=D708)*(IDT_REMUN_REF&lt;=DATE(RIGHT(E708,LEN(E708)-SEARCH("/",E708)),LEFT(E708,FIND("/",E708)-1),1)),IDT_REMUN_REF))</f>
        <v>#VALUE!</v>
      </c>
      <c r="O708" s="15" t="str">
        <f t="shared" si="11"/>
        <v/>
      </c>
    </row>
    <row r="709" spans="1:15" x14ac:dyDescent="0.2">
      <c r="A709" s="9"/>
      <c r="B709" s="14"/>
      <c r="C709" s="19"/>
      <c r="D709" s="19"/>
      <c r="E709" s="22"/>
      <c r="F709" s="16">
        <f t="shared" si="8"/>
        <v>0</v>
      </c>
      <c r="G709" s="20"/>
      <c r="H709" s="17">
        <f t="shared" si="9"/>
        <v>0</v>
      </c>
      <c r="I709" s="16">
        <f t="shared" si="10"/>
        <v>0</v>
      </c>
      <c r="J709" s="14"/>
      <c r="K709" s="19"/>
      <c r="L709" s="19"/>
      <c r="M709" s="21"/>
      <c r="N709" s="18" t="e">
        <f t="array" ref="N709">MAX(IF((IDT_REMUN_TEC=D709)*(IDT_REMUN_REF&lt;=DATE(RIGHT(E709,LEN(E709)-SEARCH("/",E709)),LEFT(E709,FIND("/",E709)-1),1)),IDT_REMUN_REF))</f>
        <v>#VALUE!</v>
      </c>
      <c r="O709" s="15" t="str">
        <f t="shared" si="11"/>
        <v/>
      </c>
    </row>
    <row r="710" spans="1:15" x14ac:dyDescent="0.2">
      <c r="A710" s="9"/>
      <c r="B710" s="14"/>
      <c r="C710" s="19"/>
      <c r="D710" s="19"/>
      <c r="E710" s="22"/>
      <c r="F710" s="16">
        <f t="shared" si="8"/>
        <v>0</v>
      </c>
      <c r="G710" s="20"/>
      <c r="H710" s="17">
        <f t="shared" si="9"/>
        <v>0</v>
      </c>
      <c r="I710" s="16">
        <f t="shared" si="10"/>
        <v>0</v>
      </c>
      <c r="J710" s="14"/>
      <c r="K710" s="19"/>
      <c r="L710" s="19"/>
      <c r="M710" s="21"/>
      <c r="N710" s="18" t="e">
        <f t="array" ref="N710">MAX(IF((IDT_REMUN_TEC=D710)*(IDT_REMUN_REF&lt;=DATE(RIGHT(E710,LEN(E710)-SEARCH("/",E710)),LEFT(E710,FIND("/",E710)-1),1)),IDT_REMUN_REF))</f>
        <v>#VALUE!</v>
      </c>
      <c r="O710" s="15" t="str">
        <f t="shared" si="11"/>
        <v/>
      </c>
    </row>
    <row r="711" spans="1:15" x14ac:dyDescent="0.2">
      <c r="A711" s="9"/>
      <c r="B711" s="14"/>
      <c r="C711" s="19"/>
      <c r="D711" s="19"/>
      <c r="E711" s="22"/>
      <c r="F711" s="16">
        <f t="shared" si="8"/>
        <v>0</v>
      </c>
      <c r="G711" s="20"/>
      <c r="H711" s="17">
        <f t="shared" si="9"/>
        <v>0</v>
      </c>
      <c r="I711" s="16">
        <f t="shared" si="10"/>
        <v>0</v>
      </c>
      <c r="J711" s="14"/>
      <c r="K711" s="19"/>
      <c r="L711" s="19"/>
      <c r="M711" s="21"/>
      <c r="N711" s="18" t="e">
        <f t="array" ref="N711">MAX(IF((IDT_REMUN_TEC=D711)*(IDT_REMUN_REF&lt;=DATE(RIGHT(E711,LEN(E711)-SEARCH("/",E711)),LEFT(E711,FIND("/",E711)-1),1)),IDT_REMUN_REF))</f>
        <v>#VALUE!</v>
      </c>
      <c r="O711" s="15" t="str">
        <f t="shared" si="11"/>
        <v/>
      </c>
    </row>
    <row r="712" spans="1:15" x14ac:dyDescent="0.2">
      <c r="A712" s="9"/>
      <c r="B712" s="14"/>
      <c r="C712" s="19"/>
      <c r="D712" s="19"/>
      <c r="E712" s="22"/>
      <c r="F712" s="16">
        <f t="shared" si="8"/>
        <v>0</v>
      </c>
      <c r="G712" s="20"/>
      <c r="H712" s="17">
        <f t="shared" si="9"/>
        <v>0</v>
      </c>
      <c r="I712" s="16">
        <f t="shared" si="10"/>
        <v>0</v>
      </c>
      <c r="J712" s="14"/>
      <c r="K712" s="19"/>
      <c r="L712" s="19"/>
      <c r="M712" s="21"/>
      <c r="N712" s="18" t="e">
        <f t="array" ref="N712">MAX(IF((IDT_REMUN_TEC=D712)*(IDT_REMUN_REF&lt;=DATE(RIGHT(E712,LEN(E712)-SEARCH("/",E712)),LEFT(E712,FIND("/",E712)-1),1)),IDT_REMUN_REF))</f>
        <v>#VALUE!</v>
      </c>
      <c r="O712" s="15" t="str">
        <f t="shared" si="11"/>
        <v/>
      </c>
    </row>
    <row r="713" spans="1:15" x14ac:dyDescent="0.2">
      <c r="A713" s="9"/>
      <c r="B713" s="14"/>
      <c r="C713" s="19"/>
      <c r="D713" s="19"/>
      <c r="E713" s="22"/>
      <c r="F713" s="16">
        <f t="shared" si="8"/>
        <v>0</v>
      </c>
      <c r="G713" s="20"/>
      <c r="H713" s="17">
        <f t="shared" si="9"/>
        <v>0</v>
      </c>
      <c r="I713" s="16">
        <f t="shared" si="10"/>
        <v>0</v>
      </c>
      <c r="J713" s="14"/>
      <c r="K713" s="19"/>
      <c r="L713" s="19"/>
      <c r="M713" s="21"/>
      <c r="N713" s="18" t="e">
        <f t="array" ref="N713">MAX(IF((IDT_REMUN_TEC=D713)*(IDT_REMUN_REF&lt;=DATE(RIGHT(E713,LEN(E713)-SEARCH("/",E713)),LEFT(E713,FIND("/",E713)-1),1)),IDT_REMUN_REF))</f>
        <v>#VALUE!</v>
      </c>
      <c r="O713" s="15" t="str">
        <f t="shared" si="11"/>
        <v/>
      </c>
    </row>
    <row r="714" spans="1:15" x14ac:dyDescent="0.2">
      <c r="A714" s="9"/>
      <c r="B714" s="14"/>
      <c r="C714" s="19"/>
      <c r="D714" s="19"/>
      <c r="E714" s="22"/>
      <c r="F714" s="16">
        <f t="shared" si="8"/>
        <v>0</v>
      </c>
      <c r="G714" s="20"/>
      <c r="H714" s="17">
        <f t="shared" si="9"/>
        <v>0</v>
      </c>
      <c r="I714" s="16">
        <f t="shared" si="10"/>
        <v>0</v>
      </c>
      <c r="J714" s="14"/>
      <c r="K714" s="19"/>
      <c r="L714" s="19"/>
      <c r="M714" s="21"/>
      <c r="N714" s="18" t="e">
        <f t="array" ref="N714">MAX(IF((IDT_REMUN_TEC=D714)*(IDT_REMUN_REF&lt;=DATE(RIGHT(E714,LEN(E714)-SEARCH("/",E714)),LEFT(E714,FIND("/",E714)-1),1)),IDT_REMUN_REF))</f>
        <v>#VALUE!</v>
      </c>
      <c r="O714" s="15" t="str">
        <f t="shared" si="11"/>
        <v/>
      </c>
    </row>
    <row r="715" spans="1:15" x14ac:dyDescent="0.2">
      <c r="A715" s="9"/>
      <c r="B715" s="14"/>
      <c r="C715" s="19"/>
      <c r="D715" s="19"/>
      <c r="E715" s="22"/>
      <c r="F715" s="16">
        <f t="shared" si="8"/>
        <v>0</v>
      </c>
      <c r="G715" s="20"/>
      <c r="H715" s="17">
        <f t="shared" si="9"/>
        <v>0</v>
      </c>
      <c r="I715" s="16">
        <f t="shared" si="10"/>
        <v>0</v>
      </c>
      <c r="J715" s="14"/>
      <c r="K715" s="19"/>
      <c r="L715" s="19"/>
      <c r="M715" s="21"/>
      <c r="N715" s="18" t="e">
        <f t="array" ref="N715">MAX(IF((IDT_REMUN_TEC=D715)*(IDT_REMUN_REF&lt;=DATE(RIGHT(E715,LEN(E715)-SEARCH("/",E715)),LEFT(E715,FIND("/",E715)-1),1)),IDT_REMUN_REF))</f>
        <v>#VALUE!</v>
      </c>
      <c r="O715" s="15" t="str">
        <f t="shared" si="11"/>
        <v/>
      </c>
    </row>
    <row r="716" spans="1:15" x14ac:dyDescent="0.2">
      <c r="A716" s="9"/>
      <c r="B716" s="14"/>
      <c r="C716" s="19"/>
      <c r="D716" s="19"/>
      <c r="E716" s="22"/>
      <c r="F716" s="16">
        <f t="shared" si="8"/>
        <v>0</v>
      </c>
      <c r="G716" s="20"/>
      <c r="H716" s="17">
        <f t="shared" si="9"/>
        <v>0</v>
      </c>
      <c r="I716" s="16">
        <f t="shared" si="10"/>
        <v>0</v>
      </c>
      <c r="J716" s="14"/>
      <c r="K716" s="19"/>
      <c r="L716" s="19"/>
      <c r="M716" s="21"/>
      <c r="N716" s="18" t="e">
        <f t="array" ref="N716">MAX(IF((IDT_REMUN_TEC=D716)*(IDT_REMUN_REF&lt;=DATE(RIGHT(E716,LEN(E716)-SEARCH("/",E716)),LEFT(E716,FIND("/",E716)-1),1)),IDT_REMUN_REF))</f>
        <v>#VALUE!</v>
      </c>
      <c r="O716" s="15" t="str">
        <f t="shared" si="11"/>
        <v/>
      </c>
    </row>
    <row r="717" spans="1:15" x14ac:dyDescent="0.2">
      <c r="A717" s="9"/>
      <c r="B717" s="14"/>
      <c r="C717" s="19"/>
      <c r="D717" s="19"/>
      <c r="E717" s="22"/>
      <c r="F717" s="16">
        <f t="shared" si="8"/>
        <v>0</v>
      </c>
      <c r="G717" s="20"/>
      <c r="H717" s="17">
        <f t="shared" si="9"/>
        <v>0</v>
      </c>
      <c r="I717" s="16">
        <f t="shared" si="10"/>
        <v>0</v>
      </c>
      <c r="J717" s="14"/>
      <c r="K717" s="19"/>
      <c r="L717" s="19"/>
      <c r="M717" s="21"/>
      <c r="N717" s="18" t="e">
        <f t="array" ref="N717">MAX(IF((IDT_REMUN_TEC=D717)*(IDT_REMUN_REF&lt;=DATE(RIGHT(E717,LEN(E717)-SEARCH("/",E717)),LEFT(E717,FIND("/",E717)-1),1)),IDT_REMUN_REF))</f>
        <v>#VALUE!</v>
      </c>
      <c r="O717" s="15" t="str">
        <f t="shared" si="11"/>
        <v/>
      </c>
    </row>
    <row r="718" spans="1:15" x14ac:dyDescent="0.2">
      <c r="A718" s="9"/>
      <c r="B718" s="14"/>
      <c r="C718" s="19"/>
      <c r="D718" s="19"/>
      <c r="E718" s="22"/>
      <c r="F718" s="16">
        <f t="shared" si="8"/>
        <v>0</v>
      </c>
      <c r="G718" s="20"/>
      <c r="H718" s="17">
        <f t="shared" si="9"/>
        <v>0</v>
      </c>
      <c r="I718" s="16">
        <f t="shared" si="10"/>
        <v>0</v>
      </c>
      <c r="J718" s="14"/>
      <c r="K718" s="19"/>
      <c r="L718" s="19"/>
      <c r="M718" s="21"/>
      <c r="N718" s="18" t="e">
        <f t="array" ref="N718">MAX(IF((IDT_REMUN_TEC=D718)*(IDT_REMUN_REF&lt;=DATE(RIGHT(E718,LEN(E718)-SEARCH("/",E718)),LEFT(E718,FIND("/",E718)-1),1)),IDT_REMUN_REF))</f>
        <v>#VALUE!</v>
      </c>
      <c r="O718" s="15" t="str">
        <f t="shared" si="11"/>
        <v/>
      </c>
    </row>
    <row r="719" spans="1:15" x14ac:dyDescent="0.2">
      <c r="A719" s="9"/>
      <c r="B719" s="14"/>
      <c r="C719" s="19"/>
      <c r="D719" s="19"/>
      <c r="E719" s="22"/>
      <c r="F719" s="16">
        <f t="shared" si="8"/>
        <v>0</v>
      </c>
      <c r="G719" s="20"/>
      <c r="H719" s="17">
        <f t="shared" si="9"/>
        <v>0</v>
      </c>
      <c r="I719" s="16">
        <f t="shared" si="10"/>
        <v>0</v>
      </c>
      <c r="J719" s="14"/>
      <c r="K719" s="19"/>
      <c r="L719" s="19"/>
      <c r="M719" s="21"/>
      <c r="N719" s="18" t="e">
        <f t="array" ref="N719">MAX(IF((IDT_REMUN_TEC=D719)*(IDT_REMUN_REF&lt;=DATE(RIGHT(E719,LEN(E719)-SEARCH("/",E719)),LEFT(E719,FIND("/",E719)-1),1)),IDT_REMUN_REF))</f>
        <v>#VALUE!</v>
      </c>
      <c r="O719" s="15" t="str">
        <f t="shared" si="11"/>
        <v/>
      </c>
    </row>
    <row r="720" spans="1:15" x14ac:dyDescent="0.2">
      <c r="A720" s="9"/>
      <c r="B720" s="14"/>
      <c r="C720" s="19"/>
      <c r="D720" s="19"/>
      <c r="E720" s="22"/>
      <c r="F720" s="16">
        <f t="shared" si="8"/>
        <v>0</v>
      </c>
      <c r="G720" s="20"/>
      <c r="H720" s="17">
        <f t="shared" si="9"/>
        <v>0</v>
      </c>
      <c r="I720" s="16">
        <f t="shared" si="10"/>
        <v>0</v>
      </c>
      <c r="J720" s="14"/>
      <c r="K720" s="19"/>
      <c r="L720" s="19"/>
      <c r="M720" s="21"/>
      <c r="N720" s="18" t="e">
        <f t="array" ref="N720">MAX(IF((IDT_REMUN_TEC=D720)*(IDT_REMUN_REF&lt;=DATE(RIGHT(E720,LEN(E720)-SEARCH("/",E720)),LEFT(E720,FIND("/",E720)-1),1)),IDT_REMUN_REF))</f>
        <v>#VALUE!</v>
      </c>
      <c r="O720" s="15" t="str">
        <f t="shared" si="11"/>
        <v/>
      </c>
    </row>
    <row r="721" spans="1:15" x14ac:dyDescent="0.2">
      <c r="A721" s="9"/>
      <c r="B721" s="14"/>
      <c r="C721" s="19"/>
      <c r="D721" s="19"/>
      <c r="E721" s="22"/>
      <c r="F721" s="16">
        <f t="shared" si="8"/>
        <v>0</v>
      </c>
      <c r="G721" s="20"/>
      <c r="H721" s="17">
        <f t="shared" si="9"/>
        <v>0</v>
      </c>
      <c r="I721" s="16">
        <f t="shared" si="10"/>
        <v>0</v>
      </c>
      <c r="J721" s="14"/>
      <c r="K721" s="19"/>
      <c r="L721" s="19"/>
      <c r="M721" s="21"/>
      <c r="N721" s="18" t="e">
        <f t="array" ref="N721">MAX(IF((IDT_REMUN_TEC=D721)*(IDT_REMUN_REF&lt;=DATE(RIGHT(E721,LEN(E721)-SEARCH("/",E721)),LEFT(E721,FIND("/",E721)-1),1)),IDT_REMUN_REF))</f>
        <v>#VALUE!</v>
      </c>
      <c r="O721" s="15" t="str">
        <f t="shared" si="11"/>
        <v/>
      </c>
    </row>
    <row r="722" spans="1:15" x14ac:dyDescent="0.2">
      <c r="A722" s="9"/>
      <c r="B722" s="14"/>
      <c r="C722" s="19"/>
      <c r="D722" s="19"/>
      <c r="E722" s="22"/>
      <c r="F722" s="16">
        <f t="shared" si="8"/>
        <v>0</v>
      </c>
      <c r="G722" s="20"/>
      <c r="H722" s="17">
        <f t="shared" si="9"/>
        <v>0</v>
      </c>
      <c r="I722" s="16">
        <f t="shared" si="10"/>
        <v>0</v>
      </c>
      <c r="J722" s="14"/>
      <c r="K722" s="19"/>
      <c r="L722" s="19"/>
      <c r="M722" s="21"/>
      <c r="N722" s="18" t="e">
        <f t="array" ref="N722">MAX(IF((IDT_REMUN_TEC=D722)*(IDT_REMUN_REF&lt;=DATE(RIGHT(E722,LEN(E722)-SEARCH("/",E722)),LEFT(E722,FIND("/",E722)-1),1)),IDT_REMUN_REF))</f>
        <v>#VALUE!</v>
      </c>
      <c r="O722" s="15" t="str">
        <f t="shared" si="11"/>
        <v/>
      </c>
    </row>
    <row r="723" spans="1:15" x14ac:dyDescent="0.2">
      <c r="A723" s="9"/>
      <c r="B723" s="14"/>
      <c r="C723" s="19"/>
      <c r="D723" s="19"/>
      <c r="E723" s="22"/>
      <c r="F723" s="16">
        <f t="shared" si="8"/>
        <v>0</v>
      </c>
      <c r="G723" s="20"/>
      <c r="H723" s="17">
        <f t="shared" si="9"/>
        <v>0</v>
      </c>
      <c r="I723" s="16">
        <f t="shared" si="10"/>
        <v>0</v>
      </c>
      <c r="J723" s="14"/>
      <c r="K723" s="19"/>
      <c r="L723" s="19"/>
      <c r="M723" s="21"/>
      <c r="N723" s="18" t="e">
        <f t="array" ref="N723">MAX(IF((IDT_REMUN_TEC=D723)*(IDT_REMUN_REF&lt;=DATE(RIGHT(E723,LEN(E723)-SEARCH("/",E723)),LEFT(E723,FIND("/",E723)-1),1)),IDT_REMUN_REF))</f>
        <v>#VALUE!</v>
      </c>
      <c r="O723" s="15" t="str">
        <f t="shared" si="11"/>
        <v/>
      </c>
    </row>
    <row r="724" spans="1:15" x14ac:dyDescent="0.2">
      <c r="A724" s="9"/>
      <c r="B724" s="14"/>
      <c r="C724" s="19"/>
      <c r="D724" s="19"/>
      <c r="E724" s="22"/>
      <c r="F724" s="16">
        <f t="shared" si="8"/>
        <v>0</v>
      </c>
      <c r="G724" s="20"/>
      <c r="H724" s="17">
        <f t="shared" si="9"/>
        <v>0</v>
      </c>
      <c r="I724" s="16">
        <f t="shared" si="10"/>
        <v>0</v>
      </c>
      <c r="J724" s="14"/>
      <c r="K724" s="19"/>
      <c r="L724" s="19"/>
      <c r="M724" s="21"/>
      <c r="N724" s="18" t="e">
        <f t="array" ref="N724">MAX(IF((IDT_REMUN_TEC=D724)*(IDT_REMUN_REF&lt;=DATE(RIGHT(E724,LEN(E724)-SEARCH("/",E724)),LEFT(E724,FIND("/",E724)-1),1)),IDT_REMUN_REF))</f>
        <v>#VALUE!</v>
      </c>
      <c r="O724" s="15" t="str">
        <f t="shared" si="11"/>
        <v/>
      </c>
    </row>
    <row r="725" spans="1:15" x14ac:dyDescent="0.2">
      <c r="A725" s="9"/>
      <c r="B725" s="14"/>
      <c r="C725" s="19"/>
      <c r="D725" s="19"/>
      <c r="E725" s="22"/>
      <c r="F725" s="16">
        <f t="shared" si="8"/>
        <v>0</v>
      </c>
      <c r="G725" s="20"/>
      <c r="H725" s="17">
        <f t="shared" si="9"/>
        <v>0</v>
      </c>
      <c r="I725" s="16">
        <f t="shared" si="10"/>
        <v>0</v>
      </c>
      <c r="J725" s="14"/>
      <c r="K725" s="19"/>
      <c r="L725" s="19"/>
      <c r="M725" s="21"/>
      <c r="N725" s="18" t="e">
        <f t="array" ref="N725">MAX(IF((IDT_REMUN_TEC=D725)*(IDT_REMUN_REF&lt;=DATE(RIGHT(E725,LEN(E725)-SEARCH("/",E725)),LEFT(E725,FIND("/",E725)-1),1)),IDT_REMUN_REF))</f>
        <v>#VALUE!</v>
      </c>
      <c r="O725" s="15" t="str">
        <f t="shared" si="11"/>
        <v/>
      </c>
    </row>
    <row r="726" spans="1:15" x14ac:dyDescent="0.2">
      <c r="A726" s="9"/>
      <c r="B726" s="14"/>
      <c r="C726" s="19"/>
      <c r="D726" s="19"/>
      <c r="E726" s="22"/>
      <c r="F726" s="16">
        <f t="shared" si="8"/>
        <v>0</v>
      </c>
      <c r="G726" s="20"/>
      <c r="H726" s="17">
        <f t="shared" si="9"/>
        <v>0</v>
      </c>
      <c r="I726" s="16">
        <f t="shared" si="10"/>
        <v>0</v>
      </c>
      <c r="J726" s="14"/>
      <c r="K726" s="19"/>
      <c r="L726" s="19"/>
      <c r="M726" s="21"/>
      <c r="N726" s="18" t="e">
        <f t="array" ref="N726">MAX(IF((IDT_REMUN_TEC=D726)*(IDT_REMUN_REF&lt;=DATE(RIGHT(E726,LEN(E726)-SEARCH("/",E726)),LEFT(E726,FIND("/",E726)-1),1)),IDT_REMUN_REF))</f>
        <v>#VALUE!</v>
      </c>
      <c r="O726" s="15" t="str">
        <f t="shared" si="11"/>
        <v/>
      </c>
    </row>
    <row r="727" spans="1:15" x14ac:dyDescent="0.2">
      <c r="A727" s="9"/>
      <c r="B727" s="14"/>
      <c r="C727" s="19"/>
      <c r="D727" s="19"/>
      <c r="E727" s="22"/>
      <c r="F727" s="16">
        <f t="shared" si="8"/>
        <v>0</v>
      </c>
      <c r="G727" s="20"/>
      <c r="H727" s="17">
        <f t="shared" si="9"/>
        <v>0</v>
      </c>
      <c r="I727" s="16">
        <f t="shared" si="10"/>
        <v>0</v>
      </c>
      <c r="J727" s="14"/>
      <c r="K727" s="19"/>
      <c r="L727" s="19"/>
      <c r="M727" s="21"/>
      <c r="N727" s="18" t="e">
        <f t="array" ref="N727">MAX(IF((IDT_REMUN_TEC=D727)*(IDT_REMUN_REF&lt;=DATE(RIGHT(E727,LEN(E727)-SEARCH("/",E727)),LEFT(E727,FIND("/",E727)-1),1)),IDT_REMUN_REF))</f>
        <v>#VALUE!</v>
      </c>
      <c r="O727" s="15" t="str">
        <f t="shared" si="11"/>
        <v/>
      </c>
    </row>
    <row r="728" spans="1:15" x14ac:dyDescent="0.2">
      <c r="A728" s="9"/>
      <c r="B728" s="14"/>
      <c r="C728" s="19"/>
      <c r="D728" s="19"/>
      <c r="E728" s="22"/>
      <c r="F728" s="16">
        <f t="shared" si="8"/>
        <v>0</v>
      </c>
      <c r="G728" s="20"/>
      <c r="H728" s="17">
        <f t="shared" si="9"/>
        <v>0</v>
      </c>
      <c r="I728" s="16">
        <f t="shared" si="10"/>
        <v>0</v>
      </c>
      <c r="J728" s="14"/>
      <c r="K728" s="19"/>
      <c r="L728" s="19"/>
      <c r="M728" s="21"/>
      <c r="N728" s="18" t="e">
        <f t="array" ref="N728">MAX(IF((IDT_REMUN_TEC=D728)*(IDT_REMUN_REF&lt;=DATE(RIGHT(E728,LEN(E728)-SEARCH("/",E728)),LEFT(E728,FIND("/",E728)-1),1)),IDT_REMUN_REF))</f>
        <v>#VALUE!</v>
      </c>
      <c r="O728" s="15" t="str">
        <f t="shared" si="11"/>
        <v/>
      </c>
    </row>
    <row r="729" spans="1:15" x14ac:dyDescent="0.2">
      <c r="A729" s="9"/>
      <c r="B729" s="14"/>
      <c r="C729" s="19"/>
      <c r="D729" s="19"/>
      <c r="E729" s="22"/>
      <c r="F729" s="16">
        <f t="shared" si="8"/>
        <v>0</v>
      </c>
      <c r="G729" s="20"/>
      <c r="H729" s="17">
        <f t="shared" si="9"/>
        <v>0</v>
      </c>
      <c r="I729" s="16">
        <f t="shared" si="10"/>
        <v>0</v>
      </c>
      <c r="J729" s="14"/>
      <c r="K729" s="19"/>
      <c r="L729" s="19"/>
      <c r="M729" s="21"/>
      <c r="N729" s="18" t="e">
        <f t="array" ref="N729">MAX(IF((IDT_REMUN_TEC=D729)*(IDT_REMUN_REF&lt;=DATE(RIGHT(E729,LEN(E729)-SEARCH("/",E729)),LEFT(E729,FIND("/",E729)-1),1)),IDT_REMUN_REF))</f>
        <v>#VALUE!</v>
      </c>
      <c r="O729" s="15" t="str">
        <f t="shared" si="11"/>
        <v/>
      </c>
    </row>
    <row r="730" spans="1:15" x14ac:dyDescent="0.2">
      <c r="A730" s="9"/>
      <c r="B730" s="14"/>
      <c r="C730" s="19"/>
      <c r="D730" s="19"/>
      <c r="E730" s="22"/>
      <c r="F730" s="16">
        <f t="shared" si="8"/>
        <v>0</v>
      </c>
      <c r="G730" s="20"/>
      <c r="H730" s="17">
        <f t="shared" si="9"/>
        <v>0</v>
      </c>
      <c r="I730" s="16">
        <f t="shared" si="10"/>
        <v>0</v>
      </c>
      <c r="J730" s="14"/>
      <c r="K730" s="19"/>
      <c r="L730" s="19"/>
      <c r="M730" s="21"/>
      <c r="N730" s="18" t="e">
        <f t="array" ref="N730">MAX(IF((IDT_REMUN_TEC=D730)*(IDT_REMUN_REF&lt;=DATE(RIGHT(E730,LEN(E730)-SEARCH("/",E730)),LEFT(E730,FIND("/",E730)-1),1)),IDT_REMUN_REF))</f>
        <v>#VALUE!</v>
      </c>
      <c r="O730" s="15" t="str">
        <f t="shared" si="11"/>
        <v/>
      </c>
    </row>
    <row r="731" spans="1:15" x14ac:dyDescent="0.2">
      <c r="A731" s="9"/>
      <c r="B731" s="14"/>
      <c r="C731" s="19"/>
      <c r="D731" s="19"/>
      <c r="E731" s="22"/>
      <c r="F731" s="16">
        <f t="shared" si="8"/>
        <v>0</v>
      </c>
      <c r="G731" s="20"/>
      <c r="H731" s="17">
        <f t="shared" si="9"/>
        <v>0</v>
      </c>
      <c r="I731" s="16">
        <f t="shared" si="10"/>
        <v>0</v>
      </c>
      <c r="J731" s="14"/>
      <c r="K731" s="19"/>
      <c r="L731" s="19"/>
      <c r="M731" s="21"/>
      <c r="N731" s="18" t="e">
        <f t="array" ref="N731">MAX(IF((IDT_REMUN_TEC=D731)*(IDT_REMUN_REF&lt;=DATE(RIGHT(E731,LEN(E731)-SEARCH("/",E731)),LEFT(E731,FIND("/",E731)-1),1)),IDT_REMUN_REF))</f>
        <v>#VALUE!</v>
      </c>
      <c r="O731" s="15" t="str">
        <f t="shared" si="11"/>
        <v/>
      </c>
    </row>
    <row r="732" spans="1:15" x14ac:dyDescent="0.2">
      <c r="A732" s="9"/>
      <c r="B732" s="14"/>
      <c r="C732" s="19"/>
      <c r="D732" s="19"/>
      <c r="E732" s="22"/>
      <c r="F732" s="16">
        <f t="shared" si="8"/>
        <v>0</v>
      </c>
      <c r="G732" s="20"/>
      <c r="H732" s="17">
        <f t="shared" si="9"/>
        <v>0</v>
      </c>
      <c r="I732" s="16">
        <f t="shared" si="10"/>
        <v>0</v>
      </c>
      <c r="J732" s="14"/>
      <c r="K732" s="19"/>
      <c r="L732" s="19"/>
      <c r="M732" s="21"/>
      <c r="N732" s="18" t="e">
        <f t="array" ref="N732">MAX(IF((IDT_REMUN_TEC=D732)*(IDT_REMUN_REF&lt;=DATE(RIGHT(E732,LEN(E732)-SEARCH("/",E732)),LEFT(E732,FIND("/",E732)-1),1)),IDT_REMUN_REF))</f>
        <v>#VALUE!</v>
      </c>
      <c r="O732" s="15" t="str">
        <f t="shared" si="11"/>
        <v/>
      </c>
    </row>
    <row r="733" spans="1:15" x14ac:dyDescent="0.2">
      <c r="A733" s="9"/>
      <c r="B733" s="14"/>
      <c r="C733" s="19"/>
      <c r="D733" s="19"/>
      <c r="E733" s="22"/>
      <c r="F733" s="16">
        <f t="shared" si="8"/>
        <v>0</v>
      </c>
      <c r="G733" s="20"/>
      <c r="H733" s="17">
        <f t="shared" si="9"/>
        <v>0</v>
      </c>
      <c r="I733" s="16">
        <f t="shared" si="10"/>
        <v>0</v>
      </c>
      <c r="J733" s="14"/>
      <c r="K733" s="19"/>
      <c r="L733" s="19"/>
      <c r="M733" s="21"/>
      <c r="N733" s="18" t="e">
        <f t="array" ref="N733">MAX(IF((IDT_REMUN_TEC=D733)*(IDT_REMUN_REF&lt;=DATE(RIGHT(E733,LEN(E733)-SEARCH("/",E733)),LEFT(E733,FIND("/",E733)-1),1)),IDT_REMUN_REF))</f>
        <v>#VALUE!</v>
      </c>
      <c r="O733" s="15" t="str">
        <f t="shared" si="11"/>
        <v/>
      </c>
    </row>
    <row r="734" spans="1:15" x14ac:dyDescent="0.2">
      <c r="A734" s="9"/>
      <c r="B734" s="14"/>
      <c r="C734" s="19"/>
      <c r="D734" s="19"/>
      <c r="E734" s="22"/>
      <c r="F734" s="16">
        <f t="shared" si="8"/>
        <v>0</v>
      </c>
      <c r="G734" s="20"/>
      <c r="H734" s="17">
        <f t="shared" si="9"/>
        <v>0</v>
      </c>
      <c r="I734" s="16">
        <f t="shared" si="10"/>
        <v>0</v>
      </c>
      <c r="J734" s="14"/>
      <c r="K734" s="19"/>
      <c r="L734" s="19"/>
      <c r="M734" s="21"/>
      <c r="N734" s="18" t="e">
        <f t="array" ref="N734">MAX(IF((IDT_REMUN_TEC=D734)*(IDT_REMUN_REF&lt;=DATE(RIGHT(E734,LEN(E734)-SEARCH("/",E734)),LEFT(E734,FIND("/",E734)-1),1)),IDT_REMUN_REF))</f>
        <v>#VALUE!</v>
      </c>
      <c r="O734" s="15" t="str">
        <f t="shared" si="11"/>
        <v/>
      </c>
    </row>
    <row r="735" spans="1:15" x14ac:dyDescent="0.2">
      <c r="A735" s="9"/>
      <c r="B735" s="14"/>
      <c r="C735" s="19"/>
      <c r="D735" s="19"/>
      <c r="E735" s="22"/>
      <c r="F735" s="16">
        <f t="shared" si="8"/>
        <v>0</v>
      </c>
      <c r="G735" s="20"/>
      <c r="H735" s="17">
        <f t="shared" si="9"/>
        <v>0</v>
      </c>
      <c r="I735" s="16">
        <f t="shared" si="10"/>
        <v>0</v>
      </c>
      <c r="J735" s="14"/>
      <c r="K735" s="19"/>
      <c r="L735" s="19"/>
      <c r="M735" s="21"/>
      <c r="N735" s="18" t="e">
        <f t="array" ref="N735">MAX(IF((IDT_REMUN_TEC=D735)*(IDT_REMUN_REF&lt;=DATE(RIGHT(E735,LEN(E735)-SEARCH("/",E735)),LEFT(E735,FIND("/",E735)-1),1)),IDT_REMUN_REF))</f>
        <v>#VALUE!</v>
      </c>
      <c r="O735" s="15" t="str">
        <f t="shared" si="11"/>
        <v/>
      </c>
    </row>
    <row r="736" spans="1:15" x14ac:dyDescent="0.2">
      <c r="A736" s="9"/>
      <c r="B736" s="14"/>
      <c r="C736" s="19"/>
      <c r="D736" s="19"/>
      <c r="E736" s="22"/>
      <c r="F736" s="16">
        <f t="shared" si="8"/>
        <v>0</v>
      </c>
      <c r="G736" s="20"/>
      <c r="H736" s="17">
        <f t="shared" si="9"/>
        <v>0</v>
      </c>
      <c r="I736" s="16">
        <f t="shared" si="10"/>
        <v>0</v>
      </c>
      <c r="J736" s="14"/>
      <c r="K736" s="19"/>
      <c r="L736" s="19"/>
      <c r="M736" s="21"/>
      <c r="N736" s="18" t="e">
        <f t="array" ref="N736">MAX(IF((IDT_REMUN_TEC=D736)*(IDT_REMUN_REF&lt;=DATE(RIGHT(E736,LEN(E736)-SEARCH("/",E736)),LEFT(E736,FIND("/",E736)-1),1)),IDT_REMUN_REF))</f>
        <v>#VALUE!</v>
      </c>
      <c r="O736" s="15" t="str">
        <f t="shared" si="11"/>
        <v/>
      </c>
    </row>
    <row r="737" spans="1:15" x14ac:dyDescent="0.2">
      <c r="A737" s="9"/>
      <c r="B737" s="14"/>
      <c r="C737" s="19"/>
      <c r="D737" s="19"/>
      <c r="E737" s="22"/>
      <c r="F737" s="16">
        <f t="shared" si="8"/>
        <v>0</v>
      </c>
      <c r="G737" s="20"/>
      <c r="H737" s="17">
        <f t="shared" si="9"/>
        <v>0</v>
      </c>
      <c r="I737" s="16">
        <f t="shared" si="10"/>
        <v>0</v>
      </c>
      <c r="J737" s="14"/>
      <c r="K737" s="19"/>
      <c r="L737" s="19"/>
      <c r="M737" s="21"/>
      <c r="N737" s="18" t="e">
        <f t="array" ref="N737">MAX(IF((IDT_REMUN_TEC=D737)*(IDT_REMUN_REF&lt;=DATE(RIGHT(E737,LEN(E737)-SEARCH("/",E737)),LEFT(E737,FIND("/",E737)-1),1)),IDT_REMUN_REF))</f>
        <v>#VALUE!</v>
      </c>
      <c r="O737" s="15" t="str">
        <f t="shared" si="11"/>
        <v/>
      </c>
    </row>
    <row r="738" spans="1:15" x14ac:dyDescent="0.2">
      <c r="A738" s="9"/>
      <c r="B738" s="14"/>
      <c r="C738" s="19"/>
      <c r="D738" s="19"/>
      <c r="E738" s="22"/>
      <c r="F738" s="16">
        <f t="shared" si="8"/>
        <v>0</v>
      </c>
      <c r="G738" s="20"/>
      <c r="H738" s="17">
        <f t="shared" si="9"/>
        <v>0</v>
      </c>
      <c r="I738" s="16">
        <f t="shared" si="10"/>
        <v>0</v>
      </c>
      <c r="J738" s="14"/>
      <c r="K738" s="19"/>
      <c r="L738" s="19"/>
      <c r="M738" s="21"/>
      <c r="N738" s="18" t="e">
        <f t="array" ref="N738">MAX(IF((IDT_REMUN_TEC=D738)*(IDT_REMUN_REF&lt;=DATE(RIGHT(E738,LEN(E738)-SEARCH("/",E738)),LEFT(E738,FIND("/",E738)-1),1)),IDT_REMUN_REF))</f>
        <v>#VALUE!</v>
      </c>
      <c r="O738" s="15" t="str">
        <f t="shared" si="11"/>
        <v/>
      </c>
    </row>
    <row r="739" spans="1:15" x14ac:dyDescent="0.2">
      <c r="A739" s="9"/>
      <c r="B739" s="14"/>
      <c r="C739" s="19"/>
      <c r="D739" s="19"/>
      <c r="E739" s="22"/>
      <c r="F739" s="16">
        <f t="shared" si="8"/>
        <v>0</v>
      </c>
      <c r="G739" s="20"/>
      <c r="H739" s="17">
        <f t="shared" si="9"/>
        <v>0</v>
      </c>
      <c r="I739" s="16">
        <f t="shared" si="10"/>
        <v>0</v>
      </c>
      <c r="J739" s="14"/>
      <c r="K739" s="19"/>
      <c r="L739" s="19"/>
      <c r="M739" s="21"/>
      <c r="N739" s="18" t="e">
        <f t="array" ref="N739">MAX(IF((IDT_REMUN_TEC=D739)*(IDT_REMUN_REF&lt;=DATE(RIGHT(E739,LEN(E739)-SEARCH("/",E739)),LEFT(E739,FIND("/",E739)-1),1)),IDT_REMUN_REF))</f>
        <v>#VALUE!</v>
      </c>
      <c r="O739" s="15" t="str">
        <f t="shared" si="11"/>
        <v/>
      </c>
    </row>
    <row r="740" spans="1:15" x14ac:dyDescent="0.2">
      <c r="A740" s="9"/>
      <c r="B740" s="14"/>
      <c r="C740" s="19"/>
      <c r="D740" s="19"/>
      <c r="E740" s="22"/>
      <c r="F740" s="16">
        <f t="shared" si="8"/>
        <v>0</v>
      </c>
      <c r="G740" s="20"/>
      <c r="H740" s="17">
        <f t="shared" si="9"/>
        <v>0</v>
      </c>
      <c r="I740" s="16">
        <f t="shared" si="10"/>
        <v>0</v>
      </c>
      <c r="J740" s="14"/>
      <c r="K740" s="19"/>
      <c r="L740" s="19"/>
      <c r="M740" s="21"/>
      <c r="N740" s="18" t="e">
        <f t="array" ref="N740">MAX(IF((IDT_REMUN_TEC=D740)*(IDT_REMUN_REF&lt;=DATE(RIGHT(E740,LEN(E740)-SEARCH("/",E740)),LEFT(E740,FIND("/",E740)-1),1)),IDT_REMUN_REF))</f>
        <v>#VALUE!</v>
      </c>
      <c r="O740" s="15" t="str">
        <f t="shared" si="11"/>
        <v/>
      </c>
    </row>
    <row r="741" spans="1:15" x14ac:dyDescent="0.2">
      <c r="A741" s="9"/>
      <c r="B741" s="14"/>
      <c r="C741" s="19"/>
      <c r="D741" s="19"/>
      <c r="E741" s="22"/>
      <c r="F741" s="16">
        <f t="shared" si="8"/>
        <v>0</v>
      </c>
      <c r="G741" s="20"/>
      <c r="H741" s="17">
        <f t="shared" si="9"/>
        <v>0</v>
      </c>
      <c r="I741" s="16">
        <f t="shared" si="10"/>
        <v>0</v>
      </c>
      <c r="J741" s="14"/>
      <c r="K741" s="19"/>
      <c r="L741" s="19"/>
      <c r="M741" s="21"/>
      <c r="N741" s="18" t="e">
        <f t="array" ref="N741">MAX(IF((IDT_REMUN_TEC=D741)*(IDT_REMUN_REF&lt;=DATE(RIGHT(E741,LEN(E741)-SEARCH("/",E741)),LEFT(E741,FIND("/",E741)-1),1)),IDT_REMUN_REF))</f>
        <v>#VALUE!</v>
      </c>
      <c r="O741" s="15" t="str">
        <f t="shared" si="11"/>
        <v/>
      </c>
    </row>
    <row r="742" spans="1:15" x14ac:dyDescent="0.2">
      <c r="A742" s="9"/>
      <c r="B742" s="14"/>
      <c r="C742" s="19"/>
      <c r="D742" s="19"/>
      <c r="E742" s="22"/>
      <c r="F742" s="16">
        <f t="shared" si="8"/>
        <v>0</v>
      </c>
      <c r="G742" s="20"/>
      <c r="H742" s="17">
        <f t="shared" si="9"/>
        <v>0</v>
      </c>
      <c r="I742" s="16">
        <f t="shared" si="10"/>
        <v>0</v>
      </c>
      <c r="J742" s="14"/>
      <c r="K742" s="19"/>
      <c r="L742" s="19"/>
      <c r="M742" s="21"/>
      <c r="N742" s="18" t="e">
        <f t="array" ref="N742">MAX(IF((IDT_REMUN_TEC=D742)*(IDT_REMUN_REF&lt;=DATE(RIGHT(E742,LEN(E742)-SEARCH("/",E742)),LEFT(E742,FIND("/",E742)-1),1)),IDT_REMUN_REF))</f>
        <v>#VALUE!</v>
      </c>
      <c r="O742" s="15" t="str">
        <f t="shared" si="11"/>
        <v/>
      </c>
    </row>
    <row r="743" spans="1:15" x14ac:dyDescent="0.2">
      <c r="A743" s="9"/>
      <c r="B743" s="14"/>
      <c r="C743" s="19"/>
      <c r="D743" s="19"/>
      <c r="E743" s="22"/>
      <c r="F743" s="16">
        <f t="shared" si="8"/>
        <v>0</v>
      </c>
      <c r="G743" s="20"/>
      <c r="H743" s="17">
        <f t="shared" si="9"/>
        <v>0</v>
      </c>
      <c r="I743" s="16">
        <f t="shared" si="10"/>
        <v>0</v>
      </c>
      <c r="J743" s="14"/>
      <c r="K743" s="19"/>
      <c r="L743" s="19"/>
      <c r="M743" s="21"/>
      <c r="N743" s="18" t="e">
        <f t="array" ref="N743">MAX(IF((IDT_REMUN_TEC=D743)*(IDT_REMUN_REF&lt;=DATE(RIGHT(E743,LEN(E743)-SEARCH("/",E743)),LEFT(E743,FIND("/",E743)-1),1)),IDT_REMUN_REF))</f>
        <v>#VALUE!</v>
      </c>
      <c r="O743" s="15" t="str">
        <f t="shared" si="11"/>
        <v/>
      </c>
    </row>
    <row r="744" spans="1:15" x14ac:dyDescent="0.2">
      <c r="A744" s="9"/>
      <c r="B744" s="14"/>
      <c r="C744" s="19"/>
      <c r="D744" s="19"/>
      <c r="E744" s="22"/>
      <c r="F744" s="16">
        <f t="shared" si="8"/>
        <v>0</v>
      </c>
      <c r="G744" s="20"/>
      <c r="H744" s="17">
        <f t="shared" si="9"/>
        <v>0</v>
      </c>
      <c r="I744" s="16">
        <f t="shared" si="10"/>
        <v>0</v>
      </c>
      <c r="J744" s="14"/>
      <c r="K744" s="19"/>
      <c r="L744" s="19"/>
      <c r="M744" s="21"/>
      <c r="N744" s="18" t="e">
        <f t="array" ref="N744">MAX(IF((IDT_REMUN_TEC=D744)*(IDT_REMUN_REF&lt;=DATE(RIGHT(E744,LEN(E744)-SEARCH("/",E744)),LEFT(E744,FIND("/",E744)-1),1)),IDT_REMUN_REF))</f>
        <v>#VALUE!</v>
      </c>
      <c r="O744" s="15" t="str">
        <f t="shared" si="11"/>
        <v/>
      </c>
    </row>
    <row r="745" spans="1:15" x14ac:dyDescent="0.2">
      <c r="A745" s="9"/>
      <c r="B745" s="14"/>
      <c r="C745" s="19"/>
      <c r="D745" s="19"/>
      <c r="E745" s="22"/>
      <c r="F745" s="16">
        <f t="shared" si="8"/>
        <v>0</v>
      </c>
      <c r="G745" s="20"/>
      <c r="H745" s="17">
        <f t="shared" si="9"/>
        <v>0</v>
      </c>
      <c r="I745" s="16">
        <f t="shared" si="10"/>
        <v>0</v>
      </c>
      <c r="J745" s="14"/>
      <c r="K745" s="19"/>
      <c r="L745" s="19"/>
      <c r="M745" s="21"/>
      <c r="N745" s="18" t="e">
        <f t="array" ref="N745">MAX(IF((IDT_REMUN_TEC=D745)*(IDT_REMUN_REF&lt;=DATE(RIGHT(E745,LEN(E745)-SEARCH("/",E745)),LEFT(E745,FIND("/",E745)-1),1)),IDT_REMUN_REF))</f>
        <v>#VALUE!</v>
      </c>
      <c r="O745" s="15" t="str">
        <f t="shared" si="11"/>
        <v/>
      </c>
    </row>
    <row r="746" spans="1:15" x14ac:dyDescent="0.2">
      <c r="A746" s="9"/>
      <c r="B746" s="14"/>
      <c r="C746" s="19"/>
      <c r="D746" s="19"/>
      <c r="E746" s="22"/>
      <c r="F746" s="16">
        <f t="shared" si="8"/>
        <v>0</v>
      </c>
      <c r="G746" s="20"/>
      <c r="H746" s="17">
        <f t="shared" si="9"/>
        <v>0</v>
      </c>
      <c r="I746" s="16">
        <f t="shared" si="10"/>
        <v>0</v>
      </c>
      <c r="J746" s="14"/>
      <c r="K746" s="19"/>
      <c r="L746" s="19"/>
      <c r="M746" s="21"/>
      <c r="N746" s="18" t="e">
        <f t="array" ref="N746">MAX(IF((IDT_REMUN_TEC=D746)*(IDT_REMUN_REF&lt;=DATE(RIGHT(E746,LEN(E746)-SEARCH("/",E746)),LEFT(E746,FIND("/",E746)-1),1)),IDT_REMUN_REF))</f>
        <v>#VALUE!</v>
      </c>
      <c r="O746" s="15" t="str">
        <f t="shared" si="11"/>
        <v/>
      </c>
    </row>
    <row r="747" spans="1:15" x14ac:dyDescent="0.2">
      <c r="A747" s="9"/>
      <c r="B747" s="14"/>
      <c r="C747" s="19"/>
      <c r="D747" s="19"/>
      <c r="E747" s="22"/>
      <c r="F747" s="16">
        <f t="shared" si="8"/>
        <v>0</v>
      </c>
      <c r="G747" s="20"/>
      <c r="H747" s="17">
        <f t="shared" si="9"/>
        <v>0</v>
      </c>
      <c r="I747" s="16">
        <f t="shared" si="10"/>
        <v>0</v>
      </c>
      <c r="J747" s="14"/>
      <c r="K747" s="19"/>
      <c r="L747" s="19"/>
      <c r="M747" s="21"/>
      <c r="N747" s="18" t="e">
        <f t="array" ref="N747">MAX(IF((IDT_REMUN_TEC=D747)*(IDT_REMUN_REF&lt;=DATE(RIGHT(E747,LEN(E747)-SEARCH("/",E747)),LEFT(E747,FIND("/",E747)-1),1)),IDT_REMUN_REF))</f>
        <v>#VALUE!</v>
      </c>
      <c r="O747" s="15" t="str">
        <f t="shared" si="11"/>
        <v/>
      </c>
    </row>
    <row r="748" spans="1:15" x14ac:dyDescent="0.2">
      <c r="A748" s="9"/>
      <c r="B748" s="14"/>
      <c r="C748" s="19"/>
      <c r="D748" s="19"/>
      <c r="E748" s="22"/>
      <c r="F748" s="16">
        <f t="shared" si="8"/>
        <v>0</v>
      </c>
      <c r="G748" s="20"/>
      <c r="H748" s="17">
        <f t="shared" si="9"/>
        <v>0</v>
      </c>
      <c r="I748" s="16">
        <f t="shared" si="10"/>
        <v>0</v>
      </c>
      <c r="J748" s="14"/>
      <c r="K748" s="19"/>
      <c r="L748" s="19"/>
      <c r="M748" s="21"/>
      <c r="N748" s="18" t="e">
        <f t="array" ref="N748">MAX(IF((IDT_REMUN_TEC=D748)*(IDT_REMUN_REF&lt;=DATE(RIGHT(E748,LEN(E748)-SEARCH("/",E748)),LEFT(E748,FIND("/",E748)-1),1)),IDT_REMUN_REF))</f>
        <v>#VALUE!</v>
      </c>
      <c r="O748" s="15" t="str">
        <f t="shared" si="11"/>
        <v/>
      </c>
    </row>
    <row r="749" spans="1:15" x14ac:dyDescent="0.2">
      <c r="A749" s="9"/>
      <c r="B749" s="14"/>
      <c r="C749" s="19"/>
      <c r="D749" s="19"/>
      <c r="E749" s="22"/>
      <c r="F749" s="16">
        <f t="shared" si="8"/>
        <v>0</v>
      </c>
      <c r="G749" s="20"/>
      <c r="H749" s="17">
        <f t="shared" si="9"/>
        <v>0</v>
      </c>
      <c r="I749" s="16">
        <f t="shared" si="10"/>
        <v>0</v>
      </c>
      <c r="J749" s="14"/>
      <c r="K749" s="19"/>
      <c r="L749" s="19"/>
      <c r="M749" s="21"/>
      <c r="N749" s="18" t="e">
        <f t="array" ref="N749">MAX(IF((IDT_REMUN_TEC=D749)*(IDT_REMUN_REF&lt;=DATE(RIGHT(E749,LEN(E749)-SEARCH("/",E749)),LEFT(E749,FIND("/",E749)-1),1)),IDT_REMUN_REF))</f>
        <v>#VALUE!</v>
      </c>
      <c r="O749" s="15" t="str">
        <f t="shared" si="11"/>
        <v/>
      </c>
    </row>
    <row r="750" spans="1:15" x14ac:dyDescent="0.2">
      <c r="A750" s="9"/>
      <c r="B750" s="14"/>
      <c r="C750" s="19"/>
      <c r="D750" s="19"/>
      <c r="E750" s="22"/>
      <c r="F750" s="16">
        <f t="shared" si="8"/>
        <v>0</v>
      </c>
      <c r="G750" s="20"/>
      <c r="H750" s="17">
        <f t="shared" si="9"/>
        <v>0</v>
      </c>
      <c r="I750" s="16">
        <f t="shared" si="10"/>
        <v>0</v>
      </c>
      <c r="J750" s="14"/>
      <c r="K750" s="19"/>
      <c r="L750" s="19"/>
      <c r="M750" s="21"/>
      <c r="N750" s="18" t="e">
        <f t="array" ref="N750">MAX(IF((IDT_REMUN_TEC=D750)*(IDT_REMUN_REF&lt;=DATE(RIGHT(E750,LEN(E750)-SEARCH("/",E750)),LEFT(E750,FIND("/",E750)-1),1)),IDT_REMUN_REF))</f>
        <v>#VALUE!</v>
      </c>
      <c r="O750" s="15" t="str">
        <f t="shared" si="11"/>
        <v/>
      </c>
    </row>
    <row r="751" spans="1:15" x14ac:dyDescent="0.2">
      <c r="A751" s="9"/>
      <c r="B751" s="14"/>
      <c r="C751" s="19"/>
      <c r="D751" s="19"/>
      <c r="E751" s="22"/>
      <c r="F751" s="16">
        <f t="shared" si="8"/>
        <v>0</v>
      </c>
      <c r="G751" s="20"/>
      <c r="H751" s="17">
        <f t="shared" si="9"/>
        <v>0</v>
      </c>
      <c r="I751" s="16">
        <f t="shared" si="10"/>
        <v>0</v>
      </c>
      <c r="J751" s="14"/>
      <c r="K751" s="19"/>
      <c r="L751" s="19"/>
      <c r="M751" s="21"/>
      <c r="N751" s="18" t="e">
        <f t="array" ref="N751">MAX(IF((IDT_REMUN_TEC=D751)*(IDT_REMUN_REF&lt;=DATE(RIGHT(E751,LEN(E751)-SEARCH("/",E751)),LEFT(E751,FIND("/",E751)-1),1)),IDT_REMUN_REF))</f>
        <v>#VALUE!</v>
      </c>
      <c r="O751" s="15" t="str">
        <f t="shared" si="11"/>
        <v/>
      </c>
    </row>
    <row r="752" spans="1:15" x14ac:dyDescent="0.2">
      <c r="A752" s="9"/>
      <c r="B752" s="14"/>
      <c r="C752" s="19"/>
      <c r="D752" s="19"/>
      <c r="E752" s="22"/>
      <c r="F752" s="16">
        <f t="shared" si="8"/>
        <v>0</v>
      </c>
      <c r="G752" s="20"/>
      <c r="H752" s="17">
        <f t="shared" si="9"/>
        <v>0</v>
      </c>
      <c r="I752" s="16">
        <f t="shared" si="10"/>
        <v>0</v>
      </c>
      <c r="J752" s="14"/>
      <c r="K752" s="19"/>
      <c r="L752" s="19"/>
      <c r="M752" s="21"/>
      <c r="N752" s="18" t="e">
        <f t="array" ref="N752">MAX(IF((IDT_REMUN_TEC=D752)*(IDT_REMUN_REF&lt;=DATE(RIGHT(E752,LEN(E752)-SEARCH("/",E752)),LEFT(E752,FIND("/",E752)-1),1)),IDT_REMUN_REF))</f>
        <v>#VALUE!</v>
      </c>
      <c r="O752" s="15" t="str">
        <f t="shared" si="11"/>
        <v/>
      </c>
    </row>
    <row r="753" spans="1:15" x14ac:dyDescent="0.2">
      <c r="A753" s="9"/>
      <c r="B753" s="14"/>
      <c r="C753" s="19"/>
      <c r="D753" s="19"/>
      <c r="E753" s="22"/>
      <c r="F753" s="16">
        <f t="shared" si="8"/>
        <v>0</v>
      </c>
      <c r="G753" s="20"/>
      <c r="H753" s="17">
        <f t="shared" si="9"/>
        <v>0</v>
      </c>
      <c r="I753" s="16">
        <f t="shared" si="10"/>
        <v>0</v>
      </c>
      <c r="J753" s="14"/>
      <c r="K753" s="19"/>
      <c r="L753" s="19"/>
      <c r="M753" s="21"/>
      <c r="N753" s="18" t="e">
        <f t="array" ref="N753">MAX(IF((IDT_REMUN_TEC=D753)*(IDT_REMUN_REF&lt;=DATE(RIGHT(E753,LEN(E753)-SEARCH("/",E753)),LEFT(E753,FIND("/",E753)-1),1)),IDT_REMUN_REF))</f>
        <v>#VALUE!</v>
      </c>
      <c r="O753" s="15" t="str">
        <f t="shared" si="11"/>
        <v/>
      </c>
    </row>
    <row r="754" spans="1:15" x14ac:dyDescent="0.2">
      <c r="A754" s="9"/>
      <c r="B754" s="14"/>
      <c r="C754" s="19"/>
      <c r="D754" s="19"/>
      <c r="E754" s="22"/>
      <c r="F754" s="16">
        <f t="shared" si="8"/>
        <v>0</v>
      </c>
      <c r="G754" s="20"/>
      <c r="H754" s="17">
        <f t="shared" si="9"/>
        <v>0</v>
      </c>
      <c r="I754" s="16">
        <f t="shared" si="10"/>
        <v>0</v>
      </c>
      <c r="J754" s="14"/>
      <c r="K754" s="19"/>
      <c r="L754" s="19"/>
      <c r="M754" s="21"/>
      <c r="N754" s="18" t="e">
        <f t="array" ref="N754">MAX(IF((IDT_REMUN_TEC=D754)*(IDT_REMUN_REF&lt;=DATE(RIGHT(E754,LEN(E754)-SEARCH("/",E754)),LEFT(E754,FIND("/",E754)-1),1)),IDT_REMUN_REF))</f>
        <v>#VALUE!</v>
      </c>
      <c r="O754" s="15" t="str">
        <f t="shared" si="11"/>
        <v/>
      </c>
    </row>
    <row r="755" spans="1:15" x14ac:dyDescent="0.2">
      <c r="A755" s="9"/>
      <c r="B755" s="14"/>
      <c r="C755" s="19"/>
      <c r="D755" s="19"/>
      <c r="E755" s="22"/>
      <c r="F755" s="16">
        <f t="shared" si="8"/>
        <v>0</v>
      </c>
      <c r="G755" s="20"/>
      <c r="H755" s="17">
        <f t="shared" si="9"/>
        <v>0</v>
      </c>
      <c r="I755" s="16">
        <f t="shared" si="10"/>
        <v>0</v>
      </c>
      <c r="J755" s="14"/>
      <c r="K755" s="19"/>
      <c r="L755" s="19"/>
      <c r="M755" s="21"/>
      <c r="N755" s="18" t="e">
        <f t="array" ref="N755">MAX(IF((IDT_REMUN_TEC=D755)*(IDT_REMUN_REF&lt;=DATE(RIGHT(E755,LEN(E755)-SEARCH("/",E755)),LEFT(E755,FIND("/",E755)-1),1)),IDT_REMUN_REF))</f>
        <v>#VALUE!</v>
      </c>
      <c r="O755" s="15" t="str">
        <f t="shared" si="11"/>
        <v/>
      </c>
    </row>
    <row r="756" spans="1:15" x14ac:dyDescent="0.2">
      <c r="A756" s="9"/>
      <c r="B756" s="14"/>
      <c r="C756" s="19"/>
      <c r="D756" s="19"/>
      <c r="E756" s="22"/>
      <c r="F756" s="16">
        <f t="shared" si="8"/>
        <v>0</v>
      </c>
      <c r="G756" s="20"/>
      <c r="H756" s="17">
        <f t="shared" si="9"/>
        <v>0</v>
      </c>
      <c r="I756" s="16">
        <f t="shared" si="10"/>
        <v>0</v>
      </c>
      <c r="J756" s="14"/>
      <c r="K756" s="19"/>
      <c r="L756" s="19"/>
      <c r="M756" s="21"/>
      <c r="N756" s="18" t="e">
        <f t="array" ref="N756">MAX(IF((IDT_REMUN_TEC=D756)*(IDT_REMUN_REF&lt;=DATE(RIGHT(E756,LEN(E756)-SEARCH("/",E756)),LEFT(E756,FIND("/",E756)-1),1)),IDT_REMUN_REF))</f>
        <v>#VALUE!</v>
      </c>
      <c r="O756" s="15" t="str">
        <f t="shared" si="11"/>
        <v/>
      </c>
    </row>
    <row r="757" spans="1:15" x14ac:dyDescent="0.2">
      <c r="A757" s="9"/>
      <c r="B757" s="14"/>
      <c r="C757" s="19"/>
      <c r="D757" s="19"/>
      <c r="E757" s="22"/>
      <c r="F757" s="16">
        <f t="shared" si="8"/>
        <v>0</v>
      </c>
      <c r="G757" s="20"/>
      <c r="H757" s="17">
        <f t="shared" si="9"/>
        <v>0</v>
      </c>
      <c r="I757" s="16">
        <f t="shared" si="10"/>
        <v>0</v>
      </c>
      <c r="J757" s="14"/>
      <c r="K757" s="19"/>
      <c r="L757" s="19"/>
      <c r="M757" s="21"/>
      <c r="N757" s="18" t="e">
        <f t="array" ref="N757">MAX(IF((IDT_REMUN_TEC=D757)*(IDT_REMUN_REF&lt;=DATE(RIGHT(E757,LEN(E757)-SEARCH("/",E757)),LEFT(E757,FIND("/",E757)-1),1)),IDT_REMUN_REF))</f>
        <v>#VALUE!</v>
      </c>
      <c r="O757" s="15" t="str">
        <f t="shared" si="11"/>
        <v/>
      </c>
    </row>
    <row r="758" spans="1:15" x14ac:dyDescent="0.2">
      <c r="A758" s="9"/>
      <c r="B758" s="14"/>
      <c r="C758" s="19"/>
      <c r="D758" s="19"/>
      <c r="E758" s="22"/>
      <c r="F758" s="16">
        <f t="shared" si="8"/>
        <v>0</v>
      </c>
      <c r="G758" s="20"/>
      <c r="H758" s="17">
        <f t="shared" si="9"/>
        <v>0</v>
      </c>
      <c r="I758" s="16">
        <f t="shared" si="10"/>
        <v>0</v>
      </c>
      <c r="J758" s="14"/>
      <c r="K758" s="19"/>
      <c r="L758" s="19"/>
      <c r="M758" s="21"/>
      <c r="N758" s="18" t="e">
        <f t="array" ref="N758">MAX(IF((IDT_REMUN_TEC=D758)*(IDT_REMUN_REF&lt;=DATE(RIGHT(E758,LEN(E758)-SEARCH("/",E758)),LEFT(E758,FIND("/",E758)-1),1)),IDT_REMUN_REF))</f>
        <v>#VALUE!</v>
      </c>
      <c r="O758" s="15" t="str">
        <f t="shared" si="11"/>
        <v/>
      </c>
    </row>
    <row r="759" spans="1:15" x14ac:dyDescent="0.2">
      <c r="A759" s="9"/>
      <c r="B759" s="14"/>
      <c r="C759" s="19"/>
      <c r="D759" s="19"/>
      <c r="E759" s="22"/>
      <c r="F759" s="16">
        <f t="shared" si="8"/>
        <v>0</v>
      </c>
      <c r="G759" s="20"/>
      <c r="H759" s="17">
        <f t="shared" si="9"/>
        <v>0</v>
      </c>
      <c r="I759" s="16">
        <f t="shared" si="10"/>
        <v>0</v>
      </c>
      <c r="J759" s="14"/>
      <c r="K759" s="19"/>
      <c r="L759" s="19"/>
      <c r="M759" s="21"/>
      <c r="N759" s="18" t="e">
        <f t="array" ref="N759">MAX(IF((IDT_REMUN_TEC=D759)*(IDT_REMUN_REF&lt;=DATE(RIGHT(E759,LEN(E759)-SEARCH("/",E759)),LEFT(E759,FIND("/",E759)-1),1)),IDT_REMUN_REF))</f>
        <v>#VALUE!</v>
      </c>
      <c r="O759" s="15" t="str">
        <f t="shared" si="11"/>
        <v/>
      </c>
    </row>
    <row r="760" spans="1:15" x14ac:dyDescent="0.2">
      <c r="A760" s="9"/>
      <c r="B760" s="14"/>
      <c r="C760" s="19"/>
      <c r="D760" s="19"/>
      <c r="E760" s="22"/>
      <c r="F760" s="16">
        <f t="shared" si="8"/>
        <v>0</v>
      </c>
      <c r="G760" s="20"/>
      <c r="H760" s="17">
        <f t="shared" si="9"/>
        <v>0</v>
      </c>
      <c r="I760" s="16">
        <f t="shared" si="10"/>
        <v>0</v>
      </c>
      <c r="J760" s="14"/>
      <c r="K760" s="19"/>
      <c r="L760" s="19"/>
      <c r="M760" s="21"/>
      <c r="N760" s="18" t="e">
        <f t="array" ref="N760">MAX(IF((IDT_REMUN_TEC=D760)*(IDT_REMUN_REF&lt;=DATE(RIGHT(E760,LEN(E760)-SEARCH("/",E760)),LEFT(E760,FIND("/",E760)-1),1)),IDT_REMUN_REF))</f>
        <v>#VALUE!</v>
      </c>
      <c r="O760" s="15" t="str">
        <f t="shared" si="11"/>
        <v/>
      </c>
    </row>
    <row r="761" spans="1:15" x14ac:dyDescent="0.2">
      <c r="A761" s="9"/>
      <c r="B761" s="14"/>
      <c r="C761" s="19"/>
      <c r="D761" s="19"/>
      <c r="E761" s="22"/>
      <c r="F761" s="16">
        <f t="shared" si="8"/>
        <v>0</v>
      </c>
      <c r="G761" s="20"/>
      <c r="H761" s="17">
        <f t="shared" si="9"/>
        <v>0</v>
      </c>
      <c r="I761" s="16">
        <f t="shared" si="10"/>
        <v>0</v>
      </c>
      <c r="J761" s="14"/>
      <c r="K761" s="19"/>
      <c r="L761" s="19"/>
      <c r="M761" s="21"/>
      <c r="N761" s="18" t="e">
        <f t="array" ref="N761">MAX(IF((IDT_REMUN_TEC=D761)*(IDT_REMUN_REF&lt;=DATE(RIGHT(E761,LEN(E761)-SEARCH("/",E761)),LEFT(E761,FIND("/",E761)-1),1)),IDT_REMUN_REF))</f>
        <v>#VALUE!</v>
      </c>
      <c r="O761" s="15" t="str">
        <f t="shared" si="11"/>
        <v/>
      </c>
    </row>
    <row r="762" spans="1:15" x14ac:dyDescent="0.2">
      <c r="A762" s="9"/>
      <c r="B762" s="14"/>
      <c r="C762" s="19"/>
      <c r="D762" s="19"/>
      <c r="E762" s="22"/>
      <c r="F762" s="16">
        <f t="shared" si="8"/>
        <v>0</v>
      </c>
      <c r="G762" s="20"/>
      <c r="H762" s="17">
        <f t="shared" si="9"/>
        <v>0</v>
      </c>
      <c r="I762" s="16">
        <f t="shared" si="10"/>
        <v>0</v>
      </c>
      <c r="J762" s="14"/>
      <c r="K762" s="19"/>
      <c r="L762" s="19"/>
      <c r="M762" s="21"/>
      <c r="N762" s="18" t="e">
        <f t="array" ref="N762">MAX(IF((IDT_REMUN_TEC=D762)*(IDT_REMUN_REF&lt;=DATE(RIGHT(E762,LEN(E762)-SEARCH("/",E762)),LEFT(E762,FIND("/",E762)-1),1)),IDT_REMUN_REF))</f>
        <v>#VALUE!</v>
      </c>
      <c r="O762" s="15" t="str">
        <f t="shared" si="11"/>
        <v/>
      </c>
    </row>
    <row r="763" spans="1:15" x14ac:dyDescent="0.2">
      <c r="A763" s="9"/>
      <c r="B763" s="14"/>
      <c r="C763" s="19"/>
      <c r="D763" s="19"/>
      <c r="E763" s="22"/>
      <c r="F763" s="16">
        <f t="shared" si="8"/>
        <v>0</v>
      </c>
      <c r="G763" s="20"/>
      <c r="H763" s="17">
        <f t="shared" si="9"/>
        <v>0</v>
      </c>
      <c r="I763" s="16">
        <f t="shared" si="10"/>
        <v>0</v>
      </c>
      <c r="J763" s="14"/>
      <c r="K763" s="19"/>
      <c r="L763" s="19"/>
      <c r="M763" s="21"/>
      <c r="N763" s="18" t="e">
        <f t="array" ref="N763">MAX(IF((IDT_REMUN_TEC=D763)*(IDT_REMUN_REF&lt;=DATE(RIGHT(E763,LEN(E763)-SEARCH("/",E763)),LEFT(E763,FIND("/",E763)-1),1)),IDT_REMUN_REF))</f>
        <v>#VALUE!</v>
      </c>
      <c r="O763" s="15" t="str">
        <f t="shared" si="11"/>
        <v/>
      </c>
    </row>
    <row r="764" spans="1:15" x14ac:dyDescent="0.2">
      <c r="A764" s="9"/>
      <c r="B764" s="14"/>
      <c r="C764" s="19"/>
      <c r="D764" s="19"/>
      <c r="E764" s="22"/>
      <c r="F764" s="16">
        <f t="shared" si="8"/>
        <v>0</v>
      </c>
      <c r="G764" s="20"/>
      <c r="H764" s="17">
        <f t="shared" si="9"/>
        <v>0</v>
      </c>
      <c r="I764" s="16">
        <f t="shared" si="10"/>
        <v>0</v>
      </c>
      <c r="J764" s="14"/>
      <c r="K764" s="19"/>
      <c r="L764" s="19"/>
      <c r="M764" s="21"/>
      <c r="N764" s="18" t="e">
        <f t="array" ref="N764">MAX(IF((IDT_REMUN_TEC=D764)*(IDT_REMUN_REF&lt;=DATE(RIGHT(E764,LEN(E764)-SEARCH("/",E764)),LEFT(E764,FIND("/",E764)-1),1)),IDT_REMUN_REF))</f>
        <v>#VALUE!</v>
      </c>
      <c r="O764" s="15" t="str">
        <f t="shared" si="11"/>
        <v/>
      </c>
    </row>
    <row r="765" spans="1:15" x14ac:dyDescent="0.2">
      <c r="A765" s="9"/>
      <c r="B765" s="14"/>
      <c r="C765" s="19"/>
      <c r="D765" s="19"/>
      <c r="E765" s="22"/>
      <c r="F765" s="16">
        <f t="shared" si="8"/>
        <v>0</v>
      </c>
      <c r="G765" s="20"/>
      <c r="H765" s="17">
        <f t="shared" si="9"/>
        <v>0</v>
      </c>
      <c r="I765" s="16">
        <f t="shared" si="10"/>
        <v>0</v>
      </c>
      <c r="J765" s="14"/>
      <c r="K765" s="19"/>
      <c r="L765" s="19"/>
      <c r="M765" s="21"/>
      <c r="N765" s="18" t="e">
        <f t="array" ref="N765">MAX(IF((IDT_REMUN_TEC=D765)*(IDT_REMUN_REF&lt;=DATE(RIGHT(E765,LEN(E765)-SEARCH("/",E765)),LEFT(E765,FIND("/",E765)-1),1)),IDT_REMUN_REF))</f>
        <v>#VALUE!</v>
      </c>
      <c r="O765" s="15" t="str">
        <f t="shared" si="11"/>
        <v/>
      </c>
    </row>
    <row r="766" spans="1:15" x14ac:dyDescent="0.2">
      <c r="A766" s="9"/>
      <c r="B766" s="14"/>
      <c r="C766" s="19"/>
      <c r="D766" s="19"/>
      <c r="E766" s="22"/>
      <c r="F766" s="16">
        <f t="shared" si="8"/>
        <v>0</v>
      </c>
      <c r="G766" s="20"/>
      <c r="H766" s="17">
        <f t="shared" si="9"/>
        <v>0</v>
      </c>
      <c r="I766" s="16">
        <f t="shared" si="10"/>
        <v>0</v>
      </c>
      <c r="J766" s="14"/>
      <c r="K766" s="19"/>
      <c r="L766" s="19"/>
      <c r="M766" s="21"/>
      <c r="N766" s="18" t="e">
        <f t="array" ref="N766">MAX(IF((IDT_REMUN_TEC=D766)*(IDT_REMUN_REF&lt;=DATE(RIGHT(E766,LEN(E766)-SEARCH("/",E766)),LEFT(E766,FIND("/",E766)-1),1)),IDT_REMUN_REF))</f>
        <v>#VALUE!</v>
      </c>
      <c r="O766" s="15" t="str">
        <f t="shared" si="11"/>
        <v/>
      </c>
    </row>
    <row r="767" spans="1:15" x14ac:dyDescent="0.2">
      <c r="A767" s="9"/>
      <c r="B767" s="14"/>
      <c r="C767" s="19"/>
      <c r="D767" s="19"/>
      <c r="E767" s="22"/>
      <c r="F767" s="16">
        <f t="shared" si="8"/>
        <v>0</v>
      </c>
      <c r="G767" s="20"/>
      <c r="H767" s="17">
        <f t="shared" si="9"/>
        <v>0</v>
      </c>
      <c r="I767" s="16">
        <f t="shared" si="10"/>
        <v>0</v>
      </c>
      <c r="J767" s="14"/>
      <c r="K767" s="19"/>
      <c r="L767" s="19"/>
      <c r="M767" s="21"/>
      <c r="N767" s="18" t="e">
        <f t="array" ref="N767">MAX(IF((IDT_REMUN_TEC=D767)*(IDT_REMUN_REF&lt;=DATE(RIGHT(E767,LEN(E767)-SEARCH("/",E767)),LEFT(E767,FIND("/",E767)-1),1)),IDT_REMUN_REF))</f>
        <v>#VALUE!</v>
      </c>
      <c r="O767" s="15" t="str">
        <f t="shared" si="11"/>
        <v/>
      </c>
    </row>
    <row r="768" spans="1:15" x14ac:dyDescent="0.2">
      <c r="A768" s="9"/>
      <c r="B768" s="14"/>
      <c r="C768" s="19"/>
      <c r="D768" s="19"/>
      <c r="E768" s="22"/>
      <c r="F768" s="16">
        <f t="shared" si="8"/>
        <v>0</v>
      </c>
      <c r="G768" s="20"/>
      <c r="H768" s="17">
        <f t="shared" si="9"/>
        <v>0</v>
      </c>
      <c r="I768" s="16">
        <f t="shared" si="10"/>
        <v>0</v>
      </c>
      <c r="J768" s="14"/>
      <c r="K768" s="19"/>
      <c r="L768" s="19"/>
      <c r="M768" s="21"/>
      <c r="N768" s="18" t="e">
        <f t="array" ref="N768">MAX(IF((IDT_REMUN_TEC=D768)*(IDT_REMUN_REF&lt;=DATE(RIGHT(E768,LEN(E768)-SEARCH("/",E768)),LEFT(E768,FIND("/",E768)-1),1)),IDT_REMUN_REF))</f>
        <v>#VALUE!</v>
      </c>
      <c r="O768" s="15" t="str">
        <f t="shared" si="11"/>
        <v/>
      </c>
    </row>
    <row r="769" spans="1:15" x14ac:dyDescent="0.2">
      <c r="A769" s="9"/>
      <c r="B769" s="14"/>
      <c r="C769" s="19"/>
      <c r="D769" s="19"/>
      <c r="E769" s="22"/>
      <c r="F769" s="16">
        <f t="shared" ref="F769:F1023" si="12">IF(AND(D769&lt;&gt;"",E769&lt;&gt;"",IF(ISERROR(N769)=FALSE,N769&gt;0,ISERROR(N769)=FALSE)),VLOOKUP(D769&amp;", "&amp;MONTH(N769)&amp;"/"&amp;YEAR(N769),IDT_REMUN,2,FALSE),0)</f>
        <v>0</v>
      </c>
      <c r="G769" s="20"/>
      <c r="H769" s="17">
        <f t="shared" ref="H769:H1023" si="13">IF(AND(D769&lt;&gt;"",E769&lt;&gt;"",IF(ISERROR(N769)=FALSE,N769&gt;0,ISERROR(N769)=FALSE)),VLOOKUP(D769&amp;", "&amp;MONTH(N769)&amp;"/"&amp;YEAR(N769),IDT_REMUN,3,FALSE),0)</f>
        <v>0</v>
      </c>
      <c r="I769" s="16">
        <f t="shared" ref="I769:I1023" si="14">ROUNDDOWN(IF(O769="BOLS",(F769*G769),((F769*14)*(1+H769)/11)*G769),2)</f>
        <v>0</v>
      </c>
      <c r="J769" s="14"/>
      <c r="K769" s="19"/>
      <c r="L769" s="19"/>
      <c r="M769" s="21"/>
      <c r="N769" s="18" t="e">
        <f t="array" ref="N769">MAX(IF((IDT_REMUN_TEC=D769)*(IDT_REMUN_REF&lt;=DATE(RIGHT(E769,LEN(E769)-SEARCH("/",E769)),LEFT(E769,FIND("/",E769)-1),1)),IDT_REMUN_REF))</f>
        <v>#VALUE!</v>
      </c>
      <c r="O769" s="15" t="str">
        <f t="shared" ref="O769:O1023" si="15">IF(D769&lt;&gt;"",VLOOKUP(D769,IDT_REMUN_VINC,3,FALSE),"")</f>
        <v/>
      </c>
    </row>
    <row r="770" spans="1:15" x14ac:dyDescent="0.2">
      <c r="A770" s="9"/>
      <c r="B770" s="14"/>
      <c r="C770" s="19"/>
      <c r="D770" s="19"/>
      <c r="E770" s="22"/>
      <c r="F770" s="16">
        <f t="shared" si="12"/>
        <v>0</v>
      </c>
      <c r="G770" s="20"/>
      <c r="H770" s="17">
        <f t="shared" si="13"/>
        <v>0</v>
      </c>
      <c r="I770" s="16">
        <f t="shared" si="14"/>
        <v>0</v>
      </c>
      <c r="J770" s="14"/>
      <c r="K770" s="19"/>
      <c r="L770" s="19"/>
      <c r="M770" s="21"/>
      <c r="N770" s="18" t="e">
        <f t="array" ref="N770">MAX(IF((IDT_REMUN_TEC=D770)*(IDT_REMUN_REF&lt;=DATE(RIGHT(E770,LEN(E770)-SEARCH("/",E770)),LEFT(E770,FIND("/",E770)-1),1)),IDT_REMUN_REF))</f>
        <v>#VALUE!</v>
      </c>
      <c r="O770" s="15" t="str">
        <f t="shared" si="15"/>
        <v/>
      </c>
    </row>
    <row r="771" spans="1:15" x14ac:dyDescent="0.2">
      <c r="A771" s="9"/>
      <c r="B771" s="14"/>
      <c r="C771" s="19"/>
      <c r="D771" s="19"/>
      <c r="E771" s="22"/>
      <c r="F771" s="16">
        <f t="shared" si="12"/>
        <v>0</v>
      </c>
      <c r="G771" s="20"/>
      <c r="H771" s="17">
        <f t="shared" si="13"/>
        <v>0</v>
      </c>
      <c r="I771" s="16">
        <f t="shared" si="14"/>
        <v>0</v>
      </c>
      <c r="J771" s="14"/>
      <c r="K771" s="19"/>
      <c r="L771" s="19"/>
      <c r="M771" s="21"/>
      <c r="N771" s="18" t="e">
        <f t="array" ref="N771">MAX(IF((IDT_REMUN_TEC=D771)*(IDT_REMUN_REF&lt;=DATE(RIGHT(E771,LEN(E771)-SEARCH("/",E771)),LEFT(E771,FIND("/",E771)-1),1)),IDT_REMUN_REF))</f>
        <v>#VALUE!</v>
      </c>
      <c r="O771" s="15" t="str">
        <f t="shared" si="15"/>
        <v/>
      </c>
    </row>
    <row r="772" spans="1:15" x14ac:dyDescent="0.2">
      <c r="A772" s="9"/>
      <c r="B772" s="14"/>
      <c r="C772" s="19"/>
      <c r="D772" s="19"/>
      <c r="E772" s="22"/>
      <c r="F772" s="16">
        <f t="shared" si="12"/>
        <v>0</v>
      </c>
      <c r="G772" s="20"/>
      <c r="H772" s="17">
        <f t="shared" si="13"/>
        <v>0</v>
      </c>
      <c r="I772" s="16">
        <f t="shared" si="14"/>
        <v>0</v>
      </c>
      <c r="J772" s="14"/>
      <c r="K772" s="19"/>
      <c r="L772" s="19"/>
      <c r="M772" s="21"/>
      <c r="N772" s="18" t="e">
        <f t="array" ref="N772">MAX(IF((IDT_REMUN_TEC=D772)*(IDT_REMUN_REF&lt;=DATE(RIGHT(E772,LEN(E772)-SEARCH("/",E772)),LEFT(E772,FIND("/",E772)-1),1)),IDT_REMUN_REF))</f>
        <v>#VALUE!</v>
      </c>
      <c r="O772" s="15" t="str">
        <f t="shared" si="15"/>
        <v/>
      </c>
    </row>
    <row r="773" spans="1:15" x14ac:dyDescent="0.2">
      <c r="A773" s="9"/>
      <c r="B773" s="14"/>
      <c r="C773" s="19"/>
      <c r="D773" s="19"/>
      <c r="E773" s="22"/>
      <c r="F773" s="16">
        <f t="shared" si="12"/>
        <v>0</v>
      </c>
      <c r="G773" s="20"/>
      <c r="H773" s="17">
        <f t="shared" si="13"/>
        <v>0</v>
      </c>
      <c r="I773" s="16">
        <f t="shared" si="14"/>
        <v>0</v>
      </c>
      <c r="J773" s="14"/>
      <c r="K773" s="19"/>
      <c r="L773" s="19"/>
      <c r="M773" s="21"/>
      <c r="N773" s="18" t="e">
        <f t="array" ref="N773">MAX(IF((IDT_REMUN_TEC=D773)*(IDT_REMUN_REF&lt;=DATE(RIGHT(E773,LEN(E773)-SEARCH("/",E773)),LEFT(E773,FIND("/",E773)-1),1)),IDT_REMUN_REF))</f>
        <v>#VALUE!</v>
      </c>
      <c r="O773" s="15" t="str">
        <f t="shared" si="15"/>
        <v/>
      </c>
    </row>
    <row r="774" spans="1:15" x14ac:dyDescent="0.2">
      <c r="A774" s="9"/>
      <c r="B774" s="14"/>
      <c r="C774" s="19"/>
      <c r="D774" s="19"/>
      <c r="E774" s="22"/>
      <c r="F774" s="16">
        <f t="shared" si="12"/>
        <v>0</v>
      </c>
      <c r="G774" s="20"/>
      <c r="H774" s="17">
        <f t="shared" si="13"/>
        <v>0</v>
      </c>
      <c r="I774" s="16">
        <f t="shared" si="14"/>
        <v>0</v>
      </c>
      <c r="J774" s="14"/>
      <c r="K774" s="19"/>
      <c r="L774" s="19"/>
      <c r="M774" s="21"/>
      <c r="N774" s="18" t="e">
        <f t="array" ref="N774">MAX(IF((IDT_REMUN_TEC=D774)*(IDT_REMUN_REF&lt;=DATE(RIGHT(E774,LEN(E774)-SEARCH("/",E774)),LEFT(E774,FIND("/",E774)-1),1)),IDT_REMUN_REF))</f>
        <v>#VALUE!</v>
      </c>
      <c r="O774" s="15" t="str">
        <f t="shared" si="15"/>
        <v/>
      </c>
    </row>
    <row r="775" spans="1:15" x14ac:dyDescent="0.2">
      <c r="A775" s="9"/>
      <c r="B775" s="14"/>
      <c r="C775" s="19"/>
      <c r="D775" s="19"/>
      <c r="E775" s="22"/>
      <c r="F775" s="16">
        <f t="shared" si="12"/>
        <v>0</v>
      </c>
      <c r="G775" s="20"/>
      <c r="H775" s="17">
        <f t="shared" si="13"/>
        <v>0</v>
      </c>
      <c r="I775" s="16">
        <f t="shared" si="14"/>
        <v>0</v>
      </c>
      <c r="J775" s="14"/>
      <c r="K775" s="19"/>
      <c r="L775" s="19"/>
      <c r="M775" s="21"/>
      <c r="N775" s="18" t="e">
        <f t="array" ref="N775">MAX(IF((IDT_REMUN_TEC=D775)*(IDT_REMUN_REF&lt;=DATE(RIGHT(E775,LEN(E775)-SEARCH("/",E775)),LEFT(E775,FIND("/",E775)-1),1)),IDT_REMUN_REF))</f>
        <v>#VALUE!</v>
      </c>
      <c r="O775" s="15" t="str">
        <f t="shared" si="15"/>
        <v/>
      </c>
    </row>
    <row r="776" spans="1:15" x14ac:dyDescent="0.2">
      <c r="A776" s="9"/>
      <c r="B776" s="14"/>
      <c r="C776" s="19"/>
      <c r="D776" s="19"/>
      <c r="E776" s="22"/>
      <c r="F776" s="16">
        <f t="shared" si="12"/>
        <v>0</v>
      </c>
      <c r="G776" s="20"/>
      <c r="H776" s="17">
        <f t="shared" si="13"/>
        <v>0</v>
      </c>
      <c r="I776" s="16">
        <f t="shared" si="14"/>
        <v>0</v>
      </c>
      <c r="J776" s="14"/>
      <c r="K776" s="19"/>
      <c r="L776" s="19"/>
      <c r="M776" s="21"/>
      <c r="N776" s="18" t="e">
        <f t="array" ref="N776">MAX(IF((IDT_REMUN_TEC=D776)*(IDT_REMUN_REF&lt;=DATE(RIGHT(E776,LEN(E776)-SEARCH("/",E776)),LEFT(E776,FIND("/",E776)-1),1)),IDT_REMUN_REF))</f>
        <v>#VALUE!</v>
      </c>
      <c r="O776" s="15" t="str">
        <f t="shared" si="15"/>
        <v/>
      </c>
    </row>
    <row r="777" spans="1:15" x14ac:dyDescent="0.2">
      <c r="A777" s="9"/>
      <c r="B777" s="14"/>
      <c r="C777" s="19"/>
      <c r="D777" s="19"/>
      <c r="E777" s="22"/>
      <c r="F777" s="16">
        <f t="shared" si="12"/>
        <v>0</v>
      </c>
      <c r="G777" s="20"/>
      <c r="H777" s="17">
        <f t="shared" si="13"/>
        <v>0</v>
      </c>
      <c r="I777" s="16">
        <f t="shared" si="14"/>
        <v>0</v>
      </c>
      <c r="J777" s="14"/>
      <c r="K777" s="19"/>
      <c r="L777" s="19"/>
      <c r="M777" s="21"/>
      <c r="N777" s="18" t="e">
        <f t="array" ref="N777">MAX(IF((IDT_REMUN_TEC=D777)*(IDT_REMUN_REF&lt;=DATE(RIGHT(E777,LEN(E777)-SEARCH("/",E777)),LEFT(E777,FIND("/",E777)-1),1)),IDT_REMUN_REF))</f>
        <v>#VALUE!</v>
      </c>
      <c r="O777" s="15" t="str">
        <f t="shared" si="15"/>
        <v/>
      </c>
    </row>
    <row r="778" spans="1:15" x14ac:dyDescent="0.2">
      <c r="A778" s="9"/>
      <c r="B778" s="14"/>
      <c r="C778" s="19"/>
      <c r="D778" s="19"/>
      <c r="E778" s="22"/>
      <c r="F778" s="16">
        <f t="shared" si="12"/>
        <v>0</v>
      </c>
      <c r="G778" s="20"/>
      <c r="H778" s="17">
        <f t="shared" si="13"/>
        <v>0</v>
      </c>
      <c r="I778" s="16">
        <f t="shared" si="14"/>
        <v>0</v>
      </c>
      <c r="J778" s="14"/>
      <c r="K778" s="19"/>
      <c r="L778" s="19"/>
      <c r="M778" s="21"/>
      <c r="N778" s="18" t="e">
        <f t="array" ref="N778">MAX(IF((IDT_REMUN_TEC=D778)*(IDT_REMUN_REF&lt;=DATE(RIGHT(E778,LEN(E778)-SEARCH("/",E778)),LEFT(E778,FIND("/",E778)-1),1)),IDT_REMUN_REF))</f>
        <v>#VALUE!</v>
      </c>
      <c r="O778" s="15" t="str">
        <f t="shared" si="15"/>
        <v/>
      </c>
    </row>
    <row r="779" spans="1:15" x14ac:dyDescent="0.2">
      <c r="A779" s="9"/>
      <c r="B779" s="14"/>
      <c r="C779" s="19"/>
      <c r="D779" s="19"/>
      <c r="E779" s="22"/>
      <c r="F779" s="16">
        <f t="shared" si="12"/>
        <v>0</v>
      </c>
      <c r="G779" s="20"/>
      <c r="H779" s="17">
        <f t="shared" si="13"/>
        <v>0</v>
      </c>
      <c r="I779" s="16">
        <f t="shared" si="14"/>
        <v>0</v>
      </c>
      <c r="J779" s="14"/>
      <c r="K779" s="19"/>
      <c r="L779" s="19"/>
      <c r="M779" s="21"/>
      <c r="N779" s="18" t="e">
        <f t="array" ref="N779">MAX(IF((IDT_REMUN_TEC=D779)*(IDT_REMUN_REF&lt;=DATE(RIGHT(E779,LEN(E779)-SEARCH("/",E779)),LEFT(E779,FIND("/",E779)-1),1)),IDT_REMUN_REF))</f>
        <v>#VALUE!</v>
      </c>
      <c r="O779" s="15" t="str">
        <f t="shared" si="15"/>
        <v/>
      </c>
    </row>
    <row r="780" spans="1:15" x14ac:dyDescent="0.2">
      <c r="A780" s="9"/>
      <c r="B780" s="14"/>
      <c r="C780" s="19"/>
      <c r="D780" s="19"/>
      <c r="E780" s="22"/>
      <c r="F780" s="16">
        <f t="shared" si="12"/>
        <v>0</v>
      </c>
      <c r="G780" s="20"/>
      <c r="H780" s="17">
        <f t="shared" si="13"/>
        <v>0</v>
      </c>
      <c r="I780" s="16">
        <f t="shared" si="14"/>
        <v>0</v>
      </c>
      <c r="J780" s="14"/>
      <c r="K780" s="19"/>
      <c r="L780" s="19"/>
      <c r="M780" s="21"/>
      <c r="N780" s="18" t="e">
        <f t="array" ref="N780">MAX(IF((IDT_REMUN_TEC=D780)*(IDT_REMUN_REF&lt;=DATE(RIGHT(E780,LEN(E780)-SEARCH("/",E780)),LEFT(E780,FIND("/",E780)-1),1)),IDT_REMUN_REF))</f>
        <v>#VALUE!</v>
      </c>
      <c r="O780" s="15" t="str">
        <f t="shared" si="15"/>
        <v/>
      </c>
    </row>
    <row r="781" spans="1:15" x14ac:dyDescent="0.2">
      <c r="A781" s="9"/>
      <c r="B781" s="14"/>
      <c r="C781" s="19"/>
      <c r="D781" s="19"/>
      <c r="E781" s="22"/>
      <c r="F781" s="16">
        <f t="shared" si="12"/>
        <v>0</v>
      </c>
      <c r="G781" s="20"/>
      <c r="H781" s="17">
        <f t="shared" si="13"/>
        <v>0</v>
      </c>
      <c r="I781" s="16">
        <f t="shared" si="14"/>
        <v>0</v>
      </c>
      <c r="J781" s="14"/>
      <c r="K781" s="19"/>
      <c r="L781" s="19"/>
      <c r="M781" s="21"/>
      <c r="N781" s="18" t="e">
        <f t="array" ref="N781">MAX(IF((IDT_REMUN_TEC=D781)*(IDT_REMUN_REF&lt;=DATE(RIGHT(E781,LEN(E781)-SEARCH("/",E781)),LEFT(E781,FIND("/",E781)-1),1)),IDT_REMUN_REF))</f>
        <v>#VALUE!</v>
      </c>
      <c r="O781" s="15" t="str">
        <f t="shared" si="15"/>
        <v/>
      </c>
    </row>
    <row r="782" spans="1:15" x14ac:dyDescent="0.2">
      <c r="A782" s="9"/>
      <c r="B782" s="14"/>
      <c r="C782" s="19"/>
      <c r="D782" s="19"/>
      <c r="E782" s="22"/>
      <c r="F782" s="16">
        <f t="shared" si="12"/>
        <v>0</v>
      </c>
      <c r="G782" s="20"/>
      <c r="H782" s="17">
        <f t="shared" si="13"/>
        <v>0</v>
      </c>
      <c r="I782" s="16">
        <f t="shared" si="14"/>
        <v>0</v>
      </c>
      <c r="J782" s="14"/>
      <c r="K782" s="19"/>
      <c r="L782" s="19"/>
      <c r="M782" s="21"/>
      <c r="N782" s="18" t="e">
        <f t="array" ref="N782">MAX(IF((IDT_REMUN_TEC=D782)*(IDT_REMUN_REF&lt;=DATE(RIGHT(E782,LEN(E782)-SEARCH("/",E782)),LEFT(E782,FIND("/",E782)-1),1)),IDT_REMUN_REF))</f>
        <v>#VALUE!</v>
      </c>
      <c r="O782" s="15" t="str">
        <f t="shared" si="15"/>
        <v/>
      </c>
    </row>
    <row r="783" spans="1:15" x14ac:dyDescent="0.2">
      <c r="A783" s="9"/>
      <c r="B783" s="14"/>
      <c r="C783" s="19"/>
      <c r="D783" s="19"/>
      <c r="E783" s="22"/>
      <c r="F783" s="16">
        <f t="shared" si="12"/>
        <v>0</v>
      </c>
      <c r="G783" s="20"/>
      <c r="H783" s="17">
        <f t="shared" si="13"/>
        <v>0</v>
      </c>
      <c r="I783" s="16">
        <f t="shared" si="14"/>
        <v>0</v>
      </c>
      <c r="J783" s="14"/>
      <c r="K783" s="19"/>
      <c r="L783" s="19"/>
      <c r="M783" s="21"/>
      <c r="N783" s="18" t="e">
        <f t="array" ref="N783">MAX(IF((IDT_REMUN_TEC=D783)*(IDT_REMUN_REF&lt;=DATE(RIGHT(E783,LEN(E783)-SEARCH("/",E783)),LEFT(E783,FIND("/",E783)-1),1)),IDT_REMUN_REF))</f>
        <v>#VALUE!</v>
      </c>
      <c r="O783" s="15" t="str">
        <f t="shared" si="15"/>
        <v/>
      </c>
    </row>
    <row r="784" spans="1:15" x14ac:dyDescent="0.2">
      <c r="A784" s="9"/>
      <c r="B784" s="14"/>
      <c r="C784" s="19"/>
      <c r="D784" s="19"/>
      <c r="E784" s="22"/>
      <c r="F784" s="16">
        <f t="shared" si="12"/>
        <v>0</v>
      </c>
      <c r="G784" s="20"/>
      <c r="H784" s="17">
        <f t="shared" si="13"/>
        <v>0</v>
      </c>
      <c r="I784" s="16">
        <f t="shared" si="14"/>
        <v>0</v>
      </c>
      <c r="J784" s="14"/>
      <c r="K784" s="19"/>
      <c r="L784" s="19"/>
      <c r="M784" s="21"/>
      <c r="N784" s="18" t="e">
        <f t="array" ref="N784">MAX(IF((IDT_REMUN_TEC=D784)*(IDT_REMUN_REF&lt;=DATE(RIGHT(E784,LEN(E784)-SEARCH("/",E784)),LEFT(E784,FIND("/",E784)-1),1)),IDT_REMUN_REF))</f>
        <v>#VALUE!</v>
      </c>
      <c r="O784" s="15" t="str">
        <f t="shared" si="15"/>
        <v/>
      </c>
    </row>
    <row r="785" spans="1:15" x14ac:dyDescent="0.2">
      <c r="A785" s="9"/>
      <c r="B785" s="14"/>
      <c r="C785" s="19"/>
      <c r="D785" s="19"/>
      <c r="E785" s="22"/>
      <c r="F785" s="16">
        <f t="shared" si="12"/>
        <v>0</v>
      </c>
      <c r="G785" s="20"/>
      <c r="H785" s="17">
        <f t="shared" si="13"/>
        <v>0</v>
      </c>
      <c r="I785" s="16">
        <f t="shared" si="14"/>
        <v>0</v>
      </c>
      <c r="J785" s="14"/>
      <c r="K785" s="19"/>
      <c r="L785" s="19"/>
      <c r="M785" s="21"/>
      <c r="N785" s="18" t="e">
        <f t="array" ref="N785">MAX(IF((IDT_REMUN_TEC=D785)*(IDT_REMUN_REF&lt;=DATE(RIGHT(E785,LEN(E785)-SEARCH("/",E785)),LEFT(E785,FIND("/",E785)-1),1)),IDT_REMUN_REF))</f>
        <v>#VALUE!</v>
      </c>
      <c r="O785" s="15" t="str">
        <f t="shared" si="15"/>
        <v/>
      </c>
    </row>
    <row r="786" spans="1:15" x14ac:dyDescent="0.2">
      <c r="A786" s="9"/>
      <c r="B786" s="14"/>
      <c r="C786" s="19"/>
      <c r="D786" s="19"/>
      <c r="E786" s="22"/>
      <c r="F786" s="16">
        <f t="shared" si="12"/>
        <v>0</v>
      </c>
      <c r="G786" s="20"/>
      <c r="H786" s="17">
        <f t="shared" si="13"/>
        <v>0</v>
      </c>
      <c r="I786" s="16">
        <f t="shared" si="14"/>
        <v>0</v>
      </c>
      <c r="J786" s="14"/>
      <c r="K786" s="19"/>
      <c r="L786" s="19"/>
      <c r="M786" s="21"/>
      <c r="N786" s="18" t="e">
        <f t="array" ref="N786">MAX(IF((IDT_REMUN_TEC=D786)*(IDT_REMUN_REF&lt;=DATE(RIGHT(E786,LEN(E786)-SEARCH("/",E786)),LEFT(E786,FIND("/",E786)-1),1)),IDT_REMUN_REF))</f>
        <v>#VALUE!</v>
      </c>
      <c r="O786" s="15" t="str">
        <f t="shared" si="15"/>
        <v/>
      </c>
    </row>
    <row r="787" spans="1:15" x14ac:dyDescent="0.2">
      <c r="A787" s="9"/>
      <c r="B787" s="14"/>
      <c r="C787" s="19"/>
      <c r="D787" s="19"/>
      <c r="E787" s="22"/>
      <c r="F787" s="16">
        <f t="shared" si="12"/>
        <v>0</v>
      </c>
      <c r="G787" s="20"/>
      <c r="H787" s="17">
        <f t="shared" si="13"/>
        <v>0</v>
      </c>
      <c r="I787" s="16">
        <f t="shared" si="14"/>
        <v>0</v>
      </c>
      <c r="J787" s="14"/>
      <c r="K787" s="19"/>
      <c r="L787" s="19"/>
      <c r="M787" s="21"/>
      <c r="N787" s="18" t="e">
        <f t="array" ref="N787">MAX(IF((IDT_REMUN_TEC=D787)*(IDT_REMUN_REF&lt;=DATE(RIGHT(E787,LEN(E787)-SEARCH("/",E787)),LEFT(E787,FIND("/",E787)-1),1)),IDT_REMUN_REF))</f>
        <v>#VALUE!</v>
      </c>
      <c r="O787" s="15" t="str">
        <f t="shared" si="15"/>
        <v/>
      </c>
    </row>
    <row r="788" spans="1:15" x14ac:dyDescent="0.2">
      <c r="A788" s="9"/>
      <c r="B788" s="14"/>
      <c r="C788" s="19"/>
      <c r="D788" s="19"/>
      <c r="E788" s="22"/>
      <c r="F788" s="16">
        <f t="shared" si="12"/>
        <v>0</v>
      </c>
      <c r="G788" s="20"/>
      <c r="H788" s="17">
        <f t="shared" si="13"/>
        <v>0</v>
      </c>
      <c r="I788" s="16">
        <f t="shared" si="14"/>
        <v>0</v>
      </c>
      <c r="J788" s="14"/>
      <c r="K788" s="19"/>
      <c r="L788" s="19"/>
      <c r="M788" s="21"/>
      <c r="N788" s="18" t="e">
        <f t="array" ref="N788">MAX(IF((IDT_REMUN_TEC=D788)*(IDT_REMUN_REF&lt;=DATE(RIGHT(E788,LEN(E788)-SEARCH("/",E788)),LEFT(E788,FIND("/",E788)-1),1)),IDT_REMUN_REF))</f>
        <v>#VALUE!</v>
      </c>
      <c r="O788" s="15" t="str">
        <f t="shared" si="15"/>
        <v/>
      </c>
    </row>
    <row r="789" spans="1:15" x14ac:dyDescent="0.2">
      <c r="A789" s="9"/>
      <c r="B789" s="14"/>
      <c r="C789" s="19"/>
      <c r="D789" s="19"/>
      <c r="E789" s="22"/>
      <c r="F789" s="16">
        <f t="shared" si="12"/>
        <v>0</v>
      </c>
      <c r="G789" s="20"/>
      <c r="H789" s="17">
        <f t="shared" si="13"/>
        <v>0</v>
      </c>
      <c r="I789" s="16">
        <f t="shared" si="14"/>
        <v>0</v>
      </c>
      <c r="J789" s="14"/>
      <c r="K789" s="19"/>
      <c r="L789" s="19"/>
      <c r="M789" s="21"/>
      <c r="N789" s="18" t="e">
        <f t="array" ref="N789">MAX(IF((IDT_REMUN_TEC=D789)*(IDT_REMUN_REF&lt;=DATE(RIGHT(E789,LEN(E789)-SEARCH("/",E789)),LEFT(E789,FIND("/",E789)-1),1)),IDT_REMUN_REF))</f>
        <v>#VALUE!</v>
      </c>
      <c r="O789" s="15" t="str">
        <f t="shared" si="15"/>
        <v/>
      </c>
    </row>
    <row r="790" spans="1:15" x14ac:dyDescent="0.2">
      <c r="A790" s="9"/>
      <c r="B790" s="14"/>
      <c r="C790" s="19"/>
      <c r="D790" s="19"/>
      <c r="E790" s="22"/>
      <c r="F790" s="16">
        <f t="shared" si="12"/>
        <v>0</v>
      </c>
      <c r="G790" s="20"/>
      <c r="H790" s="17">
        <f t="shared" si="13"/>
        <v>0</v>
      </c>
      <c r="I790" s="16">
        <f t="shared" si="14"/>
        <v>0</v>
      </c>
      <c r="J790" s="14"/>
      <c r="K790" s="19"/>
      <c r="L790" s="19"/>
      <c r="M790" s="21"/>
      <c r="N790" s="18" t="e">
        <f t="array" ref="N790">MAX(IF((IDT_REMUN_TEC=D790)*(IDT_REMUN_REF&lt;=DATE(RIGHT(E790,LEN(E790)-SEARCH("/",E790)),LEFT(E790,FIND("/",E790)-1),1)),IDT_REMUN_REF))</f>
        <v>#VALUE!</v>
      </c>
      <c r="O790" s="15" t="str">
        <f t="shared" si="15"/>
        <v/>
      </c>
    </row>
    <row r="791" spans="1:15" x14ac:dyDescent="0.2">
      <c r="A791" s="9"/>
      <c r="B791" s="14"/>
      <c r="C791" s="19"/>
      <c r="D791" s="19"/>
      <c r="E791" s="22"/>
      <c r="F791" s="16">
        <f t="shared" si="12"/>
        <v>0</v>
      </c>
      <c r="G791" s="20"/>
      <c r="H791" s="17">
        <f t="shared" si="13"/>
        <v>0</v>
      </c>
      <c r="I791" s="16">
        <f t="shared" si="14"/>
        <v>0</v>
      </c>
      <c r="J791" s="14"/>
      <c r="K791" s="19"/>
      <c r="L791" s="19"/>
      <c r="M791" s="21"/>
      <c r="N791" s="18" t="e">
        <f t="array" ref="N791">MAX(IF((IDT_REMUN_TEC=D791)*(IDT_REMUN_REF&lt;=DATE(RIGHT(E791,LEN(E791)-SEARCH("/",E791)),LEFT(E791,FIND("/",E791)-1),1)),IDT_REMUN_REF))</f>
        <v>#VALUE!</v>
      </c>
      <c r="O791" s="15" t="str">
        <f t="shared" si="15"/>
        <v/>
      </c>
    </row>
    <row r="792" spans="1:15" x14ac:dyDescent="0.2">
      <c r="A792" s="9"/>
      <c r="B792" s="14"/>
      <c r="C792" s="19"/>
      <c r="D792" s="19"/>
      <c r="E792" s="22"/>
      <c r="F792" s="16">
        <f t="shared" si="12"/>
        <v>0</v>
      </c>
      <c r="G792" s="20"/>
      <c r="H792" s="17">
        <f t="shared" si="13"/>
        <v>0</v>
      </c>
      <c r="I792" s="16">
        <f t="shared" si="14"/>
        <v>0</v>
      </c>
      <c r="J792" s="14"/>
      <c r="K792" s="19"/>
      <c r="L792" s="19"/>
      <c r="M792" s="21"/>
      <c r="N792" s="18" t="e">
        <f t="array" ref="N792">MAX(IF((IDT_REMUN_TEC=D792)*(IDT_REMUN_REF&lt;=DATE(RIGHT(E792,LEN(E792)-SEARCH("/",E792)),LEFT(E792,FIND("/",E792)-1),1)),IDT_REMUN_REF))</f>
        <v>#VALUE!</v>
      </c>
      <c r="O792" s="15" t="str">
        <f t="shared" si="15"/>
        <v/>
      </c>
    </row>
    <row r="793" spans="1:15" x14ac:dyDescent="0.2">
      <c r="A793" s="9"/>
      <c r="B793" s="14"/>
      <c r="C793" s="19"/>
      <c r="D793" s="19"/>
      <c r="E793" s="22"/>
      <c r="F793" s="16">
        <f t="shared" si="12"/>
        <v>0</v>
      </c>
      <c r="G793" s="20"/>
      <c r="H793" s="17">
        <f t="shared" si="13"/>
        <v>0</v>
      </c>
      <c r="I793" s="16">
        <f t="shared" si="14"/>
        <v>0</v>
      </c>
      <c r="J793" s="14"/>
      <c r="K793" s="19"/>
      <c r="L793" s="19"/>
      <c r="M793" s="21"/>
      <c r="N793" s="18" t="e">
        <f t="array" ref="N793">MAX(IF((IDT_REMUN_TEC=D793)*(IDT_REMUN_REF&lt;=DATE(RIGHT(E793,LEN(E793)-SEARCH("/",E793)),LEFT(E793,FIND("/",E793)-1),1)),IDT_REMUN_REF))</f>
        <v>#VALUE!</v>
      </c>
      <c r="O793" s="15" t="str">
        <f t="shared" si="15"/>
        <v/>
      </c>
    </row>
    <row r="794" spans="1:15" x14ac:dyDescent="0.2">
      <c r="A794" s="9"/>
      <c r="B794" s="14"/>
      <c r="C794" s="19"/>
      <c r="D794" s="19"/>
      <c r="E794" s="22"/>
      <c r="F794" s="16">
        <f t="shared" si="12"/>
        <v>0</v>
      </c>
      <c r="G794" s="20"/>
      <c r="H794" s="17">
        <f t="shared" si="13"/>
        <v>0</v>
      </c>
      <c r="I794" s="16">
        <f t="shared" si="14"/>
        <v>0</v>
      </c>
      <c r="J794" s="14"/>
      <c r="K794" s="19"/>
      <c r="L794" s="19"/>
      <c r="M794" s="21"/>
      <c r="N794" s="18" t="e">
        <f t="array" ref="N794">MAX(IF((IDT_REMUN_TEC=D794)*(IDT_REMUN_REF&lt;=DATE(RIGHT(E794,LEN(E794)-SEARCH("/",E794)),LEFT(E794,FIND("/",E794)-1),1)),IDT_REMUN_REF))</f>
        <v>#VALUE!</v>
      </c>
      <c r="O794" s="15" t="str">
        <f t="shared" si="15"/>
        <v/>
      </c>
    </row>
    <row r="795" spans="1:15" x14ac:dyDescent="0.2">
      <c r="A795" s="9"/>
      <c r="B795" s="14"/>
      <c r="C795" s="19"/>
      <c r="D795" s="19"/>
      <c r="E795" s="22"/>
      <c r="F795" s="16">
        <f t="shared" si="12"/>
        <v>0</v>
      </c>
      <c r="G795" s="20"/>
      <c r="H795" s="17">
        <f t="shared" si="13"/>
        <v>0</v>
      </c>
      <c r="I795" s="16">
        <f t="shared" si="14"/>
        <v>0</v>
      </c>
      <c r="J795" s="14"/>
      <c r="K795" s="19"/>
      <c r="L795" s="19"/>
      <c r="M795" s="21"/>
      <c r="N795" s="18" t="e">
        <f t="array" ref="N795">MAX(IF((IDT_REMUN_TEC=D795)*(IDT_REMUN_REF&lt;=DATE(RIGHT(E795,LEN(E795)-SEARCH("/",E795)),LEFT(E795,FIND("/",E795)-1),1)),IDT_REMUN_REF))</f>
        <v>#VALUE!</v>
      </c>
      <c r="O795" s="15" t="str">
        <f t="shared" si="15"/>
        <v/>
      </c>
    </row>
    <row r="796" spans="1:15" x14ac:dyDescent="0.2">
      <c r="A796" s="9"/>
      <c r="B796" s="14"/>
      <c r="C796" s="19"/>
      <c r="D796" s="19"/>
      <c r="E796" s="22"/>
      <c r="F796" s="16">
        <f t="shared" si="12"/>
        <v>0</v>
      </c>
      <c r="G796" s="20"/>
      <c r="H796" s="17">
        <f t="shared" si="13"/>
        <v>0</v>
      </c>
      <c r="I796" s="16">
        <f t="shared" si="14"/>
        <v>0</v>
      </c>
      <c r="J796" s="14"/>
      <c r="K796" s="19"/>
      <c r="L796" s="19"/>
      <c r="M796" s="21"/>
      <c r="N796" s="18" t="e">
        <f t="array" ref="N796">MAX(IF((IDT_REMUN_TEC=D796)*(IDT_REMUN_REF&lt;=DATE(RIGHT(E796,LEN(E796)-SEARCH("/",E796)),LEFT(E796,FIND("/",E796)-1),1)),IDT_REMUN_REF))</f>
        <v>#VALUE!</v>
      </c>
      <c r="O796" s="15" t="str">
        <f t="shared" si="15"/>
        <v/>
      </c>
    </row>
    <row r="797" spans="1:15" x14ac:dyDescent="0.2">
      <c r="A797" s="9"/>
      <c r="B797" s="14"/>
      <c r="C797" s="19"/>
      <c r="D797" s="19"/>
      <c r="E797" s="22"/>
      <c r="F797" s="16">
        <f t="shared" si="12"/>
        <v>0</v>
      </c>
      <c r="G797" s="20"/>
      <c r="H797" s="17">
        <f t="shared" si="13"/>
        <v>0</v>
      </c>
      <c r="I797" s="16">
        <f t="shared" si="14"/>
        <v>0</v>
      </c>
      <c r="J797" s="14"/>
      <c r="K797" s="19"/>
      <c r="L797" s="19"/>
      <c r="M797" s="21"/>
      <c r="N797" s="18" t="e">
        <f t="array" ref="N797">MAX(IF((IDT_REMUN_TEC=D797)*(IDT_REMUN_REF&lt;=DATE(RIGHT(E797,LEN(E797)-SEARCH("/",E797)),LEFT(E797,FIND("/",E797)-1),1)),IDT_REMUN_REF))</f>
        <v>#VALUE!</v>
      </c>
      <c r="O797" s="15" t="str">
        <f t="shared" si="15"/>
        <v/>
      </c>
    </row>
    <row r="798" spans="1:15" x14ac:dyDescent="0.2">
      <c r="A798" s="9"/>
      <c r="B798" s="14"/>
      <c r="C798" s="19"/>
      <c r="D798" s="19"/>
      <c r="E798" s="22"/>
      <c r="F798" s="16">
        <f t="shared" si="12"/>
        <v>0</v>
      </c>
      <c r="G798" s="20"/>
      <c r="H798" s="17">
        <f t="shared" si="13"/>
        <v>0</v>
      </c>
      <c r="I798" s="16">
        <f t="shared" si="14"/>
        <v>0</v>
      </c>
      <c r="J798" s="14"/>
      <c r="K798" s="19"/>
      <c r="L798" s="19"/>
      <c r="M798" s="21"/>
      <c r="N798" s="18" t="e">
        <f t="array" ref="N798">MAX(IF((IDT_REMUN_TEC=D798)*(IDT_REMUN_REF&lt;=DATE(RIGHT(E798,LEN(E798)-SEARCH("/",E798)),LEFT(E798,FIND("/",E798)-1),1)),IDT_REMUN_REF))</f>
        <v>#VALUE!</v>
      </c>
      <c r="O798" s="15" t="str">
        <f t="shared" si="15"/>
        <v/>
      </c>
    </row>
    <row r="799" spans="1:15" x14ac:dyDescent="0.2">
      <c r="A799" s="9"/>
      <c r="B799" s="14"/>
      <c r="C799" s="19"/>
      <c r="D799" s="19"/>
      <c r="E799" s="22"/>
      <c r="F799" s="16">
        <f t="shared" si="12"/>
        <v>0</v>
      </c>
      <c r="G799" s="20"/>
      <c r="H799" s="17">
        <f t="shared" si="13"/>
        <v>0</v>
      </c>
      <c r="I799" s="16">
        <f t="shared" si="14"/>
        <v>0</v>
      </c>
      <c r="J799" s="14"/>
      <c r="K799" s="19"/>
      <c r="L799" s="19"/>
      <c r="M799" s="21"/>
      <c r="N799" s="18" t="e">
        <f t="array" ref="N799">MAX(IF((IDT_REMUN_TEC=D799)*(IDT_REMUN_REF&lt;=DATE(RIGHT(E799,LEN(E799)-SEARCH("/",E799)),LEFT(E799,FIND("/",E799)-1),1)),IDT_REMUN_REF))</f>
        <v>#VALUE!</v>
      </c>
      <c r="O799" s="15" t="str">
        <f t="shared" si="15"/>
        <v/>
      </c>
    </row>
    <row r="800" spans="1:15" x14ac:dyDescent="0.2">
      <c r="A800" s="9"/>
      <c r="B800" s="14"/>
      <c r="C800" s="19"/>
      <c r="D800" s="19"/>
      <c r="E800" s="22"/>
      <c r="F800" s="16">
        <f t="shared" si="12"/>
        <v>0</v>
      </c>
      <c r="G800" s="20"/>
      <c r="H800" s="17">
        <f t="shared" si="13"/>
        <v>0</v>
      </c>
      <c r="I800" s="16">
        <f t="shared" si="14"/>
        <v>0</v>
      </c>
      <c r="J800" s="14"/>
      <c r="K800" s="19"/>
      <c r="L800" s="19"/>
      <c r="M800" s="21"/>
      <c r="N800" s="18" t="e">
        <f t="array" ref="N800">MAX(IF((IDT_REMUN_TEC=D800)*(IDT_REMUN_REF&lt;=DATE(RIGHT(E800,LEN(E800)-SEARCH("/",E800)),LEFT(E800,FIND("/",E800)-1),1)),IDT_REMUN_REF))</f>
        <v>#VALUE!</v>
      </c>
      <c r="O800" s="15" t="str">
        <f t="shared" si="15"/>
        <v/>
      </c>
    </row>
    <row r="801" spans="1:15" x14ac:dyDescent="0.2">
      <c r="A801" s="9"/>
      <c r="B801" s="14"/>
      <c r="C801" s="19"/>
      <c r="D801" s="19"/>
      <c r="E801" s="22"/>
      <c r="F801" s="16">
        <f t="shared" si="12"/>
        <v>0</v>
      </c>
      <c r="G801" s="20"/>
      <c r="H801" s="17">
        <f t="shared" si="13"/>
        <v>0</v>
      </c>
      <c r="I801" s="16">
        <f t="shared" si="14"/>
        <v>0</v>
      </c>
      <c r="J801" s="14"/>
      <c r="K801" s="19"/>
      <c r="L801" s="19"/>
      <c r="M801" s="21"/>
      <c r="N801" s="18" t="e">
        <f t="array" ref="N801">MAX(IF((IDT_REMUN_TEC=D801)*(IDT_REMUN_REF&lt;=DATE(RIGHT(E801,LEN(E801)-SEARCH("/",E801)),LEFT(E801,FIND("/",E801)-1),1)),IDT_REMUN_REF))</f>
        <v>#VALUE!</v>
      </c>
      <c r="O801" s="15" t="str">
        <f t="shared" si="15"/>
        <v/>
      </c>
    </row>
    <row r="802" spans="1:15" x14ac:dyDescent="0.2">
      <c r="A802" s="9"/>
      <c r="B802" s="14"/>
      <c r="C802" s="19"/>
      <c r="D802" s="19"/>
      <c r="E802" s="22"/>
      <c r="F802" s="16">
        <f t="shared" si="12"/>
        <v>0</v>
      </c>
      <c r="G802" s="20"/>
      <c r="H802" s="17">
        <f t="shared" si="13"/>
        <v>0</v>
      </c>
      <c r="I802" s="16">
        <f t="shared" si="14"/>
        <v>0</v>
      </c>
      <c r="J802" s="14"/>
      <c r="K802" s="19"/>
      <c r="L802" s="19"/>
      <c r="M802" s="21"/>
      <c r="N802" s="18" t="e">
        <f t="array" ref="N802">MAX(IF((IDT_REMUN_TEC=D802)*(IDT_REMUN_REF&lt;=DATE(RIGHT(E802,LEN(E802)-SEARCH("/",E802)),LEFT(E802,FIND("/",E802)-1),1)),IDT_REMUN_REF))</f>
        <v>#VALUE!</v>
      </c>
      <c r="O802" s="15" t="str">
        <f t="shared" si="15"/>
        <v/>
      </c>
    </row>
    <row r="803" spans="1:15" x14ac:dyDescent="0.2">
      <c r="A803" s="9"/>
      <c r="B803" s="14"/>
      <c r="C803" s="19"/>
      <c r="D803" s="19"/>
      <c r="E803" s="22"/>
      <c r="F803" s="16">
        <f t="shared" si="12"/>
        <v>0</v>
      </c>
      <c r="G803" s="20"/>
      <c r="H803" s="17">
        <f t="shared" si="13"/>
        <v>0</v>
      </c>
      <c r="I803" s="16">
        <f t="shared" si="14"/>
        <v>0</v>
      </c>
      <c r="J803" s="14"/>
      <c r="K803" s="19"/>
      <c r="L803" s="19"/>
      <c r="M803" s="21"/>
      <c r="N803" s="18" t="e">
        <f t="array" ref="N803">MAX(IF((IDT_REMUN_TEC=D803)*(IDT_REMUN_REF&lt;=DATE(RIGHT(E803,LEN(E803)-SEARCH("/",E803)),LEFT(E803,FIND("/",E803)-1),1)),IDT_REMUN_REF))</f>
        <v>#VALUE!</v>
      </c>
      <c r="O803" s="15" t="str">
        <f t="shared" si="15"/>
        <v/>
      </c>
    </row>
    <row r="804" spans="1:15" x14ac:dyDescent="0.2">
      <c r="A804" s="9"/>
      <c r="B804" s="14"/>
      <c r="C804" s="19"/>
      <c r="D804" s="19"/>
      <c r="E804" s="22"/>
      <c r="F804" s="16">
        <f t="shared" si="12"/>
        <v>0</v>
      </c>
      <c r="G804" s="20"/>
      <c r="H804" s="17">
        <f t="shared" si="13"/>
        <v>0</v>
      </c>
      <c r="I804" s="16">
        <f t="shared" si="14"/>
        <v>0</v>
      </c>
      <c r="J804" s="14"/>
      <c r="K804" s="19"/>
      <c r="L804" s="19"/>
      <c r="M804" s="21"/>
      <c r="N804" s="18" t="e">
        <f t="array" ref="N804">MAX(IF((IDT_REMUN_TEC=D804)*(IDT_REMUN_REF&lt;=DATE(RIGHT(E804,LEN(E804)-SEARCH("/",E804)),LEFT(E804,FIND("/",E804)-1),1)),IDT_REMUN_REF))</f>
        <v>#VALUE!</v>
      </c>
      <c r="O804" s="15" t="str">
        <f t="shared" si="15"/>
        <v/>
      </c>
    </row>
    <row r="805" spans="1:15" x14ac:dyDescent="0.2">
      <c r="A805" s="9"/>
      <c r="B805" s="14"/>
      <c r="C805" s="19"/>
      <c r="D805" s="19"/>
      <c r="E805" s="22"/>
      <c r="F805" s="16">
        <f t="shared" si="12"/>
        <v>0</v>
      </c>
      <c r="G805" s="20"/>
      <c r="H805" s="17">
        <f t="shared" si="13"/>
        <v>0</v>
      </c>
      <c r="I805" s="16">
        <f t="shared" si="14"/>
        <v>0</v>
      </c>
      <c r="J805" s="14"/>
      <c r="K805" s="19"/>
      <c r="L805" s="19"/>
      <c r="M805" s="21"/>
      <c r="N805" s="18" t="e">
        <f t="array" ref="N805">MAX(IF((IDT_REMUN_TEC=D805)*(IDT_REMUN_REF&lt;=DATE(RIGHT(E805,LEN(E805)-SEARCH("/",E805)),LEFT(E805,FIND("/",E805)-1),1)),IDT_REMUN_REF))</f>
        <v>#VALUE!</v>
      </c>
      <c r="O805" s="15" t="str">
        <f t="shared" si="15"/>
        <v/>
      </c>
    </row>
    <row r="806" spans="1:15" x14ac:dyDescent="0.2">
      <c r="A806" s="9"/>
      <c r="B806" s="14"/>
      <c r="C806" s="19"/>
      <c r="D806" s="19"/>
      <c r="E806" s="22"/>
      <c r="F806" s="16">
        <f t="shared" si="12"/>
        <v>0</v>
      </c>
      <c r="G806" s="20"/>
      <c r="H806" s="17">
        <f t="shared" si="13"/>
        <v>0</v>
      </c>
      <c r="I806" s="16">
        <f t="shared" si="14"/>
        <v>0</v>
      </c>
      <c r="J806" s="14"/>
      <c r="K806" s="19"/>
      <c r="L806" s="19"/>
      <c r="M806" s="21"/>
      <c r="N806" s="18" t="e">
        <f t="array" ref="N806">MAX(IF((IDT_REMUN_TEC=D806)*(IDT_REMUN_REF&lt;=DATE(RIGHT(E806,LEN(E806)-SEARCH("/",E806)),LEFT(E806,FIND("/",E806)-1),1)),IDT_REMUN_REF))</f>
        <v>#VALUE!</v>
      </c>
      <c r="O806" s="15" t="str">
        <f t="shared" si="15"/>
        <v/>
      </c>
    </row>
    <row r="807" spans="1:15" x14ac:dyDescent="0.2">
      <c r="A807" s="9"/>
      <c r="B807" s="14"/>
      <c r="C807" s="19"/>
      <c r="D807" s="19"/>
      <c r="E807" s="22"/>
      <c r="F807" s="16">
        <f t="shared" si="12"/>
        <v>0</v>
      </c>
      <c r="G807" s="20"/>
      <c r="H807" s="17">
        <f t="shared" si="13"/>
        <v>0</v>
      </c>
      <c r="I807" s="16">
        <f t="shared" si="14"/>
        <v>0</v>
      </c>
      <c r="J807" s="14"/>
      <c r="K807" s="19"/>
      <c r="L807" s="19"/>
      <c r="M807" s="21"/>
      <c r="N807" s="18" t="e">
        <f t="array" ref="N807">MAX(IF((IDT_REMUN_TEC=D807)*(IDT_REMUN_REF&lt;=DATE(RIGHT(E807,LEN(E807)-SEARCH("/",E807)),LEFT(E807,FIND("/",E807)-1),1)),IDT_REMUN_REF))</f>
        <v>#VALUE!</v>
      </c>
      <c r="O807" s="15" t="str">
        <f t="shared" si="15"/>
        <v/>
      </c>
    </row>
    <row r="808" spans="1:15" x14ac:dyDescent="0.2">
      <c r="A808" s="9"/>
      <c r="B808" s="14"/>
      <c r="C808" s="19"/>
      <c r="D808" s="19"/>
      <c r="E808" s="22"/>
      <c r="F808" s="16">
        <f t="shared" si="12"/>
        <v>0</v>
      </c>
      <c r="G808" s="20"/>
      <c r="H808" s="17">
        <f t="shared" si="13"/>
        <v>0</v>
      </c>
      <c r="I808" s="16">
        <f t="shared" si="14"/>
        <v>0</v>
      </c>
      <c r="J808" s="14"/>
      <c r="K808" s="19"/>
      <c r="L808" s="19"/>
      <c r="M808" s="21"/>
      <c r="N808" s="18" t="e">
        <f t="array" ref="N808">MAX(IF((IDT_REMUN_TEC=D808)*(IDT_REMUN_REF&lt;=DATE(RIGHT(E808,LEN(E808)-SEARCH("/",E808)),LEFT(E808,FIND("/",E808)-1),1)),IDT_REMUN_REF))</f>
        <v>#VALUE!</v>
      </c>
      <c r="O808" s="15" t="str">
        <f t="shared" si="15"/>
        <v/>
      </c>
    </row>
    <row r="809" spans="1:15" x14ac:dyDescent="0.2">
      <c r="A809" s="9"/>
      <c r="B809" s="14"/>
      <c r="C809" s="19"/>
      <c r="D809" s="19"/>
      <c r="E809" s="22"/>
      <c r="F809" s="16">
        <f t="shared" si="12"/>
        <v>0</v>
      </c>
      <c r="G809" s="20"/>
      <c r="H809" s="17">
        <f t="shared" si="13"/>
        <v>0</v>
      </c>
      <c r="I809" s="16">
        <f t="shared" si="14"/>
        <v>0</v>
      </c>
      <c r="J809" s="14"/>
      <c r="K809" s="19"/>
      <c r="L809" s="19"/>
      <c r="M809" s="21"/>
      <c r="N809" s="18" t="e">
        <f t="array" ref="N809">MAX(IF((IDT_REMUN_TEC=D809)*(IDT_REMUN_REF&lt;=DATE(RIGHT(E809,LEN(E809)-SEARCH("/",E809)),LEFT(E809,FIND("/",E809)-1),1)),IDT_REMUN_REF))</f>
        <v>#VALUE!</v>
      </c>
      <c r="O809" s="15" t="str">
        <f t="shared" si="15"/>
        <v/>
      </c>
    </row>
    <row r="810" spans="1:15" x14ac:dyDescent="0.2">
      <c r="A810" s="9"/>
      <c r="B810" s="14"/>
      <c r="C810" s="19"/>
      <c r="D810" s="19"/>
      <c r="E810" s="22"/>
      <c r="F810" s="16">
        <f t="shared" si="12"/>
        <v>0</v>
      </c>
      <c r="G810" s="20"/>
      <c r="H810" s="17">
        <f t="shared" si="13"/>
        <v>0</v>
      </c>
      <c r="I810" s="16">
        <f t="shared" si="14"/>
        <v>0</v>
      </c>
      <c r="J810" s="14"/>
      <c r="K810" s="19"/>
      <c r="L810" s="19"/>
      <c r="M810" s="21"/>
      <c r="N810" s="18" t="e">
        <f t="array" ref="N810">MAX(IF((IDT_REMUN_TEC=D810)*(IDT_REMUN_REF&lt;=DATE(RIGHT(E810,LEN(E810)-SEARCH("/",E810)),LEFT(E810,FIND("/",E810)-1),1)),IDT_REMUN_REF))</f>
        <v>#VALUE!</v>
      </c>
      <c r="O810" s="15" t="str">
        <f t="shared" si="15"/>
        <v/>
      </c>
    </row>
    <row r="811" spans="1:15" x14ac:dyDescent="0.2">
      <c r="A811" s="9"/>
      <c r="B811" s="14"/>
      <c r="C811" s="19"/>
      <c r="D811" s="19"/>
      <c r="E811" s="22"/>
      <c r="F811" s="16">
        <f t="shared" si="12"/>
        <v>0</v>
      </c>
      <c r="G811" s="20"/>
      <c r="H811" s="17">
        <f t="shared" si="13"/>
        <v>0</v>
      </c>
      <c r="I811" s="16">
        <f t="shared" si="14"/>
        <v>0</v>
      </c>
      <c r="J811" s="14"/>
      <c r="K811" s="19"/>
      <c r="L811" s="19"/>
      <c r="M811" s="21"/>
      <c r="N811" s="18" t="e">
        <f t="array" ref="N811">MAX(IF((IDT_REMUN_TEC=D811)*(IDT_REMUN_REF&lt;=DATE(RIGHT(E811,LEN(E811)-SEARCH("/",E811)),LEFT(E811,FIND("/",E811)-1),1)),IDT_REMUN_REF))</f>
        <v>#VALUE!</v>
      </c>
      <c r="O811" s="15" t="str">
        <f t="shared" si="15"/>
        <v/>
      </c>
    </row>
    <row r="812" spans="1:15" x14ac:dyDescent="0.2">
      <c r="A812" s="9"/>
      <c r="B812" s="14"/>
      <c r="C812" s="19"/>
      <c r="D812" s="19"/>
      <c r="E812" s="22"/>
      <c r="F812" s="16">
        <f t="shared" si="12"/>
        <v>0</v>
      </c>
      <c r="G812" s="20"/>
      <c r="H812" s="17">
        <f t="shared" si="13"/>
        <v>0</v>
      </c>
      <c r="I812" s="16">
        <f t="shared" si="14"/>
        <v>0</v>
      </c>
      <c r="J812" s="14"/>
      <c r="K812" s="19"/>
      <c r="L812" s="19"/>
      <c r="M812" s="21"/>
      <c r="N812" s="18" t="e">
        <f t="array" ref="N812">MAX(IF((IDT_REMUN_TEC=D812)*(IDT_REMUN_REF&lt;=DATE(RIGHT(E812,LEN(E812)-SEARCH("/",E812)),LEFT(E812,FIND("/",E812)-1),1)),IDT_REMUN_REF))</f>
        <v>#VALUE!</v>
      </c>
      <c r="O812" s="15" t="str">
        <f t="shared" si="15"/>
        <v/>
      </c>
    </row>
    <row r="813" spans="1:15" x14ac:dyDescent="0.2">
      <c r="A813" s="9"/>
      <c r="B813" s="14"/>
      <c r="C813" s="19"/>
      <c r="D813" s="19"/>
      <c r="E813" s="22"/>
      <c r="F813" s="16">
        <f t="shared" si="12"/>
        <v>0</v>
      </c>
      <c r="G813" s="20"/>
      <c r="H813" s="17">
        <f t="shared" si="13"/>
        <v>0</v>
      </c>
      <c r="I813" s="16">
        <f t="shared" si="14"/>
        <v>0</v>
      </c>
      <c r="J813" s="14"/>
      <c r="K813" s="19"/>
      <c r="L813" s="19"/>
      <c r="M813" s="21"/>
      <c r="N813" s="18" t="e">
        <f t="array" ref="N813">MAX(IF((IDT_REMUN_TEC=D813)*(IDT_REMUN_REF&lt;=DATE(RIGHT(E813,LEN(E813)-SEARCH("/",E813)),LEFT(E813,FIND("/",E813)-1),1)),IDT_REMUN_REF))</f>
        <v>#VALUE!</v>
      </c>
      <c r="O813" s="15" t="str">
        <f t="shared" si="15"/>
        <v/>
      </c>
    </row>
    <row r="814" spans="1:15" x14ac:dyDescent="0.2">
      <c r="A814" s="9"/>
      <c r="B814" s="14"/>
      <c r="C814" s="19"/>
      <c r="D814" s="19"/>
      <c r="E814" s="22"/>
      <c r="F814" s="16">
        <f t="shared" si="12"/>
        <v>0</v>
      </c>
      <c r="G814" s="20"/>
      <c r="H814" s="17">
        <f t="shared" si="13"/>
        <v>0</v>
      </c>
      <c r="I814" s="16">
        <f t="shared" si="14"/>
        <v>0</v>
      </c>
      <c r="J814" s="14"/>
      <c r="K814" s="19"/>
      <c r="L814" s="19"/>
      <c r="M814" s="21"/>
      <c r="N814" s="18" t="e">
        <f t="array" ref="N814">MAX(IF((IDT_REMUN_TEC=D814)*(IDT_REMUN_REF&lt;=DATE(RIGHT(E814,LEN(E814)-SEARCH("/",E814)),LEFT(E814,FIND("/",E814)-1),1)),IDT_REMUN_REF))</f>
        <v>#VALUE!</v>
      </c>
      <c r="O814" s="15" t="str">
        <f t="shared" si="15"/>
        <v/>
      </c>
    </row>
    <row r="815" spans="1:15" x14ac:dyDescent="0.2">
      <c r="A815" s="9"/>
      <c r="B815" s="14"/>
      <c r="C815" s="19"/>
      <c r="D815" s="19"/>
      <c r="E815" s="22"/>
      <c r="F815" s="16">
        <f t="shared" si="12"/>
        <v>0</v>
      </c>
      <c r="G815" s="20"/>
      <c r="H815" s="17">
        <f t="shared" si="13"/>
        <v>0</v>
      </c>
      <c r="I815" s="16">
        <f t="shared" si="14"/>
        <v>0</v>
      </c>
      <c r="J815" s="14"/>
      <c r="K815" s="19"/>
      <c r="L815" s="19"/>
      <c r="M815" s="21"/>
      <c r="N815" s="18" t="e">
        <f t="array" ref="N815">MAX(IF((IDT_REMUN_TEC=D815)*(IDT_REMUN_REF&lt;=DATE(RIGHT(E815,LEN(E815)-SEARCH("/",E815)),LEFT(E815,FIND("/",E815)-1),1)),IDT_REMUN_REF))</f>
        <v>#VALUE!</v>
      </c>
      <c r="O815" s="15" t="str">
        <f t="shared" si="15"/>
        <v/>
      </c>
    </row>
    <row r="816" spans="1:15" x14ac:dyDescent="0.2">
      <c r="A816" s="9"/>
      <c r="B816" s="14"/>
      <c r="C816" s="19"/>
      <c r="D816" s="19"/>
      <c r="E816" s="22"/>
      <c r="F816" s="16">
        <f t="shared" si="12"/>
        <v>0</v>
      </c>
      <c r="G816" s="20"/>
      <c r="H816" s="17">
        <f t="shared" si="13"/>
        <v>0</v>
      </c>
      <c r="I816" s="16">
        <f t="shared" si="14"/>
        <v>0</v>
      </c>
      <c r="J816" s="14"/>
      <c r="K816" s="19"/>
      <c r="L816" s="19"/>
      <c r="M816" s="21"/>
      <c r="N816" s="18" t="e">
        <f t="array" ref="N816">MAX(IF((IDT_REMUN_TEC=D816)*(IDT_REMUN_REF&lt;=DATE(RIGHT(E816,LEN(E816)-SEARCH("/",E816)),LEFT(E816,FIND("/",E816)-1),1)),IDT_REMUN_REF))</f>
        <v>#VALUE!</v>
      </c>
      <c r="O816" s="15" t="str">
        <f t="shared" si="15"/>
        <v/>
      </c>
    </row>
    <row r="817" spans="1:15" x14ac:dyDescent="0.2">
      <c r="A817" s="9"/>
      <c r="B817" s="14"/>
      <c r="C817" s="19"/>
      <c r="D817" s="19"/>
      <c r="E817" s="22"/>
      <c r="F817" s="16">
        <f t="shared" si="12"/>
        <v>0</v>
      </c>
      <c r="G817" s="20"/>
      <c r="H817" s="17">
        <f t="shared" si="13"/>
        <v>0</v>
      </c>
      <c r="I817" s="16">
        <f t="shared" si="14"/>
        <v>0</v>
      </c>
      <c r="J817" s="14"/>
      <c r="K817" s="19"/>
      <c r="L817" s="19"/>
      <c r="M817" s="21"/>
      <c r="N817" s="18" t="e">
        <f t="array" ref="N817">MAX(IF((IDT_REMUN_TEC=D817)*(IDT_REMUN_REF&lt;=DATE(RIGHT(E817,LEN(E817)-SEARCH("/",E817)),LEFT(E817,FIND("/",E817)-1),1)),IDT_REMUN_REF))</f>
        <v>#VALUE!</v>
      </c>
      <c r="O817" s="15" t="str">
        <f t="shared" si="15"/>
        <v/>
      </c>
    </row>
    <row r="818" spans="1:15" x14ac:dyDescent="0.2">
      <c r="A818" s="9"/>
      <c r="B818" s="14"/>
      <c r="C818" s="19"/>
      <c r="D818" s="19"/>
      <c r="E818" s="22"/>
      <c r="F818" s="16">
        <f t="shared" si="12"/>
        <v>0</v>
      </c>
      <c r="G818" s="20"/>
      <c r="H818" s="17">
        <f t="shared" si="13"/>
        <v>0</v>
      </c>
      <c r="I818" s="16">
        <f t="shared" si="14"/>
        <v>0</v>
      </c>
      <c r="J818" s="14"/>
      <c r="K818" s="19"/>
      <c r="L818" s="19"/>
      <c r="M818" s="21"/>
      <c r="N818" s="18" t="e">
        <f t="array" ref="N818">MAX(IF((IDT_REMUN_TEC=D818)*(IDT_REMUN_REF&lt;=DATE(RIGHT(E818,LEN(E818)-SEARCH("/",E818)),LEFT(E818,FIND("/",E818)-1),1)),IDT_REMUN_REF))</f>
        <v>#VALUE!</v>
      </c>
      <c r="O818" s="15" t="str">
        <f t="shared" si="15"/>
        <v/>
      </c>
    </row>
    <row r="819" spans="1:15" x14ac:dyDescent="0.2">
      <c r="A819" s="9"/>
      <c r="B819" s="14"/>
      <c r="C819" s="19"/>
      <c r="D819" s="19"/>
      <c r="E819" s="22"/>
      <c r="F819" s="16">
        <f t="shared" si="12"/>
        <v>0</v>
      </c>
      <c r="G819" s="20"/>
      <c r="H819" s="17">
        <f t="shared" si="13"/>
        <v>0</v>
      </c>
      <c r="I819" s="16">
        <f t="shared" si="14"/>
        <v>0</v>
      </c>
      <c r="J819" s="14"/>
      <c r="K819" s="19"/>
      <c r="L819" s="19"/>
      <c r="M819" s="21"/>
      <c r="N819" s="18" t="e">
        <f t="array" ref="N819">MAX(IF((IDT_REMUN_TEC=D819)*(IDT_REMUN_REF&lt;=DATE(RIGHT(E819,LEN(E819)-SEARCH("/",E819)),LEFT(E819,FIND("/",E819)-1),1)),IDT_REMUN_REF))</f>
        <v>#VALUE!</v>
      </c>
      <c r="O819" s="15" t="str">
        <f t="shared" si="15"/>
        <v/>
      </c>
    </row>
    <row r="820" spans="1:15" x14ac:dyDescent="0.2">
      <c r="A820" s="9"/>
      <c r="B820" s="14"/>
      <c r="C820" s="19"/>
      <c r="D820" s="19"/>
      <c r="E820" s="22"/>
      <c r="F820" s="16">
        <f t="shared" si="12"/>
        <v>0</v>
      </c>
      <c r="G820" s="20"/>
      <c r="H820" s="17">
        <f t="shared" si="13"/>
        <v>0</v>
      </c>
      <c r="I820" s="16">
        <f t="shared" si="14"/>
        <v>0</v>
      </c>
      <c r="J820" s="14"/>
      <c r="K820" s="19"/>
      <c r="L820" s="19"/>
      <c r="M820" s="21"/>
      <c r="N820" s="18" t="e">
        <f t="array" ref="N820">MAX(IF((IDT_REMUN_TEC=D820)*(IDT_REMUN_REF&lt;=DATE(RIGHT(E820,LEN(E820)-SEARCH("/",E820)),LEFT(E820,FIND("/",E820)-1),1)),IDT_REMUN_REF))</f>
        <v>#VALUE!</v>
      </c>
      <c r="O820" s="15" t="str">
        <f t="shared" si="15"/>
        <v/>
      </c>
    </row>
    <row r="821" spans="1:15" x14ac:dyDescent="0.2">
      <c r="A821" s="9"/>
      <c r="B821" s="14"/>
      <c r="C821" s="19"/>
      <c r="D821" s="19"/>
      <c r="E821" s="22"/>
      <c r="F821" s="16">
        <f t="shared" si="12"/>
        <v>0</v>
      </c>
      <c r="G821" s="20"/>
      <c r="H821" s="17">
        <f t="shared" si="13"/>
        <v>0</v>
      </c>
      <c r="I821" s="16">
        <f t="shared" si="14"/>
        <v>0</v>
      </c>
      <c r="J821" s="14"/>
      <c r="K821" s="19"/>
      <c r="L821" s="19"/>
      <c r="M821" s="21"/>
      <c r="N821" s="18" t="e">
        <f t="array" ref="N821">MAX(IF((IDT_REMUN_TEC=D821)*(IDT_REMUN_REF&lt;=DATE(RIGHT(E821,LEN(E821)-SEARCH("/",E821)),LEFT(E821,FIND("/",E821)-1),1)),IDT_REMUN_REF))</f>
        <v>#VALUE!</v>
      </c>
      <c r="O821" s="15" t="str">
        <f t="shared" si="15"/>
        <v/>
      </c>
    </row>
    <row r="822" spans="1:15" x14ac:dyDescent="0.2">
      <c r="A822" s="9"/>
      <c r="B822" s="14"/>
      <c r="C822" s="19"/>
      <c r="D822" s="19"/>
      <c r="E822" s="22"/>
      <c r="F822" s="16">
        <f t="shared" si="12"/>
        <v>0</v>
      </c>
      <c r="G822" s="20"/>
      <c r="H822" s="17">
        <f t="shared" si="13"/>
        <v>0</v>
      </c>
      <c r="I822" s="16">
        <f t="shared" si="14"/>
        <v>0</v>
      </c>
      <c r="J822" s="14"/>
      <c r="K822" s="19"/>
      <c r="L822" s="19"/>
      <c r="M822" s="21"/>
      <c r="N822" s="18" t="e">
        <f t="array" ref="N822">MAX(IF((IDT_REMUN_TEC=D822)*(IDT_REMUN_REF&lt;=DATE(RIGHT(E822,LEN(E822)-SEARCH("/",E822)),LEFT(E822,FIND("/",E822)-1),1)),IDT_REMUN_REF))</f>
        <v>#VALUE!</v>
      </c>
      <c r="O822" s="15" t="str">
        <f t="shared" si="15"/>
        <v/>
      </c>
    </row>
    <row r="823" spans="1:15" x14ac:dyDescent="0.2">
      <c r="A823" s="9"/>
      <c r="B823" s="14"/>
      <c r="C823" s="19"/>
      <c r="D823" s="19"/>
      <c r="E823" s="22"/>
      <c r="F823" s="16">
        <f t="shared" si="12"/>
        <v>0</v>
      </c>
      <c r="G823" s="20"/>
      <c r="H823" s="17">
        <f t="shared" si="13"/>
        <v>0</v>
      </c>
      <c r="I823" s="16">
        <f t="shared" si="14"/>
        <v>0</v>
      </c>
      <c r="J823" s="14"/>
      <c r="K823" s="19"/>
      <c r="L823" s="19"/>
      <c r="M823" s="21"/>
      <c r="N823" s="18" t="e">
        <f t="array" ref="N823">MAX(IF((IDT_REMUN_TEC=D823)*(IDT_REMUN_REF&lt;=DATE(RIGHT(E823,LEN(E823)-SEARCH("/",E823)),LEFT(E823,FIND("/",E823)-1),1)),IDT_REMUN_REF))</f>
        <v>#VALUE!</v>
      </c>
      <c r="O823" s="15" t="str">
        <f t="shared" si="15"/>
        <v/>
      </c>
    </row>
    <row r="824" spans="1:15" x14ac:dyDescent="0.2">
      <c r="A824" s="9"/>
      <c r="B824" s="14"/>
      <c r="C824" s="19"/>
      <c r="D824" s="19"/>
      <c r="E824" s="22"/>
      <c r="F824" s="16">
        <f t="shared" si="12"/>
        <v>0</v>
      </c>
      <c r="G824" s="20"/>
      <c r="H824" s="17">
        <f t="shared" si="13"/>
        <v>0</v>
      </c>
      <c r="I824" s="16">
        <f t="shared" si="14"/>
        <v>0</v>
      </c>
      <c r="J824" s="14"/>
      <c r="K824" s="19"/>
      <c r="L824" s="19"/>
      <c r="M824" s="21"/>
      <c r="N824" s="18" t="e">
        <f t="array" ref="N824">MAX(IF((IDT_REMUN_TEC=D824)*(IDT_REMUN_REF&lt;=DATE(RIGHT(E824,LEN(E824)-SEARCH("/",E824)),LEFT(E824,FIND("/",E824)-1),1)),IDT_REMUN_REF))</f>
        <v>#VALUE!</v>
      </c>
      <c r="O824" s="15" t="str">
        <f t="shared" si="15"/>
        <v/>
      </c>
    </row>
    <row r="825" spans="1:15" x14ac:dyDescent="0.2">
      <c r="A825" s="9"/>
      <c r="B825" s="14"/>
      <c r="C825" s="19"/>
      <c r="D825" s="19"/>
      <c r="E825" s="22"/>
      <c r="F825" s="16">
        <f t="shared" si="12"/>
        <v>0</v>
      </c>
      <c r="G825" s="20"/>
      <c r="H825" s="17">
        <f t="shared" si="13"/>
        <v>0</v>
      </c>
      <c r="I825" s="16">
        <f t="shared" si="14"/>
        <v>0</v>
      </c>
      <c r="J825" s="14"/>
      <c r="K825" s="19"/>
      <c r="L825" s="19"/>
      <c r="M825" s="21"/>
      <c r="N825" s="18" t="e">
        <f t="array" ref="N825">MAX(IF((IDT_REMUN_TEC=D825)*(IDT_REMUN_REF&lt;=DATE(RIGHT(E825,LEN(E825)-SEARCH("/",E825)),LEFT(E825,FIND("/",E825)-1),1)),IDT_REMUN_REF))</f>
        <v>#VALUE!</v>
      </c>
      <c r="O825" s="15" t="str">
        <f t="shared" si="15"/>
        <v/>
      </c>
    </row>
    <row r="826" spans="1:15" x14ac:dyDescent="0.2">
      <c r="A826" s="9"/>
      <c r="B826" s="14"/>
      <c r="C826" s="19"/>
      <c r="D826" s="19"/>
      <c r="E826" s="22"/>
      <c r="F826" s="16">
        <f t="shared" si="12"/>
        <v>0</v>
      </c>
      <c r="G826" s="20"/>
      <c r="H826" s="17">
        <f t="shared" si="13"/>
        <v>0</v>
      </c>
      <c r="I826" s="16">
        <f t="shared" si="14"/>
        <v>0</v>
      </c>
      <c r="J826" s="14"/>
      <c r="K826" s="19"/>
      <c r="L826" s="19"/>
      <c r="M826" s="21"/>
      <c r="N826" s="18" t="e">
        <f t="array" ref="N826">MAX(IF((IDT_REMUN_TEC=D826)*(IDT_REMUN_REF&lt;=DATE(RIGHT(E826,LEN(E826)-SEARCH("/",E826)),LEFT(E826,FIND("/",E826)-1),1)),IDT_REMUN_REF))</f>
        <v>#VALUE!</v>
      </c>
      <c r="O826" s="15" t="str">
        <f t="shared" si="15"/>
        <v/>
      </c>
    </row>
    <row r="827" spans="1:15" x14ac:dyDescent="0.2">
      <c r="A827" s="9"/>
      <c r="B827" s="14"/>
      <c r="C827" s="19"/>
      <c r="D827" s="19"/>
      <c r="E827" s="22"/>
      <c r="F827" s="16">
        <f t="shared" si="12"/>
        <v>0</v>
      </c>
      <c r="G827" s="20"/>
      <c r="H827" s="17">
        <f t="shared" si="13"/>
        <v>0</v>
      </c>
      <c r="I827" s="16">
        <f t="shared" si="14"/>
        <v>0</v>
      </c>
      <c r="J827" s="14"/>
      <c r="K827" s="19"/>
      <c r="L827" s="19"/>
      <c r="M827" s="21"/>
      <c r="N827" s="18" t="e">
        <f t="array" ref="N827">MAX(IF((IDT_REMUN_TEC=D827)*(IDT_REMUN_REF&lt;=DATE(RIGHT(E827,LEN(E827)-SEARCH("/",E827)),LEFT(E827,FIND("/",E827)-1),1)),IDT_REMUN_REF))</f>
        <v>#VALUE!</v>
      </c>
      <c r="O827" s="15" t="str">
        <f t="shared" si="15"/>
        <v/>
      </c>
    </row>
    <row r="828" spans="1:15" x14ac:dyDescent="0.2">
      <c r="A828" s="9"/>
      <c r="B828" s="14"/>
      <c r="C828" s="19"/>
      <c r="D828" s="19"/>
      <c r="E828" s="22"/>
      <c r="F828" s="16">
        <f t="shared" si="12"/>
        <v>0</v>
      </c>
      <c r="G828" s="20"/>
      <c r="H828" s="17">
        <f t="shared" si="13"/>
        <v>0</v>
      </c>
      <c r="I828" s="16">
        <f t="shared" si="14"/>
        <v>0</v>
      </c>
      <c r="J828" s="14"/>
      <c r="K828" s="19"/>
      <c r="L828" s="19"/>
      <c r="M828" s="21"/>
      <c r="N828" s="18" t="e">
        <f t="array" ref="N828">MAX(IF((IDT_REMUN_TEC=D828)*(IDT_REMUN_REF&lt;=DATE(RIGHT(E828,LEN(E828)-SEARCH("/",E828)),LEFT(E828,FIND("/",E828)-1),1)),IDT_REMUN_REF))</f>
        <v>#VALUE!</v>
      </c>
      <c r="O828" s="15" t="str">
        <f t="shared" si="15"/>
        <v/>
      </c>
    </row>
    <row r="829" spans="1:15" x14ac:dyDescent="0.2">
      <c r="A829" s="9"/>
      <c r="B829" s="14"/>
      <c r="C829" s="19"/>
      <c r="D829" s="19"/>
      <c r="E829" s="22"/>
      <c r="F829" s="16">
        <f t="shared" si="12"/>
        <v>0</v>
      </c>
      <c r="G829" s="20"/>
      <c r="H829" s="17">
        <f t="shared" si="13"/>
        <v>0</v>
      </c>
      <c r="I829" s="16">
        <f t="shared" si="14"/>
        <v>0</v>
      </c>
      <c r="J829" s="14"/>
      <c r="K829" s="19"/>
      <c r="L829" s="19"/>
      <c r="M829" s="21"/>
      <c r="N829" s="18" t="e">
        <f t="array" ref="N829">MAX(IF((IDT_REMUN_TEC=D829)*(IDT_REMUN_REF&lt;=DATE(RIGHT(E829,LEN(E829)-SEARCH("/",E829)),LEFT(E829,FIND("/",E829)-1),1)),IDT_REMUN_REF))</f>
        <v>#VALUE!</v>
      </c>
      <c r="O829" s="15" t="str">
        <f t="shared" si="15"/>
        <v/>
      </c>
    </row>
    <row r="830" spans="1:15" x14ac:dyDescent="0.2">
      <c r="A830" s="9"/>
      <c r="B830" s="14"/>
      <c r="C830" s="19"/>
      <c r="D830" s="19"/>
      <c r="E830" s="22"/>
      <c r="F830" s="16">
        <f t="shared" si="12"/>
        <v>0</v>
      </c>
      <c r="G830" s="20"/>
      <c r="H830" s="17">
        <f t="shared" si="13"/>
        <v>0</v>
      </c>
      <c r="I830" s="16">
        <f t="shared" si="14"/>
        <v>0</v>
      </c>
      <c r="J830" s="14"/>
      <c r="K830" s="19"/>
      <c r="L830" s="19"/>
      <c r="M830" s="21"/>
      <c r="N830" s="18" t="e">
        <f t="array" ref="N830">MAX(IF((IDT_REMUN_TEC=D830)*(IDT_REMUN_REF&lt;=DATE(RIGHT(E830,LEN(E830)-SEARCH("/",E830)),LEFT(E830,FIND("/",E830)-1),1)),IDT_REMUN_REF))</f>
        <v>#VALUE!</v>
      </c>
      <c r="O830" s="15" t="str">
        <f t="shared" si="15"/>
        <v/>
      </c>
    </row>
    <row r="831" spans="1:15" x14ac:dyDescent="0.2">
      <c r="A831" s="9"/>
      <c r="B831" s="14"/>
      <c r="C831" s="19"/>
      <c r="D831" s="19"/>
      <c r="E831" s="22"/>
      <c r="F831" s="16">
        <f t="shared" si="12"/>
        <v>0</v>
      </c>
      <c r="G831" s="20"/>
      <c r="H831" s="17">
        <f t="shared" si="13"/>
        <v>0</v>
      </c>
      <c r="I831" s="16">
        <f t="shared" si="14"/>
        <v>0</v>
      </c>
      <c r="J831" s="14"/>
      <c r="K831" s="19"/>
      <c r="L831" s="19"/>
      <c r="M831" s="21"/>
      <c r="N831" s="18" t="e">
        <f t="array" ref="N831">MAX(IF((IDT_REMUN_TEC=D831)*(IDT_REMUN_REF&lt;=DATE(RIGHT(E831,LEN(E831)-SEARCH("/",E831)),LEFT(E831,FIND("/",E831)-1),1)),IDT_REMUN_REF))</f>
        <v>#VALUE!</v>
      </c>
      <c r="O831" s="15" t="str">
        <f t="shared" si="15"/>
        <v/>
      </c>
    </row>
    <row r="832" spans="1:15" x14ac:dyDescent="0.2">
      <c r="A832" s="9"/>
      <c r="B832" s="14"/>
      <c r="C832" s="19"/>
      <c r="D832" s="19"/>
      <c r="E832" s="22"/>
      <c r="F832" s="16">
        <f t="shared" si="12"/>
        <v>0</v>
      </c>
      <c r="G832" s="20"/>
      <c r="H832" s="17">
        <f t="shared" si="13"/>
        <v>0</v>
      </c>
      <c r="I832" s="16">
        <f t="shared" si="14"/>
        <v>0</v>
      </c>
      <c r="J832" s="14"/>
      <c r="K832" s="19"/>
      <c r="L832" s="19"/>
      <c r="M832" s="21"/>
      <c r="N832" s="18" t="e">
        <f t="array" ref="N832">MAX(IF((IDT_REMUN_TEC=D832)*(IDT_REMUN_REF&lt;=DATE(RIGHT(E832,LEN(E832)-SEARCH("/",E832)),LEFT(E832,FIND("/",E832)-1),1)),IDT_REMUN_REF))</f>
        <v>#VALUE!</v>
      </c>
      <c r="O832" s="15" t="str">
        <f t="shared" si="15"/>
        <v/>
      </c>
    </row>
    <row r="833" spans="1:15" x14ac:dyDescent="0.2">
      <c r="A833" s="9"/>
      <c r="B833" s="14"/>
      <c r="C833" s="19"/>
      <c r="D833" s="19"/>
      <c r="E833" s="22"/>
      <c r="F833" s="16">
        <f t="shared" si="12"/>
        <v>0</v>
      </c>
      <c r="G833" s="20"/>
      <c r="H833" s="17">
        <f t="shared" si="13"/>
        <v>0</v>
      </c>
      <c r="I833" s="16">
        <f t="shared" si="14"/>
        <v>0</v>
      </c>
      <c r="J833" s="14"/>
      <c r="K833" s="19"/>
      <c r="L833" s="19"/>
      <c r="M833" s="21"/>
      <c r="N833" s="18" t="e">
        <f t="array" ref="N833">MAX(IF((IDT_REMUN_TEC=D833)*(IDT_REMUN_REF&lt;=DATE(RIGHT(E833,LEN(E833)-SEARCH("/",E833)),LEFT(E833,FIND("/",E833)-1),1)),IDT_REMUN_REF))</f>
        <v>#VALUE!</v>
      </c>
      <c r="O833" s="15" t="str">
        <f t="shared" si="15"/>
        <v/>
      </c>
    </row>
    <row r="834" spans="1:15" x14ac:dyDescent="0.2">
      <c r="A834" s="9"/>
      <c r="B834" s="14"/>
      <c r="C834" s="19"/>
      <c r="D834" s="19"/>
      <c r="E834" s="22"/>
      <c r="F834" s="16">
        <f t="shared" si="12"/>
        <v>0</v>
      </c>
      <c r="G834" s="20"/>
      <c r="H834" s="17">
        <f t="shared" si="13"/>
        <v>0</v>
      </c>
      <c r="I834" s="16">
        <f t="shared" si="14"/>
        <v>0</v>
      </c>
      <c r="J834" s="14"/>
      <c r="K834" s="19"/>
      <c r="L834" s="19"/>
      <c r="M834" s="21"/>
      <c r="N834" s="18" t="e">
        <f t="array" ref="N834">MAX(IF((IDT_REMUN_TEC=D834)*(IDT_REMUN_REF&lt;=DATE(RIGHT(E834,LEN(E834)-SEARCH("/",E834)),LEFT(E834,FIND("/",E834)-1),1)),IDT_REMUN_REF))</f>
        <v>#VALUE!</v>
      </c>
      <c r="O834" s="15" t="str">
        <f t="shared" si="15"/>
        <v/>
      </c>
    </row>
    <row r="835" spans="1:15" x14ac:dyDescent="0.2">
      <c r="A835" s="9"/>
      <c r="B835" s="14"/>
      <c r="C835" s="19"/>
      <c r="D835" s="19"/>
      <c r="E835" s="22"/>
      <c r="F835" s="16">
        <f t="shared" si="12"/>
        <v>0</v>
      </c>
      <c r="G835" s="20"/>
      <c r="H835" s="17">
        <f t="shared" si="13"/>
        <v>0</v>
      </c>
      <c r="I835" s="16">
        <f t="shared" si="14"/>
        <v>0</v>
      </c>
      <c r="J835" s="14"/>
      <c r="K835" s="19"/>
      <c r="L835" s="19"/>
      <c r="M835" s="21"/>
      <c r="N835" s="18" t="e">
        <f t="array" ref="N835">MAX(IF((IDT_REMUN_TEC=D835)*(IDT_REMUN_REF&lt;=DATE(RIGHT(E835,LEN(E835)-SEARCH("/",E835)),LEFT(E835,FIND("/",E835)-1),1)),IDT_REMUN_REF))</f>
        <v>#VALUE!</v>
      </c>
      <c r="O835" s="15" t="str">
        <f t="shared" si="15"/>
        <v/>
      </c>
    </row>
    <row r="836" spans="1:15" x14ac:dyDescent="0.2">
      <c r="A836" s="9"/>
      <c r="B836" s="14"/>
      <c r="C836" s="19"/>
      <c r="D836" s="19"/>
      <c r="E836" s="22"/>
      <c r="F836" s="16">
        <f t="shared" si="12"/>
        <v>0</v>
      </c>
      <c r="G836" s="20"/>
      <c r="H836" s="17">
        <f t="shared" si="13"/>
        <v>0</v>
      </c>
      <c r="I836" s="16">
        <f t="shared" si="14"/>
        <v>0</v>
      </c>
      <c r="J836" s="14"/>
      <c r="K836" s="19"/>
      <c r="L836" s="19"/>
      <c r="M836" s="21"/>
      <c r="N836" s="18" t="e">
        <f t="array" ref="N836">MAX(IF((IDT_REMUN_TEC=D836)*(IDT_REMUN_REF&lt;=DATE(RIGHT(E836,LEN(E836)-SEARCH("/",E836)),LEFT(E836,FIND("/",E836)-1),1)),IDT_REMUN_REF))</f>
        <v>#VALUE!</v>
      </c>
      <c r="O836" s="15" t="str">
        <f t="shared" si="15"/>
        <v/>
      </c>
    </row>
    <row r="837" spans="1:15" x14ac:dyDescent="0.2">
      <c r="A837" s="9"/>
      <c r="B837" s="14"/>
      <c r="C837" s="19"/>
      <c r="D837" s="19"/>
      <c r="E837" s="22"/>
      <c r="F837" s="16">
        <f t="shared" si="12"/>
        <v>0</v>
      </c>
      <c r="G837" s="20"/>
      <c r="H837" s="17">
        <f t="shared" si="13"/>
        <v>0</v>
      </c>
      <c r="I837" s="16">
        <f t="shared" si="14"/>
        <v>0</v>
      </c>
      <c r="J837" s="14"/>
      <c r="K837" s="19"/>
      <c r="L837" s="19"/>
      <c r="M837" s="21"/>
      <c r="N837" s="18" t="e">
        <f t="array" ref="N837">MAX(IF((IDT_REMUN_TEC=D837)*(IDT_REMUN_REF&lt;=DATE(RIGHT(E837,LEN(E837)-SEARCH("/",E837)),LEFT(E837,FIND("/",E837)-1),1)),IDT_REMUN_REF))</f>
        <v>#VALUE!</v>
      </c>
      <c r="O837" s="15" t="str">
        <f t="shared" si="15"/>
        <v/>
      </c>
    </row>
    <row r="838" spans="1:15" x14ac:dyDescent="0.2">
      <c r="A838" s="9"/>
      <c r="B838" s="14"/>
      <c r="C838" s="19"/>
      <c r="D838" s="19"/>
      <c r="E838" s="22"/>
      <c r="F838" s="16">
        <f t="shared" si="12"/>
        <v>0</v>
      </c>
      <c r="G838" s="20"/>
      <c r="H838" s="17">
        <f t="shared" si="13"/>
        <v>0</v>
      </c>
      <c r="I838" s="16">
        <f t="shared" si="14"/>
        <v>0</v>
      </c>
      <c r="J838" s="14"/>
      <c r="K838" s="19"/>
      <c r="L838" s="19"/>
      <c r="M838" s="21"/>
      <c r="N838" s="18" t="e">
        <f t="array" ref="N838">MAX(IF((IDT_REMUN_TEC=D838)*(IDT_REMUN_REF&lt;=DATE(RIGHT(E838,LEN(E838)-SEARCH("/",E838)),LEFT(E838,FIND("/",E838)-1),1)),IDT_REMUN_REF))</f>
        <v>#VALUE!</v>
      </c>
      <c r="O838" s="15" t="str">
        <f t="shared" si="15"/>
        <v/>
      </c>
    </row>
    <row r="839" spans="1:15" x14ac:dyDescent="0.2">
      <c r="A839" s="9"/>
      <c r="B839" s="14"/>
      <c r="C839" s="19"/>
      <c r="D839" s="19"/>
      <c r="E839" s="22"/>
      <c r="F839" s="16">
        <f t="shared" si="12"/>
        <v>0</v>
      </c>
      <c r="G839" s="20"/>
      <c r="H839" s="17">
        <f t="shared" si="13"/>
        <v>0</v>
      </c>
      <c r="I839" s="16">
        <f t="shared" si="14"/>
        <v>0</v>
      </c>
      <c r="J839" s="14"/>
      <c r="K839" s="19"/>
      <c r="L839" s="19"/>
      <c r="M839" s="21"/>
      <c r="N839" s="18" t="e">
        <f t="array" ref="N839">MAX(IF((IDT_REMUN_TEC=D839)*(IDT_REMUN_REF&lt;=DATE(RIGHT(E839,LEN(E839)-SEARCH("/",E839)),LEFT(E839,FIND("/",E839)-1),1)),IDT_REMUN_REF))</f>
        <v>#VALUE!</v>
      </c>
      <c r="O839" s="15" t="str">
        <f t="shared" si="15"/>
        <v/>
      </c>
    </row>
    <row r="840" spans="1:15" x14ac:dyDescent="0.2">
      <c r="A840" s="9"/>
      <c r="B840" s="14"/>
      <c r="C840" s="19"/>
      <c r="D840" s="19"/>
      <c r="E840" s="22"/>
      <c r="F840" s="16">
        <f t="shared" si="12"/>
        <v>0</v>
      </c>
      <c r="G840" s="20"/>
      <c r="H840" s="17">
        <f t="shared" si="13"/>
        <v>0</v>
      </c>
      <c r="I840" s="16">
        <f t="shared" si="14"/>
        <v>0</v>
      </c>
      <c r="J840" s="14"/>
      <c r="K840" s="19"/>
      <c r="L840" s="19"/>
      <c r="M840" s="21"/>
      <c r="N840" s="18" t="e">
        <f t="array" ref="N840">MAX(IF((IDT_REMUN_TEC=D840)*(IDT_REMUN_REF&lt;=DATE(RIGHT(E840,LEN(E840)-SEARCH("/",E840)),LEFT(E840,FIND("/",E840)-1),1)),IDT_REMUN_REF))</f>
        <v>#VALUE!</v>
      </c>
      <c r="O840" s="15" t="str">
        <f t="shared" si="15"/>
        <v/>
      </c>
    </row>
    <row r="841" spans="1:15" x14ac:dyDescent="0.2">
      <c r="A841" s="9"/>
      <c r="B841" s="14"/>
      <c r="C841" s="19"/>
      <c r="D841" s="19"/>
      <c r="E841" s="22"/>
      <c r="F841" s="16">
        <f t="shared" si="12"/>
        <v>0</v>
      </c>
      <c r="G841" s="20"/>
      <c r="H841" s="17">
        <f t="shared" si="13"/>
        <v>0</v>
      </c>
      <c r="I841" s="16">
        <f t="shared" si="14"/>
        <v>0</v>
      </c>
      <c r="J841" s="14"/>
      <c r="K841" s="19"/>
      <c r="L841" s="19"/>
      <c r="M841" s="21"/>
      <c r="N841" s="18" t="e">
        <f t="array" ref="N841">MAX(IF((IDT_REMUN_TEC=D841)*(IDT_REMUN_REF&lt;=DATE(RIGHT(E841,LEN(E841)-SEARCH("/",E841)),LEFT(E841,FIND("/",E841)-1),1)),IDT_REMUN_REF))</f>
        <v>#VALUE!</v>
      </c>
      <c r="O841" s="15" t="str">
        <f t="shared" si="15"/>
        <v/>
      </c>
    </row>
    <row r="842" spans="1:15" x14ac:dyDescent="0.2">
      <c r="A842" s="9"/>
      <c r="B842" s="14"/>
      <c r="C842" s="19"/>
      <c r="D842" s="19"/>
      <c r="E842" s="22"/>
      <c r="F842" s="16">
        <f t="shared" si="12"/>
        <v>0</v>
      </c>
      <c r="G842" s="20"/>
      <c r="H842" s="17">
        <f t="shared" si="13"/>
        <v>0</v>
      </c>
      <c r="I842" s="16">
        <f t="shared" si="14"/>
        <v>0</v>
      </c>
      <c r="J842" s="14"/>
      <c r="K842" s="19"/>
      <c r="L842" s="19"/>
      <c r="M842" s="21"/>
      <c r="N842" s="18" t="e">
        <f t="array" ref="N842">MAX(IF((IDT_REMUN_TEC=D842)*(IDT_REMUN_REF&lt;=DATE(RIGHT(E842,LEN(E842)-SEARCH("/",E842)),LEFT(E842,FIND("/",E842)-1),1)),IDT_REMUN_REF))</f>
        <v>#VALUE!</v>
      </c>
      <c r="O842" s="15" t="str">
        <f t="shared" si="15"/>
        <v/>
      </c>
    </row>
    <row r="843" spans="1:15" x14ac:dyDescent="0.2">
      <c r="A843" s="9"/>
      <c r="B843" s="14"/>
      <c r="C843" s="19"/>
      <c r="D843" s="19"/>
      <c r="E843" s="22"/>
      <c r="F843" s="16">
        <f t="shared" si="12"/>
        <v>0</v>
      </c>
      <c r="G843" s="20"/>
      <c r="H843" s="17">
        <f t="shared" si="13"/>
        <v>0</v>
      </c>
      <c r="I843" s="16">
        <f t="shared" si="14"/>
        <v>0</v>
      </c>
      <c r="J843" s="14"/>
      <c r="K843" s="19"/>
      <c r="L843" s="19"/>
      <c r="M843" s="21"/>
      <c r="N843" s="18" t="e">
        <f t="array" ref="N843">MAX(IF((IDT_REMUN_TEC=D843)*(IDT_REMUN_REF&lt;=DATE(RIGHT(E843,LEN(E843)-SEARCH("/",E843)),LEFT(E843,FIND("/",E843)-1),1)),IDT_REMUN_REF))</f>
        <v>#VALUE!</v>
      </c>
      <c r="O843" s="15" t="str">
        <f t="shared" si="15"/>
        <v/>
      </c>
    </row>
    <row r="844" spans="1:15" x14ac:dyDescent="0.2">
      <c r="A844" s="9"/>
      <c r="B844" s="14"/>
      <c r="C844" s="19"/>
      <c r="D844" s="19"/>
      <c r="E844" s="22"/>
      <c r="F844" s="16">
        <f t="shared" si="12"/>
        <v>0</v>
      </c>
      <c r="G844" s="20"/>
      <c r="H844" s="17">
        <f t="shared" si="13"/>
        <v>0</v>
      </c>
      <c r="I844" s="16">
        <f t="shared" si="14"/>
        <v>0</v>
      </c>
      <c r="J844" s="14"/>
      <c r="K844" s="19"/>
      <c r="L844" s="19"/>
      <c r="M844" s="21"/>
      <c r="N844" s="18" t="e">
        <f t="array" ref="N844">MAX(IF((IDT_REMUN_TEC=D844)*(IDT_REMUN_REF&lt;=DATE(RIGHT(E844,LEN(E844)-SEARCH("/",E844)),LEFT(E844,FIND("/",E844)-1),1)),IDT_REMUN_REF))</f>
        <v>#VALUE!</v>
      </c>
      <c r="O844" s="15" t="str">
        <f t="shared" si="15"/>
        <v/>
      </c>
    </row>
    <row r="845" spans="1:15" x14ac:dyDescent="0.2">
      <c r="A845" s="9"/>
      <c r="B845" s="14"/>
      <c r="C845" s="19"/>
      <c r="D845" s="19"/>
      <c r="E845" s="22"/>
      <c r="F845" s="16">
        <f t="shared" si="12"/>
        <v>0</v>
      </c>
      <c r="G845" s="20"/>
      <c r="H845" s="17">
        <f t="shared" si="13"/>
        <v>0</v>
      </c>
      <c r="I845" s="16">
        <f t="shared" si="14"/>
        <v>0</v>
      </c>
      <c r="J845" s="14"/>
      <c r="K845" s="19"/>
      <c r="L845" s="19"/>
      <c r="M845" s="21"/>
      <c r="N845" s="18" t="e">
        <f t="array" ref="N845">MAX(IF((IDT_REMUN_TEC=D845)*(IDT_REMUN_REF&lt;=DATE(RIGHT(E845,LEN(E845)-SEARCH("/",E845)),LEFT(E845,FIND("/",E845)-1),1)),IDT_REMUN_REF))</f>
        <v>#VALUE!</v>
      </c>
      <c r="O845" s="15" t="str">
        <f t="shared" si="15"/>
        <v/>
      </c>
    </row>
    <row r="846" spans="1:15" x14ac:dyDescent="0.2">
      <c r="A846" s="9"/>
      <c r="B846" s="14"/>
      <c r="C846" s="19"/>
      <c r="D846" s="19"/>
      <c r="E846" s="22"/>
      <c r="F846" s="16">
        <f t="shared" si="12"/>
        <v>0</v>
      </c>
      <c r="G846" s="20"/>
      <c r="H846" s="17">
        <f t="shared" si="13"/>
        <v>0</v>
      </c>
      <c r="I846" s="16">
        <f t="shared" si="14"/>
        <v>0</v>
      </c>
      <c r="J846" s="14"/>
      <c r="K846" s="19"/>
      <c r="L846" s="19"/>
      <c r="M846" s="21"/>
      <c r="N846" s="18" t="e">
        <f t="array" ref="N846">MAX(IF((IDT_REMUN_TEC=D846)*(IDT_REMUN_REF&lt;=DATE(RIGHT(E846,LEN(E846)-SEARCH("/",E846)),LEFT(E846,FIND("/",E846)-1),1)),IDT_REMUN_REF))</f>
        <v>#VALUE!</v>
      </c>
      <c r="O846" s="15" t="str">
        <f t="shared" si="15"/>
        <v/>
      </c>
    </row>
    <row r="847" spans="1:15" x14ac:dyDescent="0.2">
      <c r="A847" s="9"/>
      <c r="B847" s="14"/>
      <c r="C847" s="19"/>
      <c r="D847" s="19"/>
      <c r="E847" s="22"/>
      <c r="F847" s="16">
        <f t="shared" si="12"/>
        <v>0</v>
      </c>
      <c r="G847" s="20"/>
      <c r="H847" s="17">
        <f t="shared" si="13"/>
        <v>0</v>
      </c>
      <c r="I847" s="16">
        <f t="shared" si="14"/>
        <v>0</v>
      </c>
      <c r="J847" s="14"/>
      <c r="K847" s="19"/>
      <c r="L847" s="19"/>
      <c r="M847" s="21"/>
      <c r="N847" s="18" t="e">
        <f t="array" ref="N847">MAX(IF((IDT_REMUN_TEC=D847)*(IDT_REMUN_REF&lt;=DATE(RIGHT(E847,LEN(E847)-SEARCH("/",E847)),LEFT(E847,FIND("/",E847)-1),1)),IDT_REMUN_REF))</f>
        <v>#VALUE!</v>
      </c>
      <c r="O847" s="15" t="str">
        <f t="shared" si="15"/>
        <v/>
      </c>
    </row>
    <row r="848" spans="1:15" x14ac:dyDescent="0.2">
      <c r="A848" s="9"/>
      <c r="B848" s="14"/>
      <c r="C848" s="19"/>
      <c r="D848" s="19"/>
      <c r="E848" s="22"/>
      <c r="F848" s="16">
        <f t="shared" si="12"/>
        <v>0</v>
      </c>
      <c r="G848" s="20"/>
      <c r="H848" s="17">
        <f t="shared" si="13"/>
        <v>0</v>
      </c>
      <c r="I848" s="16">
        <f t="shared" si="14"/>
        <v>0</v>
      </c>
      <c r="J848" s="14"/>
      <c r="K848" s="19"/>
      <c r="L848" s="19"/>
      <c r="M848" s="21"/>
      <c r="N848" s="18" t="e">
        <f t="array" ref="N848">MAX(IF((IDT_REMUN_TEC=D848)*(IDT_REMUN_REF&lt;=DATE(RIGHT(E848,LEN(E848)-SEARCH("/",E848)),LEFT(E848,FIND("/",E848)-1),1)),IDT_REMUN_REF))</f>
        <v>#VALUE!</v>
      </c>
      <c r="O848" s="15" t="str">
        <f t="shared" si="15"/>
        <v/>
      </c>
    </row>
    <row r="849" spans="1:15" x14ac:dyDescent="0.2">
      <c r="A849" s="9"/>
      <c r="B849" s="14"/>
      <c r="C849" s="19"/>
      <c r="D849" s="19"/>
      <c r="E849" s="22"/>
      <c r="F849" s="16">
        <f t="shared" si="12"/>
        <v>0</v>
      </c>
      <c r="G849" s="20"/>
      <c r="H849" s="17">
        <f t="shared" si="13"/>
        <v>0</v>
      </c>
      <c r="I849" s="16">
        <f t="shared" si="14"/>
        <v>0</v>
      </c>
      <c r="J849" s="14"/>
      <c r="K849" s="19"/>
      <c r="L849" s="19"/>
      <c r="M849" s="21"/>
      <c r="N849" s="18" t="e">
        <f t="array" ref="N849">MAX(IF((IDT_REMUN_TEC=D849)*(IDT_REMUN_REF&lt;=DATE(RIGHT(E849,LEN(E849)-SEARCH("/",E849)),LEFT(E849,FIND("/",E849)-1),1)),IDT_REMUN_REF))</f>
        <v>#VALUE!</v>
      </c>
      <c r="O849" s="15" t="str">
        <f t="shared" si="15"/>
        <v/>
      </c>
    </row>
    <row r="850" spans="1:15" x14ac:dyDescent="0.2">
      <c r="A850" s="9"/>
      <c r="B850" s="14"/>
      <c r="C850" s="19"/>
      <c r="D850" s="19"/>
      <c r="E850" s="22"/>
      <c r="F850" s="16">
        <f t="shared" si="12"/>
        <v>0</v>
      </c>
      <c r="G850" s="20"/>
      <c r="H850" s="17">
        <f t="shared" si="13"/>
        <v>0</v>
      </c>
      <c r="I850" s="16">
        <f t="shared" si="14"/>
        <v>0</v>
      </c>
      <c r="J850" s="14"/>
      <c r="K850" s="19"/>
      <c r="L850" s="19"/>
      <c r="M850" s="21"/>
      <c r="N850" s="18" t="e">
        <f t="array" ref="N850">MAX(IF((IDT_REMUN_TEC=D850)*(IDT_REMUN_REF&lt;=DATE(RIGHT(E850,LEN(E850)-SEARCH("/",E850)),LEFT(E850,FIND("/",E850)-1),1)),IDT_REMUN_REF))</f>
        <v>#VALUE!</v>
      </c>
      <c r="O850" s="15" t="str">
        <f t="shared" si="15"/>
        <v/>
      </c>
    </row>
    <row r="851" spans="1:15" x14ac:dyDescent="0.2">
      <c r="A851" s="9"/>
      <c r="B851" s="14"/>
      <c r="C851" s="19"/>
      <c r="D851" s="19"/>
      <c r="E851" s="22"/>
      <c r="F851" s="16">
        <f t="shared" si="12"/>
        <v>0</v>
      </c>
      <c r="G851" s="20"/>
      <c r="H851" s="17">
        <f t="shared" si="13"/>
        <v>0</v>
      </c>
      <c r="I851" s="16">
        <f t="shared" si="14"/>
        <v>0</v>
      </c>
      <c r="J851" s="14"/>
      <c r="K851" s="19"/>
      <c r="L851" s="19"/>
      <c r="M851" s="21"/>
      <c r="N851" s="18" t="e">
        <f t="array" ref="N851">MAX(IF((IDT_REMUN_TEC=D851)*(IDT_REMUN_REF&lt;=DATE(RIGHT(E851,LEN(E851)-SEARCH("/",E851)),LEFT(E851,FIND("/",E851)-1),1)),IDT_REMUN_REF))</f>
        <v>#VALUE!</v>
      </c>
      <c r="O851" s="15" t="str">
        <f t="shared" si="15"/>
        <v/>
      </c>
    </row>
    <row r="852" spans="1:15" x14ac:dyDescent="0.2">
      <c r="A852" s="9"/>
      <c r="B852" s="14"/>
      <c r="C852" s="19"/>
      <c r="D852" s="19"/>
      <c r="E852" s="22"/>
      <c r="F852" s="16">
        <f t="shared" si="12"/>
        <v>0</v>
      </c>
      <c r="G852" s="20"/>
      <c r="H852" s="17">
        <f t="shared" si="13"/>
        <v>0</v>
      </c>
      <c r="I852" s="16">
        <f t="shared" si="14"/>
        <v>0</v>
      </c>
      <c r="J852" s="14"/>
      <c r="K852" s="19"/>
      <c r="L852" s="19"/>
      <c r="M852" s="21"/>
      <c r="N852" s="18" t="e">
        <f t="array" ref="N852">MAX(IF((IDT_REMUN_TEC=D852)*(IDT_REMUN_REF&lt;=DATE(RIGHT(E852,LEN(E852)-SEARCH("/",E852)),LEFT(E852,FIND("/",E852)-1),1)),IDT_REMUN_REF))</f>
        <v>#VALUE!</v>
      </c>
      <c r="O852" s="15" t="str">
        <f t="shared" si="15"/>
        <v/>
      </c>
    </row>
    <row r="853" spans="1:15" x14ac:dyDescent="0.2">
      <c r="A853" s="9"/>
      <c r="B853" s="14"/>
      <c r="C853" s="19"/>
      <c r="D853" s="19"/>
      <c r="E853" s="22"/>
      <c r="F853" s="16">
        <f t="shared" si="12"/>
        <v>0</v>
      </c>
      <c r="G853" s="20"/>
      <c r="H853" s="17">
        <f t="shared" si="13"/>
        <v>0</v>
      </c>
      <c r="I853" s="16">
        <f t="shared" si="14"/>
        <v>0</v>
      </c>
      <c r="J853" s="14"/>
      <c r="K853" s="19"/>
      <c r="L853" s="19"/>
      <c r="M853" s="21"/>
      <c r="N853" s="18" t="e">
        <f t="array" ref="N853">MAX(IF((IDT_REMUN_TEC=D853)*(IDT_REMUN_REF&lt;=DATE(RIGHT(E853,LEN(E853)-SEARCH("/",E853)),LEFT(E853,FIND("/",E853)-1),1)),IDT_REMUN_REF))</f>
        <v>#VALUE!</v>
      </c>
      <c r="O853" s="15" t="str">
        <f t="shared" si="15"/>
        <v/>
      </c>
    </row>
    <row r="854" spans="1:15" x14ac:dyDescent="0.2">
      <c r="A854" s="9"/>
      <c r="B854" s="14"/>
      <c r="C854" s="19"/>
      <c r="D854" s="19"/>
      <c r="E854" s="22"/>
      <c r="F854" s="16">
        <f t="shared" si="12"/>
        <v>0</v>
      </c>
      <c r="G854" s="20"/>
      <c r="H854" s="17">
        <f t="shared" si="13"/>
        <v>0</v>
      </c>
      <c r="I854" s="16">
        <f t="shared" si="14"/>
        <v>0</v>
      </c>
      <c r="J854" s="14"/>
      <c r="K854" s="19"/>
      <c r="L854" s="19"/>
      <c r="M854" s="21"/>
      <c r="N854" s="18" t="e">
        <f t="array" ref="N854">MAX(IF((IDT_REMUN_TEC=D854)*(IDT_REMUN_REF&lt;=DATE(RIGHT(E854,LEN(E854)-SEARCH("/",E854)),LEFT(E854,FIND("/",E854)-1),1)),IDT_REMUN_REF))</f>
        <v>#VALUE!</v>
      </c>
      <c r="O854" s="15" t="str">
        <f t="shared" si="15"/>
        <v/>
      </c>
    </row>
    <row r="855" spans="1:15" x14ac:dyDescent="0.2">
      <c r="A855" s="9"/>
      <c r="B855" s="14"/>
      <c r="C855" s="19"/>
      <c r="D855" s="19"/>
      <c r="E855" s="22"/>
      <c r="F855" s="16">
        <f t="shared" si="12"/>
        <v>0</v>
      </c>
      <c r="G855" s="20"/>
      <c r="H855" s="17">
        <f t="shared" si="13"/>
        <v>0</v>
      </c>
      <c r="I855" s="16">
        <f t="shared" si="14"/>
        <v>0</v>
      </c>
      <c r="J855" s="14"/>
      <c r="K855" s="19"/>
      <c r="L855" s="19"/>
      <c r="M855" s="21"/>
      <c r="N855" s="18" t="e">
        <f t="array" ref="N855">MAX(IF((IDT_REMUN_TEC=D855)*(IDT_REMUN_REF&lt;=DATE(RIGHT(E855,LEN(E855)-SEARCH("/",E855)),LEFT(E855,FIND("/",E855)-1),1)),IDT_REMUN_REF))</f>
        <v>#VALUE!</v>
      </c>
      <c r="O855" s="15" t="str">
        <f t="shared" si="15"/>
        <v/>
      </c>
    </row>
    <row r="856" spans="1:15" x14ac:dyDescent="0.2">
      <c r="A856" s="9"/>
      <c r="B856" s="14"/>
      <c r="C856" s="19"/>
      <c r="D856" s="19"/>
      <c r="E856" s="22"/>
      <c r="F856" s="16">
        <f t="shared" si="12"/>
        <v>0</v>
      </c>
      <c r="G856" s="20"/>
      <c r="H856" s="17">
        <f t="shared" si="13"/>
        <v>0</v>
      </c>
      <c r="I856" s="16">
        <f t="shared" si="14"/>
        <v>0</v>
      </c>
      <c r="J856" s="14"/>
      <c r="K856" s="19"/>
      <c r="L856" s="19"/>
      <c r="M856" s="21"/>
      <c r="N856" s="18" t="e">
        <f t="array" ref="N856">MAX(IF((IDT_REMUN_TEC=D856)*(IDT_REMUN_REF&lt;=DATE(RIGHT(E856,LEN(E856)-SEARCH("/",E856)),LEFT(E856,FIND("/",E856)-1),1)),IDT_REMUN_REF))</f>
        <v>#VALUE!</v>
      </c>
      <c r="O856" s="15" t="str">
        <f t="shared" si="15"/>
        <v/>
      </c>
    </row>
    <row r="857" spans="1:15" x14ac:dyDescent="0.2">
      <c r="A857" s="9"/>
      <c r="B857" s="14"/>
      <c r="C857" s="19"/>
      <c r="D857" s="19"/>
      <c r="E857" s="22"/>
      <c r="F857" s="16">
        <f t="shared" si="12"/>
        <v>0</v>
      </c>
      <c r="G857" s="20"/>
      <c r="H857" s="17">
        <f t="shared" si="13"/>
        <v>0</v>
      </c>
      <c r="I857" s="16">
        <f t="shared" si="14"/>
        <v>0</v>
      </c>
      <c r="J857" s="14"/>
      <c r="K857" s="19"/>
      <c r="L857" s="19"/>
      <c r="M857" s="21"/>
      <c r="N857" s="18" t="e">
        <f t="array" ref="N857">MAX(IF((IDT_REMUN_TEC=D857)*(IDT_REMUN_REF&lt;=DATE(RIGHT(E857,LEN(E857)-SEARCH("/",E857)),LEFT(E857,FIND("/",E857)-1),1)),IDT_REMUN_REF))</f>
        <v>#VALUE!</v>
      </c>
      <c r="O857" s="15" t="str">
        <f t="shared" si="15"/>
        <v/>
      </c>
    </row>
    <row r="858" spans="1:15" x14ac:dyDescent="0.2">
      <c r="A858" s="9"/>
      <c r="B858" s="14"/>
      <c r="C858" s="19"/>
      <c r="D858" s="19"/>
      <c r="E858" s="22"/>
      <c r="F858" s="16">
        <f t="shared" si="12"/>
        <v>0</v>
      </c>
      <c r="G858" s="20"/>
      <c r="H858" s="17">
        <f t="shared" si="13"/>
        <v>0</v>
      </c>
      <c r="I858" s="16">
        <f t="shared" si="14"/>
        <v>0</v>
      </c>
      <c r="J858" s="14"/>
      <c r="K858" s="19"/>
      <c r="L858" s="19"/>
      <c r="M858" s="21"/>
      <c r="N858" s="18" t="e">
        <f t="array" ref="N858">MAX(IF((IDT_REMUN_TEC=D858)*(IDT_REMUN_REF&lt;=DATE(RIGHT(E858,LEN(E858)-SEARCH("/",E858)),LEFT(E858,FIND("/",E858)-1),1)),IDT_REMUN_REF))</f>
        <v>#VALUE!</v>
      </c>
      <c r="O858" s="15" t="str">
        <f t="shared" si="15"/>
        <v/>
      </c>
    </row>
    <row r="859" spans="1:15" x14ac:dyDescent="0.2">
      <c r="A859" s="9"/>
      <c r="B859" s="14"/>
      <c r="C859" s="19"/>
      <c r="D859" s="19"/>
      <c r="E859" s="22"/>
      <c r="F859" s="16">
        <f t="shared" si="12"/>
        <v>0</v>
      </c>
      <c r="G859" s="20"/>
      <c r="H859" s="17">
        <f t="shared" si="13"/>
        <v>0</v>
      </c>
      <c r="I859" s="16">
        <f t="shared" si="14"/>
        <v>0</v>
      </c>
      <c r="J859" s="14"/>
      <c r="K859" s="19"/>
      <c r="L859" s="19"/>
      <c r="M859" s="21"/>
      <c r="N859" s="18" t="e">
        <f t="array" ref="N859">MAX(IF((IDT_REMUN_TEC=D859)*(IDT_REMUN_REF&lt;=DATE(RIGHT(E859,LEN(E859)-SEARCH("/",E859)),LEFT(E859,FIND("/",E859)-1),1)),IDT_REMUN_REF))</f>
        <v>#VALUE!</v>
      </c>
      <c r="O859" s="15" t="str">
        <f t="shared" si="15"/>
        <v/>
      </c>
    </row>
    <row r="860" spans="1:15" x14ac:dyDescent="0.2">
      <c r="A860" s="9"/>
      <c r="B860" s="14"/>
      <c r="C860" s="19"/>
      <c r="D860" s="19"/>
      <c r="E860" s="22"/>
      <c r="F860" s="16">
        <f t="shared" si="12"/>
        <v>0</v>
      </c>
      <c r="G860" s="20"/>
      <c r="H860" s="17">
        <f t="shared" si="13"/>
        <v>0</v>
      </c>
      <c r="I860" s="16">
        <f t="shared" si="14"/>
        <v>0</v>
      </c>
      <c r="J860" s="14"/>
      <c r="K860" s="19"/>
      <c r="L860" s="19"/>
      <c r="M860" s="21"/>
      <c r="N860" s="18" t="e">
        <f t="array" ref="N860">MAX(IF((IDT_REMUN_TEC=D860)*(IDT_REMUN_REF&lt;=DATE(RIGHT(E860,LEN(E860)-SEARCH("/",E860)),LEFT(E860,FIND("/",E860)-1),1)),IDT_REMUN_REF))</f>
        <v>#VALUE!</v>
      </c>
      <c r="O860" s="15" t="str">
        <f t="shared" si="15"/>
        <v/>
      </c>
    </row>
    <row r="861" spans="1:15" x14ac:dyDescent="0.2">
      <c r="A861" s="9"/>
      <c r="B861" s="14"/>
      <c r="C861" s="19"/>
      <c r="D861" s="19"/>
      <c r="E861" s="22"/>
      <c r="F861" s="16">
        <f t="shared" si="12"/>
        <v>0</v>
      </c>
      <c r="G861" s="20"/>
      <c r="H861" s="17">
        <f t="shared" si="13"/>
        <v>0</v>
      </c>
      <c r="I861" s="16">
        <f t="shared" si="14"/>
        <v>0</v>
      </c>
      <c r="J861" s="14"/>
      <c r="K861" s="19"/>
      <c r="L861" s="19"/>
      <c r="M861" s="21"/>
      <c r="N861" s="18" t="e">
        <f t="array" ref="N861">MAX(IF((IDT_REMUN_TEC=D861)*(IDT_REMUN_REF&lt;=DATE(RIGHT(E861,LEN(E861)-SEARCH("/",E861)),LEFT(E861,FIND("/",E861)-1),1)),IDT_REMUN_REF))</f>
        <v>#VALUE!</v>
      </c>
      <c r="O861" s="15" t="str">
        <f t="shared" si="15"/>
        <v/>
      </c>
    </row>
    <row r="862" spans="1:15" x14ac:dyDescent="0.2">
      <c r="A862" s="9"/>
      <c r="B862" s="14"/>
      <c r="C862" s="19"/>
      <c r="D862" s="19"/>
      <c r="E862" s="22"/>
      <c r="F862" s="16">
        <f t="shared" si="12"/>
        <v>0</v>
      </c>
      <c r="G862" s="20"/>
      <c r="H862" s="17">
        <f t="shared" si="13"/>
        <v>0</v>
      </c>
      <c r="I862" s="16">
        <f t="shared" si="14"/>
        <v>0</v>
      </c>
      <c r="J862" s="14"/>
      <c r="K862" s="19"/>
      <c r="L862" s="19"/>
      <c r="M862" s="21"/>
      <c r="N862" s="18" t="e">
        <f t="array" ref="N862">MAX(IF((IDT_REMUN_TEC=D862)*(IDT_REMUN_REF&lt;=DATE(RIGHT(E862,LEN(E862)-SEARCH("/",E862)),LEFT(E862,FIND("/",E862)-1),1)),IDT_REMUN_REF))</f>
        <v>#VALUE!</v>
      </c>
      <c r="O862" s="15" t="str">
        <f t="shared" si="15"/>
        <v/>
      </c>
    </row>
    <row r="863" spans="1:15" x14ac:dyDescent="0.2">
      <c r="A863" s="9"/>
      <c r="B863" s="14"/>
      <c r="C863" s="19"/>
      <c r="D863" s="19"/>
      <c r="E863" s="22"/>
      <c r="F863" s="16">
        <f t="shared" si="12"/>
        <v>0</v>
      </c>
      <c r="G863" s="20"/>
      <c r="H863" s="17">
        <f t="shared" si="13"/>
        <v>0</v>
      </c>
      <c r="I863" s="16">
        <f t="shared" si="14"/>
        <v>0</v>
      </c>
      <c r="J863" s="14"/>
      <c r="K863" s="19"/>
      <c r="L863" s="19"/>
      <c r="M863" s="21"/>
      <c r="N863" s="18" t="e">
        <f t="array" ref="N863">MAX(IF((IDT_REMUN_TEC=D863)*(IDT_REMUN_REF&lt;=DATE(RIGHT(E863,LEN(E863)-SEARCH("/",E863)),LEFT(E863,FIND("/",E863)-1),1)),IDT_REMUN_REF))</f>
        <v>#VALUE!</v>
      </c>
      <c r="O863" s="15" t="str">
        <f t="shared" si="15"/>
        <v/>
      </c>
    </row>
    <row r="864" spans="1:15" x14ac:dyDescent="0.2">
      <c r="A864" s="9"/>
      <c r="B864" s="14"/>
      <c r="C864" s="19"/>
      <c r="D864" s="19"/>
      <c r="E864" s="22"/>
      <c r="F864" s="16">
        <f t="shared" si="12"/>
        <v>0</v>
      </c>
      <c r="G864" s="20"/>
      <c r="H864" s="17">
        <f t="shared" si="13"/>
        <v>0</v>
      </c>
      <c r="I864" s="16">
        <f t="shared" si="14"/>
        <v>0</v>
      </c>
      <c r="J864" s="14"/>
      <c r="K864" s="19"/>
      <c r="L864" s="19"/>
      <c r="M864" s="21"/>
      <c r="N864" s="18" t="e">
        <f t="array" ref="N864">MAX(IF((IDT_REMUN_TEC=D864)*(IDT_REMUN_REF&lt;=DATE(RIGHT(E864,LEN(E864)-SEARCH("/",E864)),LEFT(E864,FIND("/",E864)-1),1)),IDT_REMUN_REF))</f>
        <v>#VALUE!</v>
      </c>
      <c r="O864" s="15" t="str">
        <f t="shared" si="15"/>
        <v/>
      </c>
    </row>
    <row r="865" spans="1:15" x14ac:dyDescent="0.2">
      <c r="A865" s="9"/>
      <c r="B865" s="14"/>
      <c r="C865" s="19"/>
      <c r="D865" s="19"/>
      <c r="E865" s="22"/>
      <c r="F865" s="16">
        <f t="shared" si="12"/>
        <v>0</v>
      </c>
      <c r="G865" s="20"/>
      <c r="H865" s="17">
        <f t="shared" si="13"/>
        <v>0</v>
      </c>
      <c r="I865" s="16">
        <f t="shared" si="14"/>
        <v>0</v>
      </c>
      <c r="J865" s="14"/>
      <c r="K865" s="19"/>
      <c r="L865" s="19"/>
      <c r="M865" s="21"/>
      <c r="N865" s="18" t="e">
        <f t="array" ref="N865">MAX(IF((IDT_REMUN_TEC=D865)*(IDT_REMUN_REF&lt;=DATE(RIGHT(E865,LEN(E865)-SEARCH("/",E865)),LEFT(E865,FIND("/",E865)-1),1)),IDT_REMUN_REF))</f>
        <v>#VALUE!</v>
      </c>
      <c r="O865" s="15" t="str">
        <f t="shared" si="15"/>
        <v/>
      </c>
    </row>
    <row r="866" spans="1:15" x14ac:dyDescent="0.2">
      <c r="A866" s="9"/>
      <c r="B866" s="14"/>
      <c r="C866" s="19"/>
      <c r="D866" s="19"/>
      <c r="E866" s="22"/>
      <c r="F866" s="16">
        <f t="shared" si="12"/>
        <v>0</v>
      </c>
      <c r="G866" s="20"/>
      <c r="H866" s="17">
        <f t="shared" si="13"/>
        <v>0</v>
      </c>
      <c r="I866" s="16">
        <f t="shared" si="14"/>
        <v>0</v>
      </c>
      <c r="J866" s="14"/>
      <c r="K866" s="19"/>
      <c r="L866" s="19"/>
      <c r="M866" s="21"/>
      <c r="N866" s="18" t="e">
        <f t="array" ref="N866">MAX(IF((IDT_REMUN_TEC=D866)*(IDT_REMUN_REF&lt;=DATE(RIGHT(E866,LEN(E866)-SEARCH("/",E866)),LEFT(E866,FIND("/",E866)-1),1)),IDT_REMUN_REF))</f>
        <v>#VALUE!</v>
      </c>
      <c r="O866" s="15" t="str">
        <f t="shared" si="15"/>
        <v/>
      </c>
    </row>
    <row r="867" spans="1:15" x14ac:dyDescent="0.2">
      <c r="A867" s="9"/>
      <c r="B867" s="14"/>
      <c r="C867" s="19"/>
      <c r="D867" s="19"/>
      <c r="E867" s="22"/>
      <c r="F867" s="16">
        <f t="shared" si="12"/>
        <v>0</v>
      </c>
      <c r="G867" s="20"/>
      <c r="H867" s="17">
        <f t="shared" si="13"/>
        <v>0</v>
      </c>
      <c r="I867" s="16">
        <f t="shared" si="14"/>
        <v>0</v>
      </c>
      <c r="J867" s="14"/>
      <c r="K867" s="19"/>
      <c r="L867" s="19"/>
      <c r="M867" s="21"/>
      <c r="N867" s="18" t="e">
        <f t="array" ref="N867">MAX(IF((IDT_REMUN_TEC=D867)*(IDT_REMUN_REF&lt;=DATE(RIGHT(E867,LEN(E867)-SEARCH("/",E867)),LEFT(E867,FIND("/",E867)-1),1)),IDT_REMUN_REF))</f>
        <v>#VALUE!</v>
      </c>
      <c r="O867" s="15" t="str">
        <f t="shared" si="15"/>
        <v/>
      </c>
    </row>
    <row r="868" spans="1:15" x14ac:dyDescent="0.2">
      <c r="A868" s="9"/>
      <c r="B868" s="14"/>
      <c r="C868" s="19"/>
      <c r="D868" s="19"/>
      <c r="E868" s="22"/>
      <c r="F868" s="16">
        <f t="shared" si="12"/>
        <v>0</v>
      </c>
      <c r="G868" s="20"/>
      <c r="H868" s="17">
        <f t="shared" si="13"/>
        <v>0</v>
      </c>
      <c r="I868" s="16">
        <f t="shared" si="14"/>
        <v>0</v>
      </c>
      <c r="J868" s="14"/>
      <c r="K868" s="19"/>
      <c r="L868" s="19"/>
      <c r="M868" s="21"/>
      <c r="N868" s="18" t="e">
        <f t="array" ref="N868">MAX(IF((IDT_REMUN_TEC=D868)*(IDT_REMUN_REF&lt;=DATE(RIGHT(E868,LEN(E868)-SEARCH("/",E868)),LEFT(E868,FIND("/",E868)-1),1)),IDT_REMUN_REF))</f>
        <v>#VALUE!</v>
      </c>
      <c r="O868" s="15" t="str">
        <f t="shared" si="15"/>
        <v/>
      </c>
    </row>
    <row r="869" spans="1:15" x14ac:dyDescent="0.2">
      <c r="A869" s="9"/>
      <c r="B869" s="14"/>
      <c r="C869" s="19"/>
      <c r="D869" s="19"/>
      <c r="E869" s="22"/>
      <c r="F869" s="16">
        <f t="shared" si="12"/>
        <v>0</v>
      </c>
      <c r="G869" s="20"/>
      <c r="H869" s="17">
        <f t="shared" si="13"/>
        <v>0</v>
      </c>
      <c r="I869" s="16">
        <f t="shared" si="14"/>
        <v>0</v>
      </c>
      <c r="J869" s="14"/>
      <c r="K869" s="19"/>
      <c r="L869" s="19"/>
      <c r="M869" s="21"/>
      <c r="N869" s="18" t="e">
        <f t="array" ref="N869">MAX(IF((IDT_REMUN_TEC=D869)*(IDT_REMUN_REF&lt;=DATE(RIGHT(E869,LEN(E869)-SEARCH("/",E869)),LEFT(E869,FIND("/",E869)-1),1)),IDT_REMUN_REF))</f>
        <v>#VALUE!</v>
      </c>
      <c r="O869" s="15" t="str">
        <f t="shared" si="15"/>
        <v/>
      </c>
    </row>
    <row r="870" spans="1:15" x14ac:dyDescent="0.2">
      <c r="A870" s="9"/>
      <c r="B870" s="14"/>
      <c r="C870" s="19"/>
      <c r="D870" s="19"/>
      <c r="E870" s="22"/>
      <c r="F870" s="16">
        <f t="shared" si="12"/>
        <v>0</v>
      </c>
      <c r="G870" s="20"/>
      <c r="H870" s="17">
        <f t="shared" si="13"/>
        <v>0</v>
      </c>
      <c r="I870" s="16">
        <f t="shared" si="14"/>
        <v>0</v>
      </c>
      <c r="J870" s="14"/>
      <c r="K870" s="19"/>
      <c r="L870" s="19"/>
      <c r="M870" s="21"/>
      <c r="N870" s="18" t="e">
        <f t="array" ref="N870">MAX(IF((IDT_REMUN_TEC=D870)*(IDT_REMUN_REF&lt;=DATE(RIGHT(E870,LEN(E870)-SEARCH("/",E870)),LEFT(E870,FIND("/",E870)-1),1)),IDT_REMUN_REF))</f>
        <v>#VALUE!</v>
      </c>
      <c r="O870" s="15" t="str">
        <f t="shared" si="15"/>
        <v/>
      </c>
    </row>
    <row r="871" spans="1:15" x14ac:dyDescent="0.2">
      <c r="A871" s="9"/>
      <c r="B871" s="14"/>
      <c r="C871" s="19"/>
      <c r="D871" s="19"/>
      <c r="E871" s="22"/>
      <c r="F871" s="16">
        <f t="shared" si="12"/>
        <v>0</v>
      </c>
      <c r="G871" s="20"/>
      <c r="H871" s="17">
        <f t="shared" si="13"/>
        <v>0</v>
      </c>
      <c r="I871" s="16">
        <f t="shared" si="14"/>
        <v>0</v>
      </c>
      <c r="J871" s="14"/>
      <c r="K871" s="19"/>
      <c r="L871" s="19"/>
      <c r="M871" s="21"/>
      <c r="N871" s="18" t="e">
        <f t="array" ref="N871">MAX(IF((IDT_REMUN_TEC=D871)*(IDT_REMUN_REF&lt;=DATE(RIGHT(E871,LEN(E871)-SEARCH("/",E871)),LEFT(E871,FIND("/",E871)-1),1)),IDT_REMUN_REF))</f>
        <v>#VALUE!</v>
      </c>
      <c r="O871" s="15" t="str">
        <f t="shared" si="15"/>
        <v/>
      </c>
    </row>
    <row r="872" spans="1:15" x14ac:dyDescent="0.2">
      <c r="A872" s="9"/>
      <c r="B872" s="14"/>
      <c r="C872" s="19"/>
      <c r="D872" s="19"/>
      <c r="E872" s="22"/>
      <c r="F872" s="16">
        <f t="shared" si="12"/>
        <v>0</v>
      </c>
      <c r="G872" s="20"/>
      <c r="H872" s="17">
        <f t="shared" si="13"/>
        <v>0</v>
      </c>
      <c r="I872" s="16">
        <f t="shared" si="14"/>
        <v>0</v>
      </c>
      <c r="J872" s="14"/>
      <c r="K872" s="19"/>
      <c r="L872" s="19"/>
      <c r="M872" s="21"/>
      <c r="N872" s="18" t="e">
        <f t="array" ref="N872">MAX(IF((IDT_REMUN_TEC=D872)*(IDT_REMUN_REF&lt;=DATE(RIGHT(E872,LEN(E872)-SEARCH("/",E872)),LEFT(E872,FIND("/",E872)-1),1)),IDT_REMUN_REF))</f>
        <v>#VALUE!</v>
      </c>
      <c r="O872" s="15" t="str">
        <f t="shared" si="15"/>
        <v/>
      </c>
    </row>
    <row r="873" spans="1:15" x14ac:dyDescent="0.2">
      <c r="A873" s="9"/>
      <c r="B873" s="14"/>
      <c r="C873" s="19"/>
      <c r="D873" s="19"/>
      <c r="E873" s="22"/>
      <c r="F873" s="16">
        <f t="shared" si="12"/>
        <v>0</v>
      </c>
      <c r="G873" s="20"/>
      <c r="H873" s="17">
        <f t="shared" si="13"/>
        <v>0</v>
      </c>
      <c r="I873" s="16">
        <f t="shared" si="14"/>
        <v>0</v>
      </c>
      <c r="J873" s="14"/>
      <c r="K873" s="19"/>
      <c r="L873" s="19"/>
      <c r="M873" s="21"/>
      <c r="N873" s="18" t="e">
        <f t="array" ref="N873">MAX(IF((IDT_REMUN_TEC=D873)*(IDT_REMUN_REF&lt;=DATE(RIGHT(E873,LEN(E873)-SEARCH("/",E873)),LEFT(E873,FIND("/",E873)-1),1)),IDT_REMUN_REF))</f>
        <v>#VALUE!</v>
      </c>
      <c r="O873" s="15" t="str">
        <f t="shared" si="15"/>
        <v/>
      </c>
    </row>
    <row r="874" spans="1:15" x14ac:dyDescent="0.2">
      <c r="A874" s="9"/>
      <c r="B874" s="14"/>
      <c r="C874" s="19"/>
      <c r="D874" s="19"/>
      <c r="E874" s="22"/>
      <c r="F874" s="16">
        <f t="shared" si="12"/>
        <v>0</v>
      </c>
      <c r="G874" s="20"/>
      <c r="H874" s="17">
        <f t="shared" si="13"/>
        <v>0</v>
      </c>
      <c r="I874" s="16">
        <f t="shared" si="14"/>
        <v>0</v>
      </c>
      <c r="J874" s="14"/>
      <c r="K874" s="19"/>
      <c r="L874" s="19"/>
      <c r="M874" s="21"/>
      <c r="N874" s="18" t="e">
        <f t="array" ref="N874">MAX(IF((IDT_REMUN_TEC=D874)*(IDT_REMUN_REF&lt;=DATE(RIGHT(E874,LEN(E874)-SEARCH("/",E874)),LEFT(E874,FIND("/",E874)-1),1)),IDT_REMUN_REF))</f>
        <v>#VALUE!</v>
      </c>
      <c r="O874" s="15" t="str">
        <f t="shared" si="15"/>
        <v/>
      </c>
    </row>
    <row r="875" spans="1:15" x14ac:dyDescent="0.2">
      <c r="A875" s="9"/>
      <c r="B875" s="14"/>
      <c r="C875" s="19"/>
      <c r="D875" s="19"/>
      <c r="E875" s="22"/>
      <c r="F875" s="16">
        <f t="shared" si="12"/>
        <v>0</v>
      </c>
      <c r="G875" s="20"/>
      <c r="H875" s="17">
        <f t="shared" si="13"/>
        <v>0</v>
      </c>
      <c r="I875" s="16">
        <f t="shared" si="14"/>
        <v>0</v>
      </c>
      <c r="J875" s="14"/>
      <c r="K875" s="19"/>
      <c r="L875" s="19"/>
      <c r="M875" s="21"/>
      <c r="N875" s="18" t="e">
        <f t="array" ref="N875">MAX(IF((IDT_REMUN_TEC=D875)*(IDT_REMUN_REF&lt;=DATE(RIGHT(E875,LEN(E875)-SEARCH("/",E875)),LEFT(E875,FIND("/",E875)-1),1)),IDT_REMUN_REF))</f>
        <v>#VALUE!</v>
      </c>
      <c r="O875" s="15" t="str">
        <f t="shared" si="15"/>
        <v/>
      </c>
    </row>
    <row r="876" spans="1:15" x14ac:dyDescent="0.2">
      <c r="A876" s="9"/>
      <c r="B876" s="14"/>
      <c r="C876" s="19"/>
      <c r="D876" s="19"/>
      <c r="E876" s="22"/>
      <c r="F876" s="16">
        <f t="shared" si="12"/>
        <v>0</v>
      </c>
      <c r="G876" s="20"/>
      <c r="H876" s="17">
        <f t="shared" si="13"/>
        <v>0</v>
      </c>
      <c r="I876" s="16">
        <f t="shared" si="14"/>
        <v>0</v>
      </c>
      <c r="J876" s="14"/>
      <c r="K876" s="19"/>
      <c r="L876" s="19"/>
      <c r="M876" s="21"/>
      <c r="N876" s="18" t="e">
        <f t="array" ref="N876">MAX(IF((IDT_REMUN_TEC=D876)*(IDT_REMUN_REF&lt;=DATE(RIGHT(E876,LEN(E876)-SEARCH("/",E876)),LEFT(E876,FIND("/",E876)-1),1)),IDT_REMUN_REF))</f>
        <v>#VALUE!</v>
      </c>
      <c r="O876" s="15" t="str">
        <f t="shared" si="15"/>
        <v/>
      </c>
    </row>
    <row r="877" spans="1:15" x14ac:dyDescent="0.2">
      <c r="A877" s="9"/>
      <c r="B877" s="14"/>
      <c r="C877" s="19"/>
      <c r="D877" s="19"/>
      <c r="E877" s="22"/>
      <c r="F877" s="16">
        <f t="shared" si="12"/>
        <v>0</v>
      </c>
      <c r="G877" s="20"/>
      <c r="H877" s="17">
        <f t="shared" si="13"/>
        <v>0</v>
      </c>
      <c r="I877" s="16">
        <f t="shared" si="14"/>
        <v>0</v>
      </c>
      <c r="J877" s="14"/>
      <c r="K877" s="19"/>
      <c r="L877" s="19"/>
      <c r="M877" s="21"/>
      <c r="N877" s="18" t="e">
        <f t="array" ref="N877">MAX(IF((IDT_REMUN_TEC=D877)*(IDT_REMUN_REF&lt;=DATE(RIGHT(E877,LEN(E877)-SEARCH("/",E877)),LEFT(E877,FIND("/",E877)-1),1)),IDT_REMUN_REF))</f>
        <v>#VALUE!</v>
      </c>
      <c r="O877" s="15" t="str">
        <f t="shared" si="15"/>
        <v/>
      </c>
    </row>
    <row r="878" spans="1:15" x14ac:dyDescent="0.2">
      <c r="A878" s="9"/>
      <c r="B878" s="14"/>
      <c r="C878" s="19"/>
      <c r="D878" s="19"/>
      <c r="E878" s="22"/>
      <c r="F878" s="16">
        <f t="shared" si="12"/>
        <v>0</v>
      </c>
      <c r="G878" s="20"/>
      <c r="H878" s="17">
        <f t="shared" si="13"/>
        <v>0</v>
      </c>
      <c r="I878" s="16">
        <f t="shared" si="14"/>
        <v>0</v>
      </c>
      <c r="J878" s="14"/>
      <c r="K878" s="19"/>
      <c r="L878" s="19"/>
      <c r="M878" s="21"/>
      <c r="N878" s="18" t="e">
        <f t="array" ref="N878">MAX(IF((IDT_REMUN_TEC=D878)*(IDT_REMUN_REF&lt;=DATE(RIGHT(E878,LEN(E878)-SEARCH("/",E878)),LEFT(E878,FIND("/",E878)-1),1)),IDT_REMUN_REF))</f>
        <v>#VALUE!</v>
      </c>
      <c r="O878" s="15" t="str">
        <f t="shared" si="15"/>
        <v/>
      </c>
    </row>
    <row r="879" spans="1:15" x14ac:dyDescent="0.2">
      <c r="A879" s="9"/>
      <c r="B879" s="14"/>
      <c r="C879" s="19"/>
      <c r="D879" s="19"/>
      <c r="E879" s="22"/>
      <c r="F879" s="16">
        <f t="shared" si="12"/>
        <v>0</v>
      </c>
      <c r="G879" s="20"/>
      <c r="H879" s="17">
        <f t="shared" si="13"/>
        <v>0</v>
      </c>
      <c r="I879" s="16">
        <f t="shared" si="14"/>
        <v>0</v>
      </c>
      <c r="J879" s="14"/>
      <c r="K879" s="19"/>
      <c r="L879" s="19"/>
      <c r="M879" s="21"/>
      <c r="N879" s="18" t="e">
        <f t="array" ref="N879">MAX(IF((IDT_REMUN_TEC=D879)*(IDT_REMUN_REF&lt;=DATE(RIGHT(E879,LEN(E879)-SEARCH("/",E879)),LEFT(E879,FIND("/",E879)-1),1)),IDT_REMUN_REF))</f>
        <v>#VALUE!</v>
      </c>
      <c r="O879" s="15" t="str">
        <f t="shared" si="15"/>
        <v/>
      </c>
    </row>
    <row r="880" spans="1:15" x14ac:dyDescent="0.2">
      <c r="A880" s="9"/>
      <c r="B880" s="14"/>
      <c r="C880" s="19"/>
      <c r="D880" s="19"/>
      <c r="E880" s="22"/>
      <c r="F880" s="16">
        <f t="shared" si="12"/>
        <v>0</v>
      </c>
      <c r="G880" s="20"/>
      <c r="H880" s="17">
        <f t="shared" si="13"/>
        <v>0</v>
      </c>
      <c r="I880" s="16">
        <f t="shared" si="14"/>
        <v>0</v>
      </c>
      <c r="J880" s="14"/>
      <c r="K880" s="19"/>
      <c r="L880" s="19"/>
      <c r="M880" s="21"/>
      <c r="N880" s="18" t="e">
        <f t="array" ref="N880">MAX(IF((IDT_REMUN_TEC=D880)*(IDT_REMUN_REF&lt;=DATE(RIGHT(E880,LEN(E880)-SEARCH("/",E880)),LEFT(E880,FIND("/",E880)-1),1)),IDT_REMUN_REF))</f>
        <v>#VALUE!</v>
      </c>
      <c r="O880" s="15" t="str">
        <f t="shared" si="15"/>
        <v/>
      </c>
    </row>
    <row r="881" spans="1:15" x14ac:dyDescent="0.2">
      <c r="A881" s="9"/>
      <c r="B881" s="14"/>
      <c r="C881" s="19"/>
      <c r="D881" s="19"/>
      <c r="E881" s="22"/>
      <c r="F881" s="16">
        <f t="shared" si="12"/>
        <v>0</v>
      </c>
      <c r="G881" s="20"/>
      <c r="H881" s="17">
        <f t="shared" si="13"/>
        <v>0</v>
      </c>
      <c r="I881" s="16">
        <f t="shared" si="14"/>
        <v>0</v>
      </c>
      <c r="J881" s="14"/>
      <c r="K881" s="19"/>
      <c r="L881" s="19"/>
      <c r="M881" s="21"/>
      <c r="N881" s="18" t="e">
        <f t="array" ref="N881">MAX(IF((IDT_REMUN_TEC=D881)*(IDT_REMUN_REF&lt;=DATE(RIGHT(E881,LEN(E881)-SEARCH("/",E881)),LEFT(E881,FIND("/",E881)-1),1)),IDT_REMUN_REF))</f>
        <v>#VALUE!</v>
      </c>
      <c r="O881" s="15" t="str">
        <f t="shared" si="15"/>
        <v/>
      </c>
    </row>
    <row r="882" spans="1:15" x14ac:dyDescent="0.2">
      <c r="A882" s="9"/>
      <c r="B882" s="14"/>
      <c r="C882" s="19"/>
      <c r="D882" s="19"/>
      <c r="E882" s="22"/>
      <c r="F882" s="16">
        <f t="shared" si="12"/>
        <v>0</v>
      </c>
      <c r="G882" s="20"/>
      <c r="H882" s="17">
        <f t="shared" si="13"/>
        <v>0</v>
      </c>
      <c r="I882" s="16">
        <f t="shared" si="14"/>
        <v>0</v>
      </c>
      <c r="J882" s="14"/>
      <c r="K882" s="19"/>
      <c r="L882" s="19"/>
      <c r="M882" s="21"/>
      <c r="N882" s="18" t="e">
        <f t="array" ref="N882">MAX(IF((IDT_REMUN_TEC=D882)*(IDT_REMUN_REF&lt;=DATE(RIGHT(E882,LEN(E882)-SEARCH("/",E882)),LEFT(E882,FIND("/",E882)-1),1)),IDT_REMUN_REF))</f>
        <v>#VALUE!</v>
      </c>
      <c r="O882" s="15" t="str">
        <f t="shared" si="15"/>
        <v/>
      </c>
    </row>
    <row r="883" spans="1:15" x14ac:dyDescent="0.2">
      <c r="A883" s="9"/>
      <c r="B883" s="14"/>
      <c r="C883" s="19"/>
      <c r="D883" s="19"/>
      <c r="E883" s="22"/>
      <c r="F883" s="16">
        <f t="shared" si="12"/>
        <v>0</v>
      </c>
      <c r="G883" s="20"/>
      <c r="H883" s="17">
        <f t="shared" si="13"/>
        <v>0</v>
      </c>
      <c r="I883" s="16">
        <f t="shared" si="14"/>
        <v>0</v>
      </c>
      <c r="J883" s="14"/>
      <c r="K883" s="19"/>
      <c r="L883" s="19"/>
      <c r="M883" s="21"/>
      <c r="N883" s="18" t="e">
        <f t="array" ref="N883">MAX(IF((IDT_REMUN_TEC=D883)*(IDT_REMUN_REF&lt;=DATE(RIGHT(E883,LEN(E883)-SEARCH("/",E883)),LEFT(E883,FIND("/",E883)-1),1)),IDT_REMUN_REF))</f>
        <v>#VALUE!</v>
      </c>
      <c r="O883" s="15" t="str">
        <f t="shared" si="15"/>
        <v/>
      </c>
    </row>
    <row r="884" spans="1:15" x14ac:dyDescent="0.2">
      <c r="A884" s="9"/>
      <c r="B884" s="14"/>
      <c r="C884" s="19"/>
      <c r="D884" s="19"/>
      <c r="E884" s="22"/>
      <c r="F884" s="16">
        <f t="shared" si="12"/>
        <v>0</v>
      </c>
      <c r="G884" s="20"/>
      <c r="H884" s="17">
        <f t="shared" si="13"/>
        <v>0</v>
      </c>
      <c r="I884" s="16">
        <f t="shared" si="14"/>
        <v>0</v>
      </c>
      <c r="J884" s="14"/>
      <c r="K884" s="19"/>
      <c r="L884" s="19"/>
      <c r="M884" s="21"/>
      <c r="N884" s="18" t="e">
        <f t="array" ref="N884">MAX(IF((IDT_REMUN_TEC=D884)*(IDT_REMUN_REF&lt;=DATE(RIGHT(E884,LEN(E884)-SEARCH("/",E884)),LEFT(E884,FIND("/",E884)-1),1)),IDT_REMUN_REF))</f>
        <v>#VALUE!</v>
      </c>
      <c r="O884" s="15" t="str">
        <f t="shared" si="15"/>
        <v/>
      </c>
    </row>
    <row r="885" spans="1:15" x14ac:dyDescent="0.2">
      <c r="A885" s="9"/>
      <c r="B885" s="14"/>
      <c r="C885" s="19"/>
      <c r="D885" s="19"/>
      <c r="E885" s="22"/>
      <c r="F885" s="16">
        <f t="shared" si="12"/>
        <v>0</v>
      </c>
      <c r="G885" s="20"/>
      <c r="H885" s="17">
        <f t="shared" si="13"/>
        <v>0</v>
      </c>
      <c r="I885" s="16">
        <f t="shared" si="14"/>
        <v>0</v>
      </c>
      <c r="J885" s="14"/>
      <c r="K885" s="19"/>
      <c r="L885" s="19"/>
      <c r="M885" s="21"/>
      <c r="N885" s="18" t="e">
        <f t="array" ref="N885">MAX(IF((IDT_REMUN_TEC=D885)*(IDT_REMUN_REF&lt;=DATE(RIGHT(E885,LEN(E885)-SEARCH("/",E885)),LEFT(E885,FIND("/",E885)-1),1)),IDT_REMUN_REF))</f>
        <v>#VALUE!</v>
      </c>
      <c r="O885" s="15" t="str">
        <f t="shared" si="15"/>
        <v/>
      </c>
    </row>
    <row r="886" spans="1:15" x14ac:dyDescent="0.2">
      <c r="A886" s="9"/>
      <c r="B886" s="14"/>
      <c r="C886" s="19"/>
      <c r="D886" s="19"/>
      <c r="E886" s="22"/>
      <c r="F886" s="16">
        <f t="shared" si="12"/>
        <v>0</v>
      </c>
      <c r="G886" s="20"/>
      <c r="H886" s="17">
        <f t="shared" si="13"/>
        <v>0</v>
      </c>
      <c r="I886" s="16">
        <f t="shared" si="14"/>
        <v>0</v>
      </c>
      <c r="J886" s="14"/>
      <c r="K886" s="19"/>
      <c r="L886" s="19"/>
      <c r="M886" s="21"/>
      <c r="N886" s="18" t="e">
        <f t="array" ref="N886">MAX(IF((IDT_REMUN_TEC=D886)*(IDT_REMUN_REF&lt;=DATE(RIGHT(E886,LEN(E886)-SEARCH("/",E886)),LEFT(E886,FIND("/",E886)-1),1)),IDT_REMUN_REF))</f>
        <v>#VALUE!</v>
      </c>
      <c r="O886" s="15" t="str">
        <f t="shared" si="15"/>
        <v/>
      </c>
    </row>
    <row r="887" spans="1:15" x14ac:dyDescent="0.2">
      <c r="A887" s="9"/>
      <c r="B887" s="14"/>
      <c r="C887" s="19"/>
      <c r="D887" s="19"/>
      <c r="E887" s="22"/>
      <c r="F887" s="16">
        <f t="shared" si="12"/>
        <v>0</v>
      </c>
      <c r="G887" s="20"/>
      <c r="H887" s="17">
        <f t="shared" si="13"/>
        <v>0</v>
      </c>
      <c r="I887" s="16">
        <f t="shared" si="14"/>
        <v>0</v>
      </c>
      <c r="J887" s="14"/>
      <c r="K887" s="19"/>
      <c r="L887" s="19"/>
      <c r="M887" s="21"/>
      <c r="N887" s="18" t="e">
        <f t="array" ref="N887">MAX(IF((IDT_REMUN_TEC=D887)*(IDT_REMUN_REF&lt;=DATE(RIGHT(E887,LEN(E887)-SEARCH("/",E887)),LEFT(E887,FIND("/",E887)-1),1)),IDT_REMUN_REF))</f>
        <v>#VALUE!</v>
      </c>
      <c r="O887" s="15" t="str">
        <f t="shared" si="15"/>
        <v/>
      </c>
    </row>
    <row r="888" spans="1:15" x14ac:dyDescent="0.2">
      <c r="A888" s="9"/>
      <c r="B888" s="14"/>
      <c r="C888" s="19"/>
      <c r="D888" s="19"/>
      <c r="E888" s="22"/>
      <c r="F888" s="16">
        <f t="shared" si="12"/>
        <v>0</v>
      </c>
      <c r="G888" s="20"/>
      <c r="H888" s="17">
        <f t="shared" si="13"/>
        <v>0</v>
      </c>
      <c r="I888" s="16">
        <f t="shared" si="14"/>
        <v>0</v>
      </c>
      <c r="J888" s="14"/>
      <c r="K888" s="19"/>
      <c r="L888" s="19"/>
      <c r="M888" s="21"/>
      <c r="N888" s="18" t="e">
        <f t="array" ref="N888">MAX(IF((IDT_REMUN_TEC=D888)*(IDT_REMUN_REF&lt;=DATE(RIGHT(E888,LEN(E888)-SEARCH("/",E888)),LEFT(E888,FIND("/",E888)-1),1)),IDT_REMUN_REF))</f>
        <v>#VALUE!</v>
      </c>
      <c r="O888" s="15" t="str">
        <f t="shared" si="15"/>
        <v/>
      </c>
    </row>
    <row r="889" spans="1:15" x14ac:dyDescent="0.2">
      <c r="A889" s="9"/>
      <c r="B889" s="14"/>
      <c r="C889" s="19"/>
      <c r="D889" s="19"/>
      <c r="E889" s="22"/>
      <c r="F889" s="16">
        <f t="shared" si="12"/>
        <v>0</v>
      </c>
      <c r="G889" s="20"/>
      <c r="H889" s="17">
        <f t="shared" si="13"/>
        <v>0</v>
      </c>
      <c r="I889" s="16">
        <f t="shared" si="14"/>
        <v>0</v>
      </c>
      <c r="J889" s="14"/>
      <c r="K889" s="19"/>
      <c r="L889" s="19"/>
      <c r="M889" s="21"/>
      <c r="N889" s="18" t="e">
        <f t="array" ref="N889">MAX(IF((IDT_REMUN_TEC=D889)*(IDT_REMUN_REF&lt;=DATE(RIGHT(E889,LEN(E889)-SEARCH("/",E889)),LEFT(E889,FIND("/",E889)-1),1)),IDT_REMUN_REF))</f>
        <v>#VALUE!</v>
      </c>
      <c r="O889" s="15" t="str">
        <f t="shared" si="15"/>
        <v/>
      </c>
    </row>
    <row r="890" spans="1:15" x14ac:dyDescent="0.2">
      <c r="A890" s="9"/>
      <c r="B890" s="14"/>
      <c r="C890" s="19"/>
      <c r="D890" s="19"/>
      <c r="E890" s="22"/>
      <c r="F890" s="16">
        <f t="shared" si="12"/>
        <v>0</v>
      </c>
      <c r="G890" s="20"/>
      <c r="H890" s="17">
        <f t="shared" si="13"/>
        <v>0</v>
      </c>
      <c r="I890" s="16">
        <f t="shared" si="14"/>
        <v>0</v>
      </c>
      <c r="J890" s="14"/>
      <c r="K890" s="19"/>
      <c r="L890" s="19"/>
      <c r="M890" s="21"/>
      <c r="N890" s="18" t="e">
        <f t="array" ref="N890">MAX(IF((IDT_REMUN_TEC=D890)*(IDT_REMUN_REF&lt;=DATE(RIGHT(E890,LEN(E890)-SEARCH("/",E890)),LEFT(E890,FIND("/",E890)-1),1)),IDT_REMUN_REF))</f>
        <v>#VALUE!</v>
      </c>
      <c r="O890" s="15" t="str">
        <f t="shared" si="15"/>
        <v/>
      </c>
    </row>
    <row r="891" spans="1:15" x14ac:dyDescent="0.2">
      <c r="A891" s="9"/>
      <c r="B891" s="14"/>
      <c r="C891" s="19"/>
      <c r="D891" s="19"/>
      <c r="E891" s="22"/>
      <c r="F891" s="16">
        <f t="shared" si="12"/>
        <v>0</v>
      </c>
      <c r="G891" s="20"/>
      <c r="H891" s="17">
        <f t="shared" si="13"/>
        <v>0</v>
      </c>
      <c r="I891" s="16">
        <f t="shared" si="14"/>
        <v>0</v>
      </c>
      <c r="J891" s="14"/>
      <c r="K891" s="19"/>
      <c r="L891" s="19"/>
      <c r="M891" s="21"/>
      <c r="N891" s="18" t="e">
        <f t="array" ref="N891">MAX(IF((IDT_REMUN_TEC=D891)*(IDT_REMUN_REF&lt;=DATE(RIGHT(E891,LEN(E891)-SEARCH("/",E891)),LEFT(E891,FIND("/",E891)-1),1)),IDT_REMUN_REF))</f>
        <v>#VALUE!</v>
      </c>
      <c r="O891" s="15" t="str">
        <f t="shared" si="15"/>
        <v/>
      </c>
    </row>
    <row r="892" spans="1:15" x14ac:dyDescent="0.2">
      <c r="A892" s="9"/>
      <c r="B892" s="14"/>
      <c r="C892" s="19"/>
      <c r="D892" s="19"/>
      <c r="E892" s="22"/>
      <c r="F892" s="16">
        <f t="shared" si="12"/>
        <v>0</v>
      </c>
      <c r="G892" s="20"/>
      <c r="H892" s="17">
        <f t="shared" si="13"/>
        <v>0</v>
      </c>
      <c r="I892" s="16">
        <f t="shared" si="14"/>
        <v>0</v>
      </c>
      <c r="J892" s="14"/>
      <c r="K892" s="19"/>
      <c r="L892" s="19"/>
      <c r="M892" s="21"/>
      <c r="N892" s="18" t="e">
        <f t="array" ref="N892">MAX(IF((IDT_REMUN_TEC=D892)*(IDT_REMUN_REF&lt;=DATE(RIGHT(E892,LEN(E892)-SEARCH("/",E892)),LEFT(E892,FIND("/",E892)-1),1)),IDT_REMUN_REF))</f>
        <v>#VALUE!</v>
      </c>
      <c r="O892" s="15" t="str">
        <f t="shared" si="15"/>
        <v/>
      </c>
    </row>
    <row r="893" spans="1:15" x14ac:dyDescent="0.2">
      <c r="A893" s="9"/>
      <c r="B893" s="14"/>
      <c r="C893" s="19"/>
      <c r="D893" s="19"/>
      <c r="E893" s="22"/>
      <c r="F893" s="16">
        <f t="shared" si="12"/>
        <v>0</v>
      </c>
      <c r="G893" s="20"/>
      <c r="H893" s="17">
        <f t="shared" si="13"/>
        <v>0</v>
      </c>
      <c r="I893" s="16">
        <f t="shared" si="14"/>
        <v>0</v>
      </c>
      <c r="J893" s="14"/>
      <c r="K893" s="19"/>
      <c r="L893" s="19"/>
      <c r="M893" s="21"/>
      <c r="N893" s="18" t="e">
        <f t="array" ref="N893">MAX(IF((IDT_REMUN_TEC=D893)*(IDT_REMUN_REF&lt;=DATE(RIGHT(E893,LEN(E893)-SEARCH("/",E893)),LEFT(E893,FIND("/",E893)-1),1)),IDT_REMUN_REF))</f>
        <v>#VALUE!</v>
      </c>
      <c r="O893" s="15" t="str">
        <f t="shared" si="15"/>
        <v/>
      </c>
    </row>
    <row r="894" spans="1:15" x14ac:dyDescent="0.2">
      <c r="A894" s="9"/>
      <c r="B894" s="14"/>
      <c r="C894" s="19"/>
      <c r="D894" s="19"/>
      <c r="E894" s="22"/>
      <c r="F894" s="16">
        <f t="shared" si="12"/>
        <v>0</v>
      </c>
      <c r="G894" s="20"/>
      <c r="H894" s="17">
        <f t="shared" si="13"/>
        <v>0</v>
      </c>
      <c r="I894" s="16">
        <f t="shared" si="14"/>
        <v>0</v>
      </c>
      <c r="J894" s="14"/>
      <c r="K894" s="19"/>
      <c r="L894" s="19"/>
      <c r="M894" s="21"/>
      <c r="N894" s="18" t="e">
        <f t="array" ref="N894">MAX(IF((IDT_REMUN_TEC=D894)*(IDT_REMUN_REF&lt;=DATE(RIGHT(E894,LEN(E894)-SEARCH("/",E894)),LEFT(E894,FIND("/",E894)-1),1)),IDT_REMUN_REF))</f>
        <v>#VALUE!</v>
      </c>
      <c r="O894" s="15" t="str">
        <f t="shared" si="15"/>
        <v/>
      </c>
    </row>
    <row r="895" spans="1:15" x14ac:dyDescent="0.2">
      <c r="A895" s="9"/>
      <c r="B895" s="14"/>
      <c r="C895" s="19"/>
      <c r="D895" s="19"/>
      <c r="E895" s="22"/>
      <c r="F895" s="16">
        <f t="shared" si="12"/>
        <v>0</v>
      </c>
      <c r="G895" s="20"/>
      <c r="H895" s="17">
        <f t="shared" si="13"/>
        <v>0</v>
      </c>
      <c r="I895" s="16">
        <f t="shared" si="14"/>
        <v>0</v>
      </c>
      <c r="J895" s="14"/>
      <c r="K895" s="19"/>
      <c r="L895" s="19"/>
      <c r="M895" s="21"/>
      <c r="N895" s="18" t="e">
        <f t="array" ref="N895">MAX(IF((IDT_REMUN_TEC=D895)*(IDT_REMUN_REF&lt;=DATE(RIGHT(E895,LEN(E895)-SEARCH("/",E895)),LEFT(E895,FIND("/",E895)-1),1)),IDT_REMUN_REF))</f>
        <v>#VALUE!</v>
      </c>
      <c r="O895" s="15" t="str">
        <f t="shared" si="15"/>
        <v/>
      </c>
    </row>
    <row r="896" spans="1:15" x14ac:dyDescent="0.2">
      <c r="A896" s="9"/>
      <c r="B896" s="14"/>
      <c r="C896" s="19"/>
      <c r="D896" s="19"/>
      <c r="E896" s="22"/>
      <c r="F896" s="16">
        <f t="shared" si="12"/>
        <v>0</v>
      </c>
      <c r="G896" s="20"/>
      <c r="H896" s="17">
        <f t="shared" si="13"/>
        <v>0</v>
      </c>
      <c r="I896" s="16">
        <f t="shared" si="14"/>
        <v>0</v>
      </c>
      <c r="J896" s="14"/>
      <c r="K896" s="19"/>
      <c r="L896" s="19"/>
      <c r="M896" s="21"/>
      <c r="N896" s="18" t="e">
        <f t="array" ref="N896">MAX(IF((IDT_REMUN_TEC=D896)*(IDT_REMUN_REF&lt;=DATE(RIGHT(E896,LEN(E896)-SEARCH("/",E896)),LEFT(E896,FIND("/",E896)-1),1)),IDT_REMUN_REF))</f>
        <v>#VALUE!</v>
      </c>
      <c r="O896" s="15" t="str">
        <f t="shared" si="15"/>
        <v/>
      </c>
    </row>
    <row r="897" spans="1:15" x14ac:dyDescent="0.2">
      <c r="A897" s="9"/>
      <c r="B897" s="14"/>
      <c r="C897" s="19"/>
      <c r="D897" s="19"/>
      <c r="E897" s="22"/>
      <c r="F897" s="16">
        <f t="shared" si="12"/>
        <v>0</v>
      </c>
      <c r="G897" s="20"/>
      <c r="H897" s="17">
        <f t="shared" si="13"/>
        <v>0</v>
      </c>
      <c r="I897" s="16">
        <f t="shared" si="14"/>
        <v>0</v>
      </c>
      <c r="J897" s="14"/>
      <c r="K897" s="19"/>
      <c r="L897" s="19"/>
      <c r="M897" s="21"/>
      <c r="N897" s="18" t="e">
        <f t="array" ref="N897">MAX(IF((IDT_REMUN_TEC=D897)*(IDT_REMUN_REF&lt;=DATE(RIGHT(E897,LEN(E897)-SEARCH("/",E897)),LEFT(E897,FIND("/",E897)-1),1)),IDT_REMUN_REF))</f>
        <v>#VALUE!</v>
      </c>
      <c r="O897" s="15" t="str">
        <f t="shared" si="15"/>
        <v/>
      </c>
    </row>
    <row r="898" spans="1:15" x14ac:dyDescent="0.2">
      <c r="A898" s="9"/>
      <c r="B898" s="14"/>
      <c r="C898" s="19"/>
      <c r="D898" s="19"/>
      <c r="E898" s="22"/>
      <c r="F898" s="16">
        <f t="shared" si="12"/>
        <v>0</v>
      </c>
      <c r="G898" s="20"/>
      <c r="H898" s="17">
        <f t="shared" si="13"/>
        <v>0</v>
      </c>
      <c r="I898" s="16">
        <f t="shared" si="14"/>
        <v>0</v>
      </c>
      <c r="J898" s="14"/>
      <c r="K898" s="19"/>
      <c r="L898" s="19"/>
      <c r="M898" s="21"/>
      <c r="N898" s="18" t="e">
        <f t="array" ref="N898">MAX(IF((IDT_REMUN_TEC=D898)*(IDT_REMUN_REF&lt;=DATE(RIGHT(E898,LEN(E898)-SEARCH("/",E898)),LEFT(E898,FIND("/",E898)-1),1)),IDT_REMUN_REF))</f>
        <v>#VALUE!</v>
      </c>
      <c r="O898" s="15" t="str">
        <f t="shared" si="15"/>
        <v/>
      </c>
    </row>
    <row r="899" spans="1:15" x14ac:dyDescent="0.2">
      <c r="A899" s="9"/>
      <c r="B899" s="14"/>
      <c r="C899" s="19"/>
      <c r="D899" s="19"/>
      <c r="E899" s="22"/>
      <c r="F899" s="16">
        <f t="shared" si="12"/>
        <v>0</v>
      </c>
      <c r="G899" s="20"/>
      <c r="H899" s="17">
        <f t="shared" si="13"/>
        <v>0</v>
      </c>
      <c r="I899" s="16">
        <f t="shared" si="14"/>
        <v>0</v>
      </c>
      <c r="J899" s="14"/>
      <c r="K899" s="19"/>
      <c r="L899" s="19"/>
      <c r="M899" s="21"/>
      <c r="N899" s="18" t="e">
        <f t="array" ref="N899">MAX(IF((IDT_REMUN_TEC=D899)*(IDT_REMUN_REF&lt;=DATE(RIGHT(E899,LEN(E899)-SEARCH("/",E899)),LEFT(E899,FIND("/",E899)-1),1)),IDT_REMUN_REF))</f>
        <v>#VALUE!</v>
      </c>
      <c r="O899" s="15" t="str">
        <f t="shared" si="15"/>
        <v/>
      </c>
    </row>
    <row r="900" spans="1:15" x14ac:dyDescent="0.2">
      <c r="A900" s="9"/>
      <c r="B900" s="14"/>
      <c r="C900" s="19"/>
      <c r="D900" s="19"/>
      <c r="E900" s="22"/>
      <c r="F900" s="16">
        <f t="shared" si="12"/>
        <v>0</v>
      </c>
      <c r="G900" s="20"/>
      <c r="H900" s="17">
        <f t="shared" si="13"/>
        <v>0</v>
      </c>
      <c r="I900" s="16">
        <f t="shared" si="14"/>
        <v>0</v>
      </c>
      <c r="J900" s="14"/>
      <c r="K900" s="19"/>
      <c r="L900" s="19"/>
      <c r="M900" s="21"/>
      <c r="N900" s="18" t="e">
        <f t="array" ref="N900">MAX(IF((IDT_REMUN_TEC=D900)*(IDT_REMUN_REF&lt;=DATE(RIGHT(E900,LEN(E900)-SEARCH("/",E900)),LEFT(E900,FIND("/",E900)-1),1)),IDT_REMUN_REF))</f>
        <v>#VALUE!</v>
      </c>
      <c r="O900" s="15" t="str">
        <f t="shared" si="15"/>
        <v/>
      </c>
    </row>
    <row r="901" spans="1:15" x14ac:dyDescent="0.2">
      <c r="A901" s="9"/>
      <c r="B901" s="14"/>
      <c r="C901" s="19"/>
      <c r="D901" s="19"/>
      <c r="E901" s="22"/>
      <c r="F901" s="16">
        <f t="shared" si="12"/>
        <v>0</v>
      </c>
      <c r="G901" s="20"/>
      <c r="H901" s="17">
        <f t="shared" si="13"/>
        <v>0</v>
      </c>
      <c r="I901" s="16">
        <f t="shared" si="14"/>
        <v>0</v>
      </c>
      <c r="J901" s="14"/>
      <c r="K901" s="19"/>
      <c r="L901" s="19"/>
      <c r="M901" s="21"/>
      <c r="N901" s="18" t="e">
        <f t="array" ref="N901">MAX(IF((IDT_REMUN_TEC=D901)*(IDT_REMUN_REF&lt;=DATE(RIGHT(E901,LEN(E901)-SEARCH("/",E901)),LEFT(E901,FIND("/",E901)-1),1)),IDT_REMUN_REF))</f>
        <v>#VALUE!</v>
      </c>
      <c r="O901" s="15" t="str">
        <f t="shared" si="15"/>
        <v/>
      </c>
    </row>
    <row r="902" spans="1:15" x14ac:dyDescent="0.2">
      <c r="A902" s="9"/>
      <c r="B902" s="14"/>
      <c r="C902" s="19"/>
      <c r="D902" s="19"/>
      <c r="E902" s="22"/>
      <c r="F902" s="16">
        <f t="shared" si="12"/>
        <v>0</v>
      </c>
      <c r="G902" s="20"/>
      <c r="H902" s="17">
        <f t="shared" si="13"/>
        <v>0</v>
      </c>
      <c r="I902" s="16">
        <f t="shared" si="14"/>
        <v>0</v>
      </c>
      <c r="J902" s="14"/>
      <c r="K902" s="19"/>
      <c r="L902" s="19"/>
      <c r="M902" s="21"/>
      <c r="N902" s="18" t="e">
        <f t="array" ref="N902">MAX(IF((IDT_REMUN_TEC=D902)*(IDT_REMUN_REF&lt;=DATE(RIGHT(E902,LEN(E902)-SEARCH("/",E902)),LEFT(E902,FIND("/",E902)-1),1)),IDT_REMUN_REF))</f>
        <v>#VALUE!</v>
      </c>
      <c r="O902" s="15" t="str">
        <f t="shared" si="15"/>
        <v/>
      </c>
    </row>
    <row r="903" spans="1:15" x14ac:dyDescent="0.2">
      <c r="A903" s="9"/>
      <c r="B903" s="14"/>
      <c r="C903" s="19"/>
      <c r="D903" s="19"/>
      <c r="E903" s="22"/>
      <c r="F903" s="16">
        <f t="shared" si="12"/>
        <v>0</v>
      </c>
      <c r="G903" s="20"/>
      <c r="H903" s="17">
        <f t="shared" si="13"/>
        <v>0</v>
      </c>
      <c r="I903" s="16">
        <f t="shared" si="14"/>
        <v>0</v>
      </c>
      <c r="J903" s="14"/>
      <c r="K903" s="19"/>
      <c r="L903" s="19"/>
      <c r="M903" s="21"/>
      <c r="N903" s="18" t="e">
        <f t="array" ref="N903">MAX(IF((IDT_REMUN_TEC=D903)*(IDT_REMUN_REF&lt;=DATE(RIGHT(E903,LEN(E903)-SEARCH("/",E903)),LEFT(E903,FIND("/",E903)-1),1)),IDT_REMUN_REF))</f>
        <v>#VALUE!</v>
      </c>
      <c r="O903" s="15" t="str">
        <f t="shared" si="15"/>
        <v/>
      </c>
    </row>
    <row r="904" spans="1:15" x14ac:dyDescent="0.2">
      <c r="A904" s="9"/>
      <c r="B904" s="14"/>
      <c r="C904" s="19"/>
      <c r="D904" s="19"/>
      <c r="E904" s="22"/>
      <c r="F904" s="16">
        <f t="shared" si="12"/>
        <v>0</v>
      </c>
      <c r="G904" s="20"/>
      <c r="H904" s="17">
        <f t="shared" si="13"/>
        <v>0</v>
      </c>
      <c r="I904" s="16">
        <f t="shared" si="14"/>
        <v>0</v>
      </c>
      <c r="J904" s="14"/>
      <c r="K904" s="19"/>
      <c r="L904" s="19"/>
      <c r="M904" s="21"/>
      <c r="N904" s="18" t="e">
        <f t="array" ref="N904">MAX(IF((IDT_REMUN_TEC=D904)*(IDT_REMUN_REF&lt;=DATE(RIGHT(E904,LEN(E904)-SEARCH("/",E904)),LEFT(E904,FIND("/",E904)-1),1)),IDT_REMUN_REF))</f>
        <v>#VALUE!</v>
      </c>
      <c r="O904" s="15" t="str">
        <f t="shared" si="15"/>
        <v/>
      </c>
    </row>
    <row r="905" spans="1:15" x14ac:dyDescent="0.2">
      <c r="A905" s="9"/>
      <c r="B905" s="14"/>
      <c r="C905" s="19"/>
      <c r="D905" s="19"/>
      <c r="E905" s="22"/>
      <c r="F905" s="16">
        <f t="shared" si="12"/>
        <v>0</v>
      </c>
      <c r="G905" s="20"/>
      <c r="H905" s="17">
        <f t="shared" si="13"/>
        <v>0</v>
      </c>
      <c r="I905" s="16">
        <f t="shared" si="14"/>
        <v>0</v>
      </c>
      <c r="J905" s="14"/>
      <c r="K905" s="19"/>
      <c r="L905" s="19"/>
      <c r="M905" s="21"/>
      <c r="N905" s="18" t="e">
        <f t="array" ref="N905">MAX(IF((IDT_REMUN_TEC=D905)*(IDT_REMUN_REF&lt;=DATE(RIGHT(E905,LEN(E905)-SEARCH("/",E905)),LEFT(E905,FIND("/",E905)-1),1)),IDT_REMUN_REF))</f>
        <v>#VALUE!</v>
      </c>
      <c r="O905" s="15" t="str">
        <f t="shared" si="15"/>
        <v/>
      </c>
    </row>
    <row r="906" spans="1:15" x14ac:dyDescent="0.2">
      <c r="A906" s="9"/>
      <c r="B906" s="14"/>
      <c r="C906" s="19"/>
      <c r="D906" s="19"/>
      <c r="E906" s="22"/>
      <c r="F906" s="16">
        <f t="shared" si="12"/>
        <v>0</v>
      </c>
      <c r="G906" s="20"/>
      <c r="H906" s="17">
        <f t="shared" si="13"/>
        <v>0</v>
      </c>
      <c r="I906" s="16">
        <f t="shared" si="14"/>
        <v>0</v>
      </c>
      <c r="J906" s="14"/>
      <c r="K906" s="19"/>
      <c r="L906" s="19"/>
      <c r="M906" s="21"/>
      <c r="N906" s="18" t="e">
        <f t="array" ref="N906">MAX(IF((IDT_REMUN_TEC=D906)*(IDT_REMUN_REF&lt;=DATE(RIGHT(E906,LEN(E906)-SEARCH("/",E906)),LEFT(E906,FIND("/",E906)-1),1)),IDT_REMUN_REF))</f>
        <v>#VALUE!</v>
      </c>
      <c r="O906" s="15" t="str">
        <f t="shared" si="15"/>
        <v/>
      </c>
    </row>
    <row r="907" spans="1:15" x14ac:dyDescent="0.2">
      <c r="A907" s="9"/>
      <c r="B907" s="14"/>
      <c r="C907" s="19"/>
      <c r="D907" s="19"/>
      <c r="E907" s="22"/>
      <c r="F907" s="16">
        <f t="shared" si="12"/>
        <v>0</v>
      </c>
      <c r="G907" s="20"/>
      <c r="H907" s="17">
        <f t="shared" si="13"/>
        <v>0</v>
      </c>
      <c r="I907" s="16">
        <f t="shared" si="14"/>
        <v>0</v>
      </c>
      <c r="J907" s="14"/>
      <c r="K907" s="19"/>
      <c r="L907" s="19"/>
      <c r="M907" s="21"/>
      <c r="N907" s="18" t="e">
        <f t="array" ref="N907">MAX(IF((IDT_REMUN_TEC=D907)*(IDT_REMUN_REF&lt;=DATE(RIGHT(E907,LEN(E907)-SEARCH("/",E907)),LEFT(E907,FIND("/",E907)-1),1)),IDT_REMUN_REF))</f>
        <v>#VALUE!</v>
      </c>
      <c r="O907" s="15" t="str">
        <f t="shared" si="15"/>
        <v/>
      </c>
    </row>
    <row r="908" spans="1:15" x14ac:dyDescent="0.2">
      <c r="A908" s="9"/>
      <c r="B908" s="14"/>
      <c r="C908" s="19"/>
      <c r="D908" s="19"/>
      <c r="E908" s="22"/>
      <c r="F908" s="16">
        <f t="shared" si="12"/>
        <v>0</v>
      </c>
      <c r="G908" s="20"/>
      <c r="H908" s="17">
        <f t="shared" si="13"/>
        <v>0</v>
      </c>
      <c r="I908" s="16">
        <f t="shared" si="14"/>
        <v>0</v>
      </c>
      <c r="J908" s="14"/>
      <c r="K908" s="19"/>
      <c r="L908" s="19"/>
      <c r="M908" s="21"/>
      <c r="N908" s="18" t="e">
        <f t="array" ref="N908">MAX(IF((IDT_REMUN_TEC=D908)*(IDT_REMUN_REF&lt;=DATE(RIGHT(E908,LEN(E908)-SEARCH("/",E908)),LEFT(E908,FIND("/",E908)-1),1)),IDT_REMUN_REF))</f>
        <v>#VALUE!</v>
      </c>
      <c r="O908" s="15" t="str">
        <f t="shared" si="15"/>
        <v/>
      </c>
    </row>
    <row r="909" spans="1:15" x14ac:dyDescent="0.2">
      <c r="A909" s="9"/>
      <c r="B909" s="14"/>
      <c r="C909" s="19"/>
      <c r="D909" s="19"/>
      <c r="E909" s="22"/>
      <c r="F909" s="16">
        <f t="shared" si="12"/>
        <v>0</v>
      </c>
      <c r="G909" s="20"/>
      <c r="H909" s="17">
        <f t="shared" si="13"/>
        <v>0</v>
      </c>
      <c r="I909" s="16">
        <f t="shared" si="14"/>
        <v>0</v>
      </c>
      <c r="J909" s="14"/>
      <c r="K909" s="19"/>
      <c r="L909" s="19"/>
      <c r="M909" s="21"/>
      <c r="N909" s="18" t="e">
        <f t="array" ref="N909">MAX(IF((IDT_REMUN_TEC=D909)*(IDT_REMUN_REF&lt;=DATE(RIGHT(E909,LEN(E909)-SEARCH("/",E909)),LEFT(E909,FIND("/",E909)-1),1)),IDT_REMUN_REF))</f>
        <v>#VALUE!</v>
      </c>
      <c r="O909" s="15" t="str">
        <f t="shared" si="15"/>
        <v/>
      </c>
    </row>
    <row r="910" spans="1:15" x14ac:dyDescent="0.2">
      <c r="A910" s="9"/>
      <c r="B910" s="14"/>
      <c r="C910" s="19"/>
      <c r="D910" s="19"/>
      <c r="E910" s="22"/>
      <c r="F910" s="16">
        <f t="shared" si="12"/>
        <v>0</v>
      </c>
      <c r="G910" s="20"/>
      <c r="H910" s="17">
        <f t="shared" si="13"/>
        <v>0</v>
      </c>
      <c r="I910" s="16">
        <f t="shared" si="14"/>
        <v>0</v>
      </c>
      <c r="J910" s="14"/>
      <c r="K910" s="19"/>
      <c r="L910" s="19"/>
      <c r="M910" s="21"/>
      <c r="N910" s="18" t="e">
        <f t="array" ref="N910">MAX(IF((IDT_REMUN_TEC=D910)*(IDT_REMUN_REF&lt;=DATE(RIGHT(E910,LEN(E910)-SEARCH("/",E910)),LEFT(E910,FIND("/",E910)-1),1)),IDT_REMUN_REF))</f>
        <v>#VALUE!</v>
      </c>
      <c r="O910" s="15" t="str">
        <f t="shared" si="15"/>
        <v/>
      </c>
    </row>
    <row r="911" spans="1:15" x14ac:dyDescent="0.2">
      <c r="A911" s="9"/>
      <c r="B911" s="14"/>
      <c r="C911" s="19"/>
      <c r="D911" s="19"/>
      <c r="E911" s="22"/>
      <c r="F911" s="16">
        <f t="shared" si="12"/>
        <v>0</v>
      </c>
      <c r="G911" s="20"/>
      <c r="H911" s="17">
        <f t="shared" si="13"/>
        <v>0</v>
      </c>
      <c r="I911" s="16">
        <f t="shared" si="14"/>
        <v>0</v>
      </c>
      <c r="J911" s="14"/>
      <c r="K911" s="19"/>
      <c r="L911" s="19"/>
      <c r="M911" s="21"/>
      <c r="N911" s="18" t="e">
        <f t="array" ref="N911">MAX(IF((IDT_REMUN_TEC=D911)*(IDT_REMUN_REF&lt;=DATE(RIGHT(E911,LEN(E911)-SEARCH("/",E911)),LEFT(E911,FIND("/",E911)-1),1)),IDT_REMUN_REF))</f>
        <v>#VALUE!</v>
      </c>
      <c r="O911" s="15" t="str">
        <f t="shared" si="15"/>
        <v/>
      </c>
    </row>
    <row r="912" spans="1:15" x14ac:dyDescent="0.2">
      <c r="A912" s="9"/>
      <c r="B912" s="14"/>
      <c r="C912" s="19"/>
      <c r="D912" s="19"/>
      <c r="E912" s="22"/>
      <c r="F912" s="16">
        <f t="shared" si="12"/>
        <v>0</v>
      </c>
      <c r="G912" s="20"/>
      <c r="H912" s="17">
        <f t="shared" si="13"/>
        <v>0</v>
      </c>
      <c r="I912" s="16">
        <f t="shared" si="14"/>
        <v>0</v>
      </c>
      <c r="J912" s="14"/>
      <c r="K912" s="19"/>
      <c r="L912" s="19"/>
      <c r="M912" s="21"/>
      <c r="N912" s="18" t="e">
        <f t="array" ref="N912">MAX(IF((IDT_REMUN_TEC=D912)*(IDT_REMUN_REF&lt;=DATE(RIGHT(E912,LEN(E912)-SEARCH("/",E912)),LEFT(E912,FIND("/",E912)-1),1)),IDT_REMUN_REF))</f>
        <v>#VALUE!</v>
      </c>
      <c r="O912" s="15" t="str">
        <f t="shared" si="15"/>
        <v/>
      </c>
    </row>
    <row r="913" spans="1:15" x14ac:dyDescent="0.2">
      <c r="A913" s="9"/>
      <c r="B913" s="14"/>
      <c r="C913" s="19"/>
      <c r="D913" s="19"/>
      <c r="E913" s="22"/>
      <c r="F913" s="16">
        <f t="shared" si="12"/>
        <v>0</v>
      </c>
      <c r="G913" s="20"/>
      <c r="H913" s="17">
        <f t="shared" si="13"/>
        <v>0</v>
      </c>
      <c r="I913" s="16">
        <f t="shared" si="14"/>
        <v>0</v>
      </c>
      <c r="J913" s="14"/>
      <c r="K913" s="19"/>
      <c r="L913" s="19"/>
      <c r="M913" s="21"/>
      <c r="N913" s="18" t="e">
        <f t="array" ref="N913">MAX(IF((IDT_REMUN_TEC=D913)*(IDT_REMUN_REF&lt;=DATE(RIGHT(E913,LEN(E913)-SEARCH("/",E913)),LEFT(E913,FIND("/",E913)-1),1)),IDT_REMUN_REF))</f>
        <v>#VALUE!</v>
      </c>
      <c r="O913" s="15" t="str">
        <f t="shared" si="15"/>
        <v/>
      </c>
    </row>
    <row r="914" spans="1:15" x14ac:dyDescent="0.2">
      <c r="A914" s="9"/>
      <c r="B914" s="14"/>
      <c r="C914" s="19"/>
      <c r="D914" s="19"/>
      <c r="E914" s="22"/>
      <c r="F914" s="16">
        <f t="shared" si="12"/>
        <v>0</v>
      </c>
      <c r="G914" s="20"/>
      <c r="H914" s="17">
        <f t="shared" si="13"/>
        <v>0</v>
      </c>
      <c r="I914" s="16">
        <f t="shared" si="14"/>
        <v>0</v>
      </c>
      <c r="J914" s="14"/>
      <c r="K914" s="19"/>
      <c r="L914" s="19"/>
      <c r="M914" s="21"/>
      <c r="N914" s="18" t="e">
        <f t="array" ref="N914">MAX(IF((IDT_REMUN_TEC=D914)*(IDT_REMUN_REF&lt;=DATE(RIGHT(E914,LEN(E914)-SEARCH("/",E914)),LEFT(E914,FIND("/",E914)-1),1)),IDT_REMUN_REF))</f>
        <v>#VALUE!</v>
      </c>
      <c r="O914" s="15" t="str">
        <f t="shared" si="15"/>
        <v/>
      </c>
    </row>
    <row r="915" spans="1:15" x14ac:dyDescent="0.2">
      <c r="A915" s="9"/>
      <c r="B915" s="14"/>
      <c r="C915" s="19"/>
      <c r="D915" s="19"/>
      <c r="E915" s="22"/>
      <c r="F915" s="16">
        <f t="shared" si="12"/>
        <v>0</v>
      </c>
      <c r="G915" s="20"/>
      <c r="H915" s="17">
        <f t="shared" si="13"/>
        <v>0</v>
      </c>
      <c r="I915" s="16">
        <f t="shared" si="14"/>
        <v>0</v>
      </c>
      <c r="J915" s="14"/>
      <c r="K915" s="19"/>
      <c r="L915" s="19"/>
      <c r="M915" s="21"/>
      <c r="N915" s="18" t="e">
        <f t="array" ref="N915">MAX(IF((IDT_REMUN_TEC=D915)*(IDT_REMUN_REF&lt;=DATE(RIGHT(E915,LEN(E915)-SEARCH("/",E915)),LEFT(E915,FIND("/",E915)-1),1)),IDT_REMUN_REF))</f>
        <v>#VALUE!</v>
      </c>
      <c r="O915" s="15" t="str">
        <f t="shared" si="15"/>
        <v/>
      </c>
    </row>
    <row r="916" spans="1:15" x14ac:dyDescent="0.2">
      <c r="A916" s="9"/>
      <c r="B916" s="14"/>
      <c r="C916" s="19"/>
      <c r="D916" s="19"/>
      <c r="E916" s="22"/>
      <c r="F916" s="16">
        <f t="shared" si="12"/>
        <v>0</v>
      </c>
      <c r="G916" s="20"/>
      <c r="H916" s="17">
        <f t="shared" si="13"/>
        <v>0</v>
      </c>
      <c r="I916" s="16">
        <f t="shared" si="14"/>
        <v>0</v>
      </c>
      <c r="J916" s="14"/>
      <c r="K916" s="19"/>
      <c r="L916" s="19"/>
      <c r="M916" s="21"/>
      <c r="N916" s="18" t="e">
        <f t="array" ref="N916">MAX(IF((IDT_REMUN_TEC=D916)*(IDT_REMUN_REF&lt;=DATE(RIGHT(E916,LEN(E916)-SEARCH("/",E916)),LEFT(E916,FIND("/",E916)-1),1)),IDT_REMUN_REF))</f>
        <v>#VALUE!</v>
      </c>
      <c r="O916" s="15" t="str">
        <f t="shared" si="15"/>
        <v/>
      </c>
    </row>
    <row r="917" spans="1:15" x14ac:dyDescent="0.2">
      <c r="A917" s="9"/>
      <c r="B917" s="14"/>
      <c r="C917" s="19"/>
      <c r="D917" s="19"/>
      <c r="E917" s="22"/>
      <c r="F917" s="16">
        <f t="shared" si="12"/>
        <v>0</v>
      </c>
      <c r="G917" s="20"/>
      <c r="H917" s="17">
        <f t="shared" si="13"/>
        <v>0</v>
      </c>
      <c r="I917" s="16">
        <f t="shared" si="14"/>
        <v>0</v>
      </c>
      <c r="J917" s="14"/>
      <c r="K917" s="19"/>
      <c r="L917" s="19"/>
      <c r="M917" s="21"/>
      <c r="N917" s="18" t="e">
        <f t="array" ref="N917">MAX(IF((IDT_REMUN_TEC=D917)*(IDT_REMUN_REF&lt;=DATE(RIGHT(E917,LEN(E917)-SEARCH("/",E917)),LEFT(E917,FIND("/",E917)-1),1)),IDT_REMUN_REF))</f>
        <v>#VALUE!</v>
      </c>
      <c r="O917" s="15" t="str">
        <f t="shared" si="15"/>
        <v/>
      </c>
    </row>
    <row r="918" spans="1:15" x14ac:dyDescent="0.2">
      <c r="A918" s="9"/>
      <c r="B918" s="14"/>
      <c r="C918" s="19"/>
      <c r="D918" s="19"/>
      <c r="E918" s="22"/>
      <c r="F918" s="16">
        <f t="shared" si="12"/>
        <v>0</v>
      </c>
      <c r="G918" s="20"/>
      <c r="H918" s="17">
        <f t="shared" si="13"/>
        <v>0</v>
      </c>
      <c r="I918" s="16">
        <f t="shared" si="14"/>
        <v>0</v>
      </c>
      <c r="J918" s="14"/>
      <c r="K918" s="19"/>
      <c r="L918" s="19"/>
      <c r="M918" s="21"/>
      <c r="N918" s="18" t="e">
        <f t="array" ref="N918">MAX(IF((IDT_REMUN_TEC=D918)*(IDT_REMUN_REF&lt;=DATE(RIGHT(E918,LEN(E918)-SEARCH("/",E918)),LEFT(E918,FIND("/",E918)-1),1)),IDT_REMUN_REF))</f>
        <v>#VALUE!</v>
      </c>
      <c r="O918" s="15" t="str">
        <f t="shared" si="15"/>
        <v/>
      </c>
    </row>
    <row r="919" spans="1:15" x14ac:dyDescent="0.2">
      <c r="A919" s="9"/>
      <c r="B919" s="14"/>
      <c r="C919" s="19"/>
      <c r="D919" s="19"/>
      <c r="E919" s="22"/>
      <c r="F919" s="16">
        <f t="shared" si="12"/>
        <v>0</v>
      </c>
      <c r="G919" s="20"/>
      <c r="H919" s="17">
        <f t="shared" si="13"/>
        <v>0</v>
      </c>
      <c r="I919" s="16">
        <f t="shared" si="14"/>
        <v>0</v>
      </c>
      <c r="J919" s="14"/>
      <c r="K919" s="19"/>
      <c r="L919" s="19"/>
      <c r="M919" s="21"/>
      <c r="N919" s="18" t="e">
        <f t="array" ref="N919">MAX(IF((IDT_REMUN_TEC=D919)*(IDT_REMUN_REF&lt;=DATE(RIGHT(E919,LEN(E919)-SEARCH("/",E919)),LEFT(E919,FIND("/",E919)-1),1)),IDT_REMUN_REF))</f>
        <v>#VALUE!</v>
      </c>
      <c r="O919" s="15" t="str">
        <f t="shared" si="15"/>
        <v/>
      </c>
    </row>
    <row r="920" spans="1:15" x14ac:dyDescent="0.2">
      <c r="A920" s="9"/>
      <c r="B920" s="14"/>
      <c r="C920" s="19"/>
      <c r="D920" s="19"/>
      <c r="E920" s="22"/>
      <c r="F920" s="16">
        <f t="shared" si="12"/>
        <v>0</v>
      </c>
      <c r="G920" s="20"/>
      <c r="H920" s="17">
        <f t="shared" si="13"/>
        <v>0</v>
      </c>
      <c r="I920" s="16">
        <f t="shared" si="14"/>
        <v>0</v>
      </c>
      <c r="J920" s="14"/>
      <c r="K920" s="19"/>
      <c r="L920" s="19"/>
      <c r="M920" s="21"/>
      <c r="N920" s="18" t="e">
        <f t="array" ref="N920">MAX(IF((IDT_REMUN_TEC=D920)*(IDT_REMUN_REF&lt;=DATE(RIGHT(E920,LEN(E920)-SEARCH("/",E920)),LEFT(E920,FIND("/",E920)-1),1)),IDT_REMUN_REF))</f>
        <v>#VALUE!</v>
      </c>
      <c r="O920" s="15" t="str">
        <f t="shared" si="15"/>
        <v/>
      </c>
    </row>
    <row r="921" spans="1:15" x14ac:dyDescent="0.2">
      <c r="A921" s="9"/>
      <c r="B921" s="14"/>
      <c r="C921" s="19"/>
      <c r="D921" s="19"/>
      <c r="E921" s="22"/>
      <c r="F921" s="16">
        <f t="shared" si="12"/>
        <v>0</v>
      </c>
      <c r="G921" s="20"/>
      <c r="H921" s="17">
        <f t="shared" si="13"/>
        <v>0</v>
      </c>
      <c r="I921" s="16">
        <f t="shared" si="14"/>
        <v>0</v>
      </c>
      <c r="J921" s="14"/>
      <c r="K921" s="19"/>
      <c r="L921" s="19"/>
      <c r="M921" s="21"/>
      <c r="N921" s="18" t="e">
        <f t="array" ref="N921">MAX(IF((IDT_REMUN_TEC=D921)*(IDT_REMUN_REF&lt;=DATE(RIGHT(E921,LEN(E921)-SEARCH("/",E921)),LEFT(E921,FIND("/",E921)-1),1)),IDT_REMUN_REF))</f>
        <v>#VALUE!</v>
      </c>
      <c r="O921" s="15" t="str">
        <f t="shared" si="15"/>
        <v/>
      </c>
    </row>
    <row r="922" spans="1:15" x14ac:dyDescent="0.2">
      <c r="A922" s="9"/>
      <c r="B922" s="14"/>
      <c r="C922" s="19"/>
      <c r="D922" s="19"/>
      <c r="E922" s="22"/>
      <c r="F922" s="16">
        <f t="shared" si="12"/>
        <v>0</v>
      </c>
      <c r="G922" s="20"/>
      <c r="H922" s="17">
        <f t="shared" si="13"/>
        <v>0</v>
      </c>
      <c r="I922" s="16">
        <f t="shared" si="14"/>
        <v>0</v>
      </c>
      <c r="J922" s="14"/>
      <c r="K922" s="19"/>
      <c r="L922" s="19"/>
      <c r="M922" s="21"/>
      <c r="N922" s="18" t="e">
        <f t="array" ref="N922">MAX(IF((IDT_REMUN_TEC=D922)*(IDT_REMUN_REF&lt;=DATE(RIGHT(E922,LEN(E922)-SEARCH("/",E922)),LEFT(E922,FIND("/",E922)-1),1)),IDT_REMUN_REF))</f>
        <v>#VALUE!</v>
      </c>
      <c r="O922" s="15" t="str">
        <f t="shared" si="15"/>
        <v/>
      </c>
    </row>
    <row r="923" spans="1:15" x14ac:dyDescent="0.2">
      <c r="A923" s="9"/>
      <c r="B923" s="14"/>
      <c r="C923" s="19"/>
      <c r="D923" s="19"/>
      <c r="E923" s="22"/>
      <c r="F923" s="16">
        <f t="shared" si="12"/>
        <v>0</v>
      </c>
      <c r="G923" s="20"/>
      <c r="H923" s="17">
        <f t="shared" si="13"/>
        <v>0</v>
      </c>
      <c r="I923" s="16">
        <f t="shared" si="14"/>
        <v>0</v>
      </c>
      <c r="J923" s="14"/>
      <c r="K923" s="19"/>
      <c r="L923" s="19"/>
      <c r="M923" s="21"/>
      <c r="N923" s="18" t="e">
        <f t="array" ref="N923">MAX(IF((IDT_REMUN_TEC=D923)*(IDT_REMUN_REF&lt;=DATE(RIGHT(E923,LEN(E923)-SEARCH("/",E923)),LEFT(E923,FIND("/",E923)-1),1)),IDT_REMUN_REF))</f>
        <v>#VALUE!</v>
      </c>
      <c r="O923" s="15" t="str">
        <f t="shared" si="15"/>
        <v/>
      </c>
    </row>
    <row r="924" spans="1:15" x14ac:dyDescent="0.2">
      <c r="A924" s="9"/>
      <c r="B924" s="14"/>
      <c r="C924" s="19"/>
      <c r="D924" s="19"/>
      <c r="E924" s="22"/>
      <c r="F924" s="16">
        <f t="shared" si="12"/>
        <v>0</v>
      </c>
      <c r="G924" s="20"/>
      <c r="H924" s="17">
        <f t="shared" si="13"/>
        <v>0</v>
      </c>
      <c r="I924" s="16">
        <f t="shared" si="14"/>
        <v>0</v>
      </c>
      <c r="J924" s="14"/>
      <c r="K924" s="19"/>
      <c r="L924" s="19"/>
      <c r="M924" s="21"/>
      <c r="N924" s="18" t="e">
        <f t="array" ref="N924">MAX(IF((IDT_REMUN_TEC=D924)*(IDT_REMUN_REF&lt;=DATE(RIGHT(E924,LEN(E924)-SEARCH("/",E924)),LEFT(E924,FIND("/",E924)-1),1)),IDT_REMUN_REF))</f>
        <v>#VALUE!</v>
      </c>
      <c r="O924" s="15" t="str">
        <f t="shared" si="15"/>
        <v/>
      </c>
    </row>
    <row r="925" spans="1:15" x14ac:dyDescent="0.2">
      <c r="A925" s="9"/>
      <c r="B925" s="14"/>
      <c r="C925" s="19"/>
      <c r="D925" s="19"/>
      <c r="E925" s="22"/>
      <c r="F925" s="16">
        <f t="shared" si="12"/>
        <v>0</v>
      </c>
      <c r="G925" s="20"/>
      <c r="H925" s="17">
        <f t="shared" si="13"/>
        <v>0</v>
      </c>
      <c r="I925" s="16">
        <f t="shared" si="14"/>
        <v>0</v>
      </c>
      <c r="J925" s="14"/>
      <c r="K925" s="19"/>
      <c r="L925" s="19"/>
      <c r="M925" s="21"/>
      <c r="N925" s="18" t="e">
        <f t="array" ref="N925">MAX(IF((IDT_REMUN_TEC=D925)*(IDT_REMUN_REF&lt;=DATE(RIGHT(E925,LEN(E925)-SEARCH("/",E925)),LEFT(E925,FIND("/",E925)-1),1)),IDT_REMUN_REF))</f>
        <v>#VALUE!</v>
      </c>
      <c r="O925" s="15" t="str">
        <f t="shared" si="15"/>
        <v/>
      </c>
    </row>
    <row r="926" spans="1:15" x14ac:dyDescent="0.2">
      <c r="A926" s="9"/>
      <c r="B926" s="14"/>
      <c r="C926" s="19"/>
      <c r="D926" s="19"/>
      <c r="E926" s="22"/>
      <c r="F926" s="16">
        <f t="shared" si="12"/>
        <v>0</v>
      </c>
      <c r="G926" s="20"/>
      <c r="H926" s="17">
        <f t="shared" si="13"/>
        <v>0</v>
      </c>
      <c r="I926" s="16">
        <f t="shared" si="14"/>
        <v>0</v>
      </c>
      <c r="J926" s="14"/>
      <c r="K926" s="19"/>
      <c r="L926" s="19"/>
      <c r="M926" s="21"/>
      <c r="N926" s="18" t="e">
        <f t="array" ref="N926">MAX(IF((IDT_REMUN_TEC=D926)*(IDT_REMUN_REF&lt;=DATE(RIGHT(E926,LEN(E926)-SEARCH("/",E926)),LEFT(E926,FIND("/",E926)-1),1)),IDT_REMUN_REF))</f>
        <v>#VALUE!</v>
      </c>
      <c r="O926" s="15" t="str">
        <f t="shared" si="15"/>
        <v/>
      </c>
    </row>
    <row r="927" spans="1:15" x14ac:dyDescent="0.2">
      <c r="A927" s="9"/>
      <c r="B927" s="14"/>
      <c r="C927" s="19"/>
      <c r="D927" s="19"/>
      <c r="E927" s="22"/>
      <c r="F927" s="16">
        <f t="shared" si="12"/>
        <v>0</v>
      </c>
      <c r="G927" s="20"/>
      <c r="H927" s="17">
        <f t="shared" si="13"/>
        <v>0</v>
      </c>
      <c r="I927" s="16">
        <f t="shared" si="14"/>
        <v>0</v>
      </c>
      <c r="J927" s="14"/>
      <c r="K927" s="19"/>
      <c r="L927" s="19"/>
      <c r="M927" s="21"/>
      <c r="N927" s="18" t="e">
        <f t="array" ref="N927">MAX(IF((IDT_REMUN_TEC=D927)*(IDT_REMUN_REF&lt;=DATE(RIGHT(E927,LEN(E927)-SEARCH("/",E927)),LEFT(E927,FIND("/",E927)-1),1)),IDT_REMUN_REF))</f>
        <v>#VALUE!</v>
      </c>
      <c r="O927" s="15" t="str">
        <f t="shared" si="15"/>
        <v/>
      </c>
    </row>
    <row r="928" spans="1:15" x14ac:dyDescent="0.2">
      <c r="A928" s="9"/>
      <c r="B928" s="14"/>
      <c r="C928" s="19"/>
      <c r="D928" s="19"/>
      <c r="E928" s="22"/>
      <c r="F928" s="16">
        <f t="shared" si="12"/>
        <v>0</v>
      </c>
      <c r="G928" s="20"/>
      <c r="H928" s="17">
        <f t="shared" si="13"/>
        <v>0</v>
      </c>
      <c r="I928" s="16">
        <f t="shared" si="14"/>
        <v>0</v>
      </c>
      <c r="J928" s="14"/>
      <c r="K928" s="19"/>
      <c r="L928" s="19"/>
      <c r="M928" s="21"/>
      <c r="N928" s="18" t="e">
        <f t="array" ref="N928">MAX(IF((IDT_REMUN_TEC=D928)*(IDT_REMUN_REF&lt;=DATE(RIGHT(E928,LEN(E928)-SEARCH("/",E928)),LEFT(E928,FIND("/",E928)-1),1)),IDT_REMUN_REF))</f>
        <v>#VALUE!</v>
      </c>
      <c r="O928" s="15" t="str">
        <f t="shared" si="15"/>
        <v/>
      </c>
    </row>
    <row r="929" spans="1:15" x14ac:dyDescent="0.2">
      <c r="A929" s="9"/>
      <c r="B929" s="14"/>
      <c r="C929" s="19"/>
      <c r="D929" s="19"/>
      <c r="E929" s="22"/>
      <c r="F929" s="16">
        <f t="shared" si="12"/>
        <v>0</v>
      </c>
      <c r="G929" s="20"/>
      <c r="H929" s="17">
        <f t="shared" si="13"/>
        <v>0</v>
      </c>
      <c r="I929" s="16">
        <f t="shared" si="14"/>
        <v>0</v>
      </c>
      <c r="J929" s="14"/>
      <c r="K929" s="19"/>
      <c r="L929" s="19"/>
      <c r="M929" s="21"/>
      <c r="N929" s="18" t="e">
        <f t="array" ref="N929">MAX(IF((IDT_REMUN_TEC=D929)*(IDT_REMUN_REF&lt;=DATE(RIGHT(E929,LEN(E929)-SEARCH("/",E929)),LEFT(E929,FIND("/",E929)-1),1)),IDT_REMUN_REF))</f>
        <v>#VALUE!</v>
      </c>
      <c r="O929" s="15" t="str">
        <f t="shared" si="15"/>
        <v/>
      </c>
    </row>
    <row r="930" spans="1:15" x14ac:dyDescent="0.2">
      <c r="A930" s="9"/>
      <c r="B930" s="14"/>
      <c r="C930" s="19"/>
      <c r="D930" s="19"/>
      <c r="E930" s="22"/>
      <c r="F930" s="16">
        <f t="shared" si="12"/>
        <v>0</v>
      </c>
      <c r="G930" s="20"/>
      <c r="H930" s="17">
        <f t="shared" si="13"/>
        <v>0</v>
      </c>
      <c r="I930" s="16">
        <f t="shared" si="14"/>
        <v>0</v>
      </c>
      <c r="J930" s="14"/>
      <c r="K930" s="19"/>
      <c r="L930" s="19"/>
      <c r="M930" s="21"/>
      <c r="N930" s="18" t="e">
        <f t="array" ref="N930">MAX(IF((IDT_REMUN_TEC=D930)*(IDT_REMUN_REF&lt;=DATE(RIGHT(E930,LEN(E930)-SEARCH("/",E930)),LEFT(E930,FIND("/",E930)-1),1)),IDT_REMUN_REF))</f>
        <v>#VALUE!</v>
      </c>
      <c r="O930" s="15" t="str">
        <f t="shared" si="15"/>
        <v/>
      </c>
    </row>
    <row r="931" spans="1:15" x14ac:dyDescent="0.2">
      <c r="A931" s="9"/>
      <c r="B931" s="14"/>
      <c r="C931" s="19"/>
      <c r="D931" s="19"/>
      <c r="E931" s="22"/>
      <c r="F931" s="16">
        <f t="shared" si="12"/>
        <v>0</v>
      </c>
      <c r="G931" s="20"/>
      <c r="H931" s="17">
        <f t="shared" si="13"/>
        <v>0</v>
      </c>
      <c r="I931" s="16">
        <f t="shared" si="14"/>
        <v>0</v>
      </c>
      <c r="J931" s="14"/>
      <c r="K931" s="19"/>
      <c r="L931" s="19"/>
      <c r="M931" s="21"/>
      <c r="N931" s="18" t="e">
        <f t="array" ref="N931">MAX(IF((IDT_REMUN_TEC=D931)*(IDT_REMUN_REF&lt;=DATE(RIGHT(E931,LEN(E931)-SEARCH("/",E931)),LEFT(E931,FIND("/",E931)-1),1)),IDT_REMUN_REF))</f>
        <v>#VALUE!</v>
      </c>
      <c r="O931" s="15" t="str">
        <f t="shared" si="15"/>
        <v/>
      </c>
    </row>
    <row r="932" spans="1:15" x14ac:dyDescent="0.2">
      <c r="A932" s="9"/>
      <c r="B932" s="14"/>
      <c r="C932" s="19"/>
      <c r="D932" s="19"/>
      <c r="E932" s="22"/>
      <c r="F932" s="16">
        <f t="shared" si="12"/>
        <v>0</v>
      </c>
      <c r="G932" s="20"/>
      <c r="H932" s="17">
        <f t="shared" si="13"/>
        <v>0</v>
      </c>
      <c r="I932" s="16">
        <f t="shared" si="14"/>
        <v>0</v>
      </c>
      <c r="J932" s="14"/>
      <c r="K932" s="19"/>
      <c r="L932" s="19"/>
      <c r="M932" s="21"/>
      <c r="N932" s="18" t="e">
        <f t="array" ref="N932">MAX(IF((IDT_REMUN_TEC=D932)*(IDT_REMUN_REF&lt;=DATE(RIGHT(E932,LEN(E932)-SEARCH("/",E932)),LEFT(E932,FIND("/",E932)-1),1)),IDT_REMUN_REF))</f>
        <v>#VALUE!</v>
      </c>
      <c r="O932" s="15" t="str">
        <f t="shared" si="15"/>
        <v/>
      </c>
    </row>
    <row r="933" spans="1:15" x14ac:dyDescent="0.2">
      <c r="A933" s="9"/>
      <c r="B933" s="14"/>
      <c r="C933" s="19"/>
      <c r="D933" s="19"/>
      <c r="E933" s="22"/>
      <c r="F933" s="16">
        <f t="shared" si="12"/>
        <v>0</v>
      </c>
      <c r="G933" s="20"/>
      <c r="H933" s="17">
        <f t="shared" si="13"/>
        <v>0</v>
      </c>
      <c r="I933" s="16">
        <f t="shared" si="14"/>
        <v>0</v>
      </c>
      <c r="J933" s="14"/>
      <c r="K933" s="19"/>
      <c r="L933" s="19"/>
      <c r="M933" s="21"/>
      <c r="N933" s="18" t="e">
        <f t="array" ref="N933">MAX(IF((IDT_REMUN_TEC=D933)*(IDT_REMUN_REF&lt;=DATE(RIGHT(E933,LEN(E933)-SEARCH("/",E933)),LEFT(E933,FIND("/",E933)-1),1)),IDT_REMUN_REF))</f>
        <v>#VALUE!</v>
      </c>
      <c r="O933" s="15" t="str">
        <f t="shared" si="15"/>
        <v/>
      </c>
    </row>
    <row r="934" spans="1:15" x14ac:dyDescent="0.2">
      <c r="A934" s="9"/>
      <c r="B934" s="14"/>
      <c r="C934" s="19"/>
      <c r="D934" s="19"/>
      <c r="E934" s="22"/>
      <c r="F934" s="16">
        <f t="shared" si="12"/>
        <v>0</v>
      </c>
      <c r="G934" s="20"/>
      <c r="H934" s="17">
        <f t="shared" si="13"/>
        <v>0</v>
      </c>
      <c r="I934" s="16">
        <f t="shared" si="14"/>
        <v>0</v>
      </c>
      <c r="J934" s="14"/>
      <c r="K934" s="19"/>
      <c r="L934" s="19"/>
      <c r="M934" s="21"/>
      <c r="N934" s="18" t="e">
        <f t="array" ref="N934">MAX(IF((IDT_REMUN_TEC=D934)*(IDT_REMUN_REF&lt;=DATE(RIGHT(E934,LEN(E934)-SEARCH("/",E934)),LEFT(E934,FIND("/",E934)-1),1)),IDT_REMUN_REF))</f>
        <v>#VALUE!</v>
      </c>
      <c r="O934" s="15" t="str">
        <f t="shared" si="15"/>
        <v/>
      </c>
    </row>
    <row r="935" spans="1:15" x14ac:dyDescent="0.2">
      <c r="A935" s="9"/>
      <c r="B935" s="14"/>
      <c r="C935" s="19"/>
      <c r="D935" s="19"/>
      <c r="E935" s="22"/>
      <c r="F935" s="16">
        <f t="shared" si="12"/>
        <v>0</v>
      </c>
      <c r="G935" s="20"/>
      <c r="H935" s="17">
        <f t="shared" si="13"/>
        <v>0</v>
      </c>
      <c r="I935" s="16">
        <f t="shared" si="14"/>
        <v>0</v>
      </c>
      <c r="J935" s="14"/>
      <c r="K935" s="19"/>
      <c r="L935" s="19"/>
      <c r="M935" s="21"/>
      <c r="N935" s="18" t="e">
        <f t="array" ref="N935">MAX(IF((IDT_REMUN_TEC=D935)*(IDT_REMUN_REF&lt;=DATE(RIGHT(E935,LEN(E935)-SEARCH("/",E935)),LEFT(E935,FIND("/",E935)-1),1)),IDT_REMUN_REF))</f>
        <v>#VALUE!</v>
      </c>
      <c r="O935" s="15" t="str">
        <f t="shared" si="15"/>
        <v/>
      </c>
    </row>
    <row r="936" spans="1:15" x14ac:dyDescent="0.2">
      <c r="A936" s="9"/>
      <c r="B936" s="14"/>
      <c r="C936" s="19"/>
      <c r="D936" s="19"/>
      <c r="E936" s="22"/>
      <c r="F936" s="16">
        <f t="shared" si="12"/>
        <v>0</v>
      </c>
      <c r="G936" s="20"/>
      <c r="H936" s="17">
        <f t="shared" si="13"/>
        <v>0</v>
      </c>
      <c r="I936" s="16">
        <f t="shared" si="14"/>
        <v>0</v>
      </c>
      <c r="J936" s="14"/>
      <c r="K936" s="19"/>
      <c r="L936" s="19"/>
      <c r="M936" s="21"/>
      <c r="N936" s="18" t="e">
        <f t="array" ref="N936">MAX(IF((IDT_REMUN_TEC=D936)*(IDT_REMUN_REF&lt;=DATE(RIGHT(E936,LEN(E936)-SEARCH("/",E936)),LEFT(E936,FIND("/",E936)-1),1)),IDT_REMUN_REF))</f>
        <v>#VALUE!</v>
      </c>
      <c r="O936" s="15" t="str">
        <f t="shared" si="15"/>
        <v/>
      </c>
    </row>
    <row r="937" spans="1:15" x14ac:dyDescent="0.2">
      <c r="A937" s="9"/>
      <c r="B937" s="14"/>
      <c r="C937" s="19"/>
      <c r="D937" s="19"/>
      <c r="E937" s="22"/>
      <c r="F937" s="16">
        <f t="shared" si="12"/>
        <v>0</v>
      </c>
      <c r="G937" s="20"/>
      <c r="H937" s="17">
        <f t="shared" si="13"/>
        <v>0</v>
      </c>
      <c r="I937" s="16">
        <f t="shared" si="14"/>
        <v>0</v>
      </c>
      <c r="J937" s="14"/>
      <c r="K937" s="19"/>
      <c r="L937" s="19"/>
      <c r="M937" s="21"/>
      <c r="N937" s="18" t="e">
        <f t="array" ref="N937">MAX(IF((IDT_REMUN_TEC=D937)*(IDT_REMUN_REF&lt;=DATE(RIGHT(E937,LEN(E937)-SEARCH("/",E937)),LEFT(E937,FIND("/",E937)-1),1)),IDT_REMUN_REF))</f>
        <v>#VALUE!</v>
      </c>
      <c r="O937" s="15" t="str">
        <f t="shared" si="15"/>
        <v/>
      </c>
    </row>
    <row r="938" spans="1:15" x14ac:dyDescent="0.2">
      <c r="A938" s="9"/>
      <c r="B938" s="14"/>
      <c r="C938" s="19"/>
      <c r="D938" s="19"/>
      <c r="E938" s="22"/>
      <c r="F938" s="16">
        <f t="shared" si="12"/>
        <v>0</v>
      </c>
      <c r="G938" s="20"/>
      <c r="H938" s="17">
        <f t="shared" si="13"/>
        <v>0</v>
      </c>
      <c r="I938" s="16">
        <f t="shared" si="14"/>
        <v>0</v>
      </c>
      <c r="J938" s="14"/>
      <c r="K938" s="19"/>
      <c r="L938" s="19"/>
      <c r="M938" s="21"/>
      <c r="N938" s="18" t="e">
        <f t="array" ref="N938">MAX(IF((IDT_REMUN_TEC=D938)*(IDT_REMUN_REF&lt;=DATE(RIGHT(E938,LEN(E938)-SEARCH("/",E938)),LEFT(E938,FIND("/",E938)-1),1)),IDT_REMUN_REF))</f>
        <v>#VALUE!</v>
      </c>
      <c r="O938" s="15" t="str">
        <f t="shared" si="15"/>
        <v/>
      </c>
    </row>
    <row r="939" spans="1:15" x14ac:dyDescent="0.2">
      <c r="A939" s="9"/>
      <c r="B939" s="14"/>
      <c r="C939" s="19"/>
      <c r="D939" s="19"/>
      <c r="E939" s="22"/>
      <c r="F939" s="16">
        <f t="shared" si="12"/>
        <v>0</v>
      </c>
      <c r="G939" s="20"/>
      <c r="H939" s="17">
        <f t="shared" si="13"/>
        <v>0</v>
      </c>
      <c r="I939" s="16">
        <f t="shared" si="14"/>
        <v>0</v>
      </c>
      <c r="J939" s="14"/>
      <c r="K939" s="19"/>
      <c r="L939" s="19"/>
      <c r="M939" s="21"/>
      <c r="N939" s="18" t="e">
        <f t="array" ref="N939">MAX(IF((IDT_REMUN_TEC=D939)*(IDT_REMUN_REF&lt;=DATE(RIGHT(E939,LEN(E939)-SEARCH("/",E939)),LEFT(E939,FIND("/",E939)-1),1)),IDT_REMUN_REF))</f>
        <v>#VALUE!</v>
      </c>
      <c r="O939" s="15" t="str">
        <f t="shared" si="15"/>
        <v/>
      </c>
    </row>
    <row r="940" spans="1:15" x14ac:dyDescent="0.2">
      <c r="A940" s="9"/>
      <c r="B940" s="14"/>
      <c r="C940" s="19"/>
      <c r="D940" s="19"/>
      <c r="E940" s="22"/>
      <c r="F940" s="16">
        <f t="shared" si="12"/>
        <v>0</v>
      </c>
      <c r="G940" s="20"/>
      <c r="H940" s="17">
        <f t="shared" si="13"/>
        <v>0</v>
      </c>
      <c r="I940" s="16">
        <f t="shared" si="14"/>
        <v>0</v>
      </c>
      <c r="J940" s="14"/>
      <c r="K940" s="19"/>
      <c r="L940" s="19"/>
      <c r="M940" s="21"/>
      <c r="N940" s="18" t="e">
        <f t="array" ref="N940">MAX(IF((IDT_REMUN_TEC=D940)*(IDT_REMUN_REF&lt;=DATE(RIGHT(E940,LEN(E940)-SEARCH("/",E940)),LEFT(E940,FIND("/",E940)-1),1)),IDT_REMUN_REF))</f>
        <v>#VALUE!</v>
      </c>
      <c r="O940" s="15" t="str">
        <f t="shared" si="15"/>
        <v/>
      </c>
    </row>
    <row r="941" spans="1:15" x14ac:dyDescent="0.2">
      <c r="A941" s="9"/>
      <c r="B941" s="14"/>
      <c r="C941" s="19"/>
      <c r="D941" s="19"/>
      <c r="E941" s="22"/>
      <c r="F941" s="16">
        <f t="shared" si="12"/>
        <v>0</v>
      </c>
      <c r="G941" s="20"/>
      <c r="H941" s="17">
        <f t="shared" si="13"/>
        <v>0</v>
      </c>
      <c r="I941" s="16">
        <f t="shared" si="14"/>
        <v>0</v>
      </c>
      <c r="J941" s="14"/>
      <c r="K941" s="19"/>
      <c r="L941" s="19"/>
      <c r="M941" s="21"/>
      <c r="N941" s="18" t="e">
        <f t="array" ref="N941">MAX(IF((IDT_REMUN_TEC=D941)*(IDT_REMUN_REF&lt;=DATE(RIGHT(E941,LEN(E941)-SEARCH("/",E941)),LEFT(E941,FIND("/",E941)-1),1)),IDT_REMUN_REF))</f>
        <v>#VALUE!</v>
      </c>
      <c r="O941" s="15" t="str">
        <f t="shared" si="15"/>
        <v/>
      </c>
    </row>
    <row r="942" spans="1:15" x14ac:dyDescent="0.2">
      <c r="A942" s="9"/>
      <c r="B942" s="14"/>
      <c r="C942" s="19"/>
      <c r="D942" s="19"/>
      <c r="E942" s="22"/>
      <c r="F942" s="16">
        <f t="shared" si="12"/>
        <v>0</v>
      </c>
      <c r="G942" s="20"/>
      <c r="H942" s="17">
        <f t="shared" si="13"/>
        <v>0</v>
      </c>
      <c r="I942" s="16">
        <f t="shared" si="14"/>
        <v>0</v>
      </c>
      <c r="J942" s="14"/>
      <c r="K942" s="19"/>
      <c r="L942" s="19"/>
      <c r="M942" s="21"/>
      <c r="N942" s="18" t="e">
        <f t="array" ref="N942">MAX(IF((IDT_REMUN_TEC=D942)*(IDT_REMUN_REF&lt;=DATE(RIGHT(E942,LEN(E942)-SEARCH("/",E942)),LEFT(E942,FIND("/",E942)-1),1)),IDT_REMUN_REF))</f>
        <v>#VALUE!</v>
      </c>
      <c r="O942" s="15" t="str">
        <f t="shared" si="15"/>
        <v/>
      </c>
    </row>
    <row r="943" spans="1:15" x14ac:dyDescent="0.2">
      <c r="A943" s="9"/>
      <c r="B943" s="14"/>
      <c r="C943" s="19"/>
      <c r="D943" s="19"/>
      <c r="E943" s="22"/>
      <c r="F943" s="16">
        <f t="shared" si="12"/>
        <v>0</v>
      </c>
      <c r="G943" s="20"/>
      <c r="H943" s="17">
        <f t="shared" si="13"/>
        <v>0</v>
      </c>
      <c r="I943" s="16">
        <f t="shared" si="14"/>
        <v>0</v>
      </c>
      <c r="J943" s="14"/>
      <c r="K943" s="19"/>
      <c r="L943" s="19"/>
      <c r="M943" s="21"/>
      <c r="N943" s="18" t="e">
        <f t="array" ref="N943">MAX(IF((IDT_REMUN_TEC=D943)*(IDT_REMUN_REF&lt;=DATE(RIGHT(E943,LEN(E943)-SEARCH("/",E943)),LEFT(E943,FIND("/",E943)-1),1)),IDT_REMUN_REF))</f>
        <v>#VALUE!</v>
      </c>
      <c r="O943" s="15" t="str">
        <f t="shared" si="15"/>
        <v/>
      </c>
    </row>
    <row r="944" spans="1:15" x14ac:dyDescent="0.2">
      <c r="A944" s="9"/>
      <c r="B944" s="14"/>
      <c r="C944" s="19"/>
      <c r="D944" s="19"/>
      <c r="E944" s="22"/>
      <c r="F944" s="16">
        <f t="shared" si="12"/>
        <v>0</v>
      </c>
      <c r="G944" s="20"/>
      <c r="H944" s="17">
        <f t="shared" si="13"/>
        <v>0</v>
      </c>
      <c r="I944" s="16">
        <f t="shared" si="14"/>
        <v>0</v>
      </c>
      <c r="J944" s="14"/>
      <c r="K944" s="19"/>
      <c r="L944" s="19"/>
      <c r="M944" s="21"/>
      <c r="N944" s="18" t="e">
        <f t="array" ref="N944">MAX(IF((IDT_REMUN_TEC=D944)*(IDT_REMUN_REF&lt;=DATE(RIGHT(E944,LEN(E944)-SEARCH("/",E944)),LEFT(E944,FIND("/",E944)-1),1)),IDT_REMUN_REF))</f>
        <v>#VALUE!</v>
      </c>
      <c r="O944" s="15" t="str">
        <f t="shared" si="15"/>
        <v/>
      </c>
    </row>
    <row r="945" spans="1:15" x14ac:dyDescent="0.2">
      <c r="A945" s="9"/>
      <c r="B945" s="14"/>
      <c r="C945" s="19"/>
      <c r="D945" s="19"/>
      <c r="E945" s="22"/>
      <c r="F945" s="16">
        <f t="shared" si="12"/>
        <v>0</v>
      </c>
      <c r="G945" s="20"/>
      <c r="H945" s="17">
        <f t="shared" si="13"/>
        <v>0</v>
      </c>
      <c r="I945" s="16">
        <f t="shared" si="14"/>
        <v>0</v>
      </c>
      <c r="J945" s="14"/>
      <c r="K945" s="19"/>
      <c r="L945" s="19"/>
      <c r="M945" s="21"/>
      <c r="N945" s="18" t="e">
        <f t="array" ref="N945">MAX(IF((IDT_REMUN_TEC=D945)*(IDT_REMUN_REF&lt;=DATE(RIGHT(E945,LEN(E945)-SEARCH("/",E945)),LEFT(E945,FIND("/",E945)-1),1)),IDT_REMUN_REF))</f>
        <v>#VALUE!</v>
      </c>
      <c r="O945" s="15" t="str">
        <f t="shared" si="15"/>
        <v/>
      </c>
    </row>
    <row r="946" spans="1:15" x14ac:dyDescent="0.2">
      <c r="A946" s="9"/>
      <c r="B946" s="14"/>
      <c r="C946" s="19"/>
      <c r="D946" s="19"/>
      <c r="E946" s="22"/>
      <c r="F946" s="16">
        <f t="shared" si="12"/>
        <v>0</v>
      </c>
      <c r="G946" s="20"/>
      <c r="H946" s="17">
        <f t="shared" si="13"/>
        <v>0</v>
      </c>
      <c r="I946" s="16">
        <f t="shared" si="14"/>
        <v>0</v>
      </c>
      <c r="J946" s="14"/>
      <c r="K946" s="19"/>
      <c r="L946" s="19"/>
      <c r="M946" s="21"/>
      <c r="N946" s="18" t="e">
        <f t="array" ref="N946">MAX(IF((IDT_REMUN_TEC=D946)*(IDT_REMUN_REF&lt;=DATE(RIGHT(E946,LEN(E946)-SEARCH("/",E946)),LEFT(E946,FIND("/",E946)-1),1)),IDT_REMUN_REF))</f>
        <v>#VALUE!</v>
      </c>
      <c r="O946" s="15" t="str">
        <f t="shared" si="15"/>
        <v/>
      </c>
    </row>
    <row r="947" spans="1:15" x14ac:dyDescent="0.2">
      <c r="A947" s="9"/>
      <c r="B947" s="14"/>
      <c r="C947" s="19"/>
      <c r="D947" s="19"/>
      <c r="E947" s="22"/>
      <c r="F947" s="16">
        <f t="shared" si="12"/>
        <v>0</v>
      </c>
      <c r="G947" s="20"/>
      <c r="H947" s="17">
        <f t="shared" si="13"/>
        <v>0</v>
      </c>
      <c r="I947" s="16">
        <f t="shared" si="14"/>
        <v>0</v>
      </c>
      <c r="J947" s="14"/>
      <c r="K947" s="19"/>
      <c r="L947" s="19"/>
      <c r="M947" s="21"/>
      <c r="N947" s="18" t="e">
        <f t="array" ref="N947">MAX(IF((IDT_REMUN_TEC=D947)*(IDT_REMUN_REF&lt;=DATE(RIGHT(E947,LEN(E947)-SEARCH("/",E947)),LEFT(E947,FIND("/",E947)-1),1)),IDT_REMUN_REF))</f>
        <v>#VALUE!</v>
      </c>
      <c r="O947" s="15" t="str">
        <f t="shared" si="15"/>
        <v/>
      </c>
    </row>
    <row r="948" spans="1:15" x14ac:dyDescent="0.2">
      <c r="A948" s="9"/>
      <c r="B948" s="14"/>
      <c r="C948" s="19"/>
      <c r="D948" s="19"/>
      <c r="E948" s="22"/>
      <c r="F948" s="16">
        <f t="shared" si="12"/>
        <v>0</v>
      </c>
      <c r="G948" s="20"/>
      <c r="H948" s="17">
        <f t="shared" si="13"/>
        <v>0</v>
      </c>
      <c r="I948" s="16">
        <f t="shared" si="14"/>
        <v>0</v>
      </c>
      <c r="J948" s="14"/>
      <c r="K948" s="19"/>
      <c r="L948" s="19"/>
      <c r="M948" s="21"/>
      <c r="N948" s="18" t="e">
        <f t="array" ref="N948">MAX(IF((IDT_REMUN_TEC=D948)*(IDT_REMUN_REF&lt;=DATE(RIGHT(E948,LEN(E948)-SEARCH("/",E948)),LEFT(E948,FIND("/",E948)-1),1)),IDT_REMUN_REF))</f>
        <v>#VALUE!</v>
      </c>
      <c r="O948" s="15" t="str">
        <f t="shared" si="15"/>
        <v/>
      </c>
    </row>
    <row r="949" spans="1:15" x14ac:dyDescent="0.2">
      <c r="A949" s="9"/>
      <c r="B949" s="14"/>
      <c r="C949" s="19"/>
      <c r="D949" s="19"/>
      <c r="E949" s="22"/>
      <c r="F949" s="16">
        <f t="shared" si="12"/>
        <v>0</v>
      </c>
      <c r="G949" s="20"/>
      <c r="H949" s="17">
        <f t="shared" si="13"/>
        <v>0</v>
      </c>
      <c r="I949" s="16">
        <f t="shared" si="14"/>
        <v>0</v>
      </c>
      <c r="J949" s="14"/>
      <c r="K949" s="19"/>
      <c r="L949" s="19"/>
      <c r="M949" s="21"/>
      <c r="N949" s="18" t="e">
        <f t="array" ref="N949">MAX(IF((IDT_REMUN_TEC=D949)*(IDT_REMUN_REF&lt;=DATE(RIGHT(E949,LEN(E949)-SEARCH("/",E949)),LEFT(E949,FIND("/",E949)-1),1)),IDT_REMUN_REF))</f>
        <v>#VALUE!</v>
      </c>
      <c r="O949" s="15" t="str">
        <f t="shared" si="15"/>
        <v/>
      </c>
    </row>
    <row r="950" spans="1:15" x14ac:dyDescent="0.2">
      <c r="A950" s="9"/>
      <c r="B950" s="14"/>
      <c r="C950" s="19"/>
      <c r="D950" s="19"/>
      <c r="E950" s="22"/>
      <c r="F950" s="16">
        <f t="shared" si="12"/>
        <v>0</v>
      </c>
      <c r="G950" s="20"/>
      <c r="H950" s="17">
        <f t="shared" si="13"/>
        <v>0</v>
      </c>
      <c r="I950" s="16">
        <f t="shared" si="14"/>
        <v>0</v>
      </c>
      <c r="J950" s="14"/>
      <c r="K950" s="19"/>
      <c r="L950" s="19"/>
      <c r="M950" s="21"/>
      <c r="N950" s="18" t="e">
        <f t="array" ref="N950">MAX(IF((IDT_REMUN_TEC=D950)*(IDT_REMUN_REF&lt;=DATE(RIGHT(E950,LEN(E950)-SEARCH("/",E950)),LEFT(E950,FIND("/",E950)-1),1)),IDT_REMUN_REF))</f>
        <v>#VALUE!</v>
      </c>
      <c r="O950" s="15" t="str">
        <f t="shared" si="15"/>
        <v/>
      </c>
    </row>
    <row r="951" spans="1:15" x14ac:dyDescent="0.2">
      <c r="A951" s="9"/>
      <c r="B951" s="14"/>
      <c r="C951" s="19"/>
      <c r="D951" s="19"/>
      <c r="E951" s="22"/>
      <c r="F951" s="16">
        <f t="shared" si="12"/>
        <v>0</v>
      </c>
      <c r="G951" s="20"/>
      <c r="H951" s="17">
        <f t="shared" si="13"/>
        <v>0</v>
      </c>
      <c r="I951" s="16">
        <f t="shared" si="14"/>
        <v>0</v>
      </c>
      <c r="J951" s="14"/>
      <c r="K951" s="19"/>
      <c r="L951" s="19"/>
      <c r="M951" s="21"/>
      <c r="N951" s="18" t="e">
        <f t="array" ref="N951">MAX(IF((IDT_REMUN_TEC=D951)*(IDT_REMUN_REF&lt;=DATE(RIGHT(E951,LEN(E951)-SEARCH("/",E951)),LEFT(E951,FIND("/",E951)-1),1)),IDT_REMUN_REF))</f>
        <v>#VALUE!</v>
      </c>
      <c r="O951" s="15" t="str">
        <f t="shared" si="15"/>
        <v/>
      </c>
    </row>
    <row r="952" spans="1:15" x14ac:dyDescent="0.2">
      <c r="A952" s="9"/>
      <c r="B952" s="14"/>
      <c r="C952" s="19"/>
      <c r="D952" s="19"/>
      <c r="E952" s="22"/>
      <c r="F952" s="16">
        <f t="shared" si="12"/>
        <v>0</v>
      </c>
      <c r="G952" s="20"/>
      <c r="H952" s="17">
        <f t="shared" si="13"/>
        <v>0</v>
      </c>
      <c r="I952" s="16">
        <f t="shared" si="14"/>
        <v>0</v>
      </c>
      <c r="J952" s="14"/>
      <c r="K952" s="19"/>
      <c r="L952" s="19"/>
      <c r="M952" s="21"/>
      <c r="N952" s="18" t="e">
        <f t="array" ref="N952">MAX(IF((IDT_REMUN_TEC=D952)*(IDT_REMUN_REF&lt;=DATE(RIGHT(E952,LEN(E952)-SEARCH("/",E952)),LEFT(E952,FIND("/",E952)-1),1)),IDT_REMUN_REF))</f>
        <v>#VALUE!</v>
      </c>
      <c r="O952" s="15" t="str">
        <f t="shared" si="15"/>
        <v/>
      </c>
    </row>
    <row r="953" spans="1:15" x14ac:dyDescent="0.2">
      <c r="A953" s="9"/>
      <c r="B953" s="14"/>
      <c r="C953" s="19"/>
      <c r="D953" s="19"/>
      <c r="E953" s="22"/>
      <c r="F953" s="16">
        <f t="shared" si="12"/>
        <v>0</v>
      </c>
      <c r="G953" s="20"/>
      <c r="H953" s="17">
        <f t="shared" si="13"/>
        <v>0</v>
      </c>
      <c r="I953" s="16">
        <f t="shared" si="14"/>
        <v>0</v>
      </c>
      <c r="J953" s="14"/>
      <c r="K953" s="19"/>
      <c r="L953" s="19"/>
      <c r="M953" s="21"/>
      <c r="N953" s="18" t="e">
        <f t="array" ref="N953">MAX(IF((IDT_REMUN_TEC=D953)*(IDT_REMUN_REF&lt;=DATE(RIGHT(E953,LEN(E953)-SEARCH("/",E953)),LEFT(E953,FIND("/",E953)-1),1)),IDT_REMUN_REF))</f>
        <v>#VALUE!</v>
      </c>
      <c r="O953" s="15" t="str">
        <f t="shared" si="15"/>
        <v/>
      </c>
    </row>
    <row r="954" spans="1:15" x14ac:dyDescent="0.2">
      <c r="A954" s="9"/>
      <c r="B954" s="14"/>
      <c r="C954" s="19"/>
      <c r="D954" s="19"/>
      <c r="E954" s="22"/>
      <c r="F954" s="16">
        <f t="shared" si="12"/>
        <v>0</v>
      </c>
      <c r="G954" s="20"/>
      <c r="H954" s="17">
        <f t="shared" si="13"/>
        <v>0</v>
      </c>
      <c r="I954" s="16">
        <f t="shared" si="14"/>
        <v>0</v>
      </c>
      <c r="J954" s="14"/>
      <c r="K954" s="19"/>
      <c r="L954" s="19"/>
      <c r="M954" s="21"/>
      <c r="N954" s="18" t="e">
        <f t="array" ref="N954">MAX(IF((IDT_REMUN_TEC=D954)*(IDT_REMUN_REF&lt;=DATE(RIGHT(E954,LEN(E954)-SEARCH("/",E954)),LEFT(E954,FIND("/",E954)-1),1)),IDT_REMUN_REF))</f>
        <v>#VALUE!</v>
      </c>
      <c r="O954" s="15" t="str">
        <f t="shared" si="15"/>
        <v/>
      </c>
    </row>
    <row r="955" spans="1:15" x14ac:dyDescent="0.2">
      <c r="A955" s="9"/>
      <c r="B955" s="14"/>
      <c r="C955" s="19"/>
      <c r="D955" s="19"/>
      <c r="E955" s="22"/>
      <c r="F955" s="16">
        <f t="shared" si="12"/>
        <v>0</v>
      </c>
      <c r="G955" s="20"/>
      <c r="H955" s="17">
        <f t="shared" si="13"/>
        <v>0</v>
      </c>
      <c r="I955" s="16">
        <f t="shared" si="14"/>
        <v>0</v>
      </c>
      <c r="J955" s="14"/>
      <c r="K955" s="19"/>
      <c r="L955" s="19"/>
      <c r="M955" s="21"/>
      <c r="N955" s="18" t="e">
        <f t="array" ref="N955">MAX(IF((IDT_REMUN_TEC=D955)*(IDT_REMUN_REF&lt;=DATE(RIGHT(E955,LEN(E955)-SEARCH("/",E955)),LEFT(E955,FIND("/",E955)-1),1)),IDT_REMUN_REF))</f>
        <v>#VALUE!</v>
      </c>
      <c r="O955" s="15" t="str">
        <f t="shared" si="15"/>
        <v/>
      </c>
    </row>
    <row r="956" spans="1:15" x14ac:dyDescent="0.2">
      <c r="A956" s="9"/>
      <c r="B956" s="14"/>
      <c r="C956" s="19"/>
      <c r="D956" s="19"/>
      <c r="E956" s="22"/>
      <c r="F956" s="16">
        <f t="shared" si="12"/>
        <v>0</v>
      </c>
      <c r="G956" s="20"/>
      <c r="H956" s="17">
        <f t="shared" si="13"/>
        <v>0</v>
      </c>
      <c r="I956" s="16">
        <f t="shared" si="14"/>
        <v>0</v>
      </c>
      <c r="J956" s="14"/>
      <c r="K956" s="19"/>
      <c r="L956" s="19"/>
      <c r="M956" s="21"/>
      <c r="N956" s="18" t="e">
        <f t="array" ref="N956">MAX(IF((IDT_REMUN_TEC=D956)*(IDT_REMUN_REF&lt;=DATE(RIGHT(E956,LEN(E956)-SEARCH("/",E956)),LEFT(E956,FIND("/",E956)-1),1)),IDT_REMUN_REF))</f>
        <v>#VALUE!</v>
      </c>
      <c r="O956" s="15" t="str">
        <f t="shared" si="15"/>
        <v/>
      </c>
    </row>
    <row r="957" spans="1:15" x14ac:dyDescent="0.2">
      <c r="A957" s="9"/>
      <c r="B957" s="14"/>
      <c r="C957" s="19"/>
      <c r="D957" s="19"/>
      <c r="E957" s="22"/>
      <c r="F957" s="16">
        <f t="shared" si="12"/>
        <v>0</v>
      </c>
      <c r="G957" s="20"/>
      <c r="H957" s="17">
        <f t="shared" si="13"/>
        <v>0</v>
      </c>
      <c r="I957" s="16">
        <f t="shared" si="14"/>
        <v>0</v>
      </c>
      <c r="J957" s="14"/>
      <c r="K957" s="19"/>
      <c r="L957" s="19"/>
      <c r="M957" s="21"/>
      <c r="N957" s="18" t="e">
        <f t="array" ref="N957">MAX(IF((IDT_REMUN_TEC=D957)*(IDT_REMUN_REF&lt;=DATE(RIGHT(E957,LEN(E957)-SEARCH("/",E957)),LEFT(E957,FIND("/",E957)-1),1)),IDT_REMUN_REF))</f>
        <v>#VALUE!</v>
      </c>
      <c r="O957" s="15" t="str">
        <f t="shared" si="15"/>
        <v/>
      </c>
    </row>
    <row r="958" spans="1:15" x14ac:dyDescent="0.2">
      <c r="A958" s="9"/>
      <c r="B958" s="14"/>
      <c r="C958" s="19"/>
      <c r="D958" s="19"/>
      <c r="E958" s="22"/>
      <c r="F958" s="16">
        <f t="shared" si="12"/>
        <v>0</v>
      </c>
      <c r="G958" s="20"/>
      <c r="H958" s="17">
        <f t="shared" si="13"/>
        <v>0</v>
      </c>
      <c r="I958" s="16">
        <f t="shared" si="14"/>
        <v>0</v>
      </c>
      <c r="J958" s="14"/>
      <c r="K958" s="19"/>
      <c r="L958" s="19"/>
      <c r="M958" s="21"/>
      <c r="N958" s="18" t="e">
        <f t="array" ref="N958">MAX(IF((IDT_REMUN_TEC=D958)*(IDT_REMUN_REF&lt;=DATE(RIGHT(E958,LEN(E958)-SEARCH("/",E958)),LEFT(E958,FIND("/",E958)-1),1)),IDT_REMUN_REF))</f>
        <v>#VALUE!</v>
      </c>
      <c r="O958" s="15" t="str">
        <f t="shared" si="15"/>
        <v/>
      </c>
    </row>
    <row r="959" spans="1:15" x14ac:dyDescent="0.2">
      <c r="A959" s="9"/>
      <c r="B959" s="14"/>
      <c r="C959" s="19"/>
      <c r="D959" s="19"/>
      <c r="E959" s="22"/>
      <c r="F959" s="16">
        <f t="shared" si="12"/>
        <v>0</v>
      </c>
      <c r="G959" s="20"/>
      <c r="H959" s="17">
        <f t="shared" si="13"/>
        <v>0</v>
      </c>
      <c r="I959" s="16">
        <f t="shared" si="14"/>
        <v>0</v>
      </c>
      <c r="J959" s="14"/>
      <c r="K959" s="19"/>
      <c r="L959" s="19"/>
      <c r="M959" s="21"/>
      <c r="N959" s="18" t="e">
        <f t="array" ref="N959">MAX(IF((IDT_REMUN_TEC=D959)*(IDT_REMUN_REF&lt;=DATE(RIGHT(E959,LEN(E959)-SEARCH("/",E959)),LEFT(E959,FIND("/",E959)-1),1)),IDT_REMUN_REF))</f>
        <v>#VALUE!</v>
      </c>
      <c r="O959" s="15" t="str">
        <f t="shared" si="15"/>
        <v/>
      </c>
    </row>
    <row r="960" spans="1:15" x14ac:dyDescent="0.2">
      <c r="A960" s="9"/>
      <c r="B960" s="14"/>
      <c r="C960" s="19"/>
      <c r="D960" s="19"/>
      <c r="E960" s="22"/>
      <c r="F960" s="16">
        <f t="shared" si="12"/>
        <v>0</v>
      </c>
      <c r="G960" s="20"/>
      <c r="H960" s="17">
        <f t="shared" si="13"/>
        <v>0</v>
      </c>
      <c r="I960" s="16">
        <f t="shared" si="14"/>
        <v>0</v>
      </c>
      <c r="J960" s="14"/>
      <c r="K960" s="19"/>
      <c r="L960" s="19"/>
      <c r="M960" s="21"/>
      <c r="N960" s="18" t="e">
        <f t="array" ref="N960">MAX(IF((IDT_REMUN_TEC=D960)*(IDT_REMUN_REF&lt;=DATE(RIGHT(E960,LEN(E960)-SEARCH("/",E960)),LEFT(E960,FIND("/",E960)-1),1)),IDT_REMUN_REF))</f>
        <v>#VALUE!</v>
      </c>
      <c r="O960" s="15" t="str">
        <f t="shared" si="15"/>
        <v/>
      </c>
    </row>
    <row r="961" spans="1:15" x14ac:dyDescent="0.2">
      <c r="A961" s="9"/>
      <c r="B961" s="14"/>
      <c r="C961" s="19"/>
      <c r="D961" s="19"/>
      <c r="E961" s="22"/>
      <c r="F961" s="16">
        <f t="shared" si="12"/>
        <v>0</v>
      </c>
      <c r="G961" s="20"/>
      <c r="H961" s="17">
        <f t="shared" si="13"/>
        <v>0</v>
      </c>
      <c r="I961" s="16">
        <f t="shared" si="14"/>
        <v>0</v>
      </c>
      <c r="J961" s="14"/>
      <c r="K961" s="19"/>
      <c r="L961" s="19"/>
      <c r="M961" s="21"/>
      <c r="N961" s="18" t="e">
        <f t="array" ref="N961">MAX(IF((IDT_REMUN_TEC=D961)*(IDT_REMUN_REF&lt;=DATE(RIGHT(E961,LEN(E961)-SEARCH("/",E961)),LEFT(E961,FIND("/",E961)-1),1)),IDT_REMUN_REF))</f>
        <v>#VALUE!</v>
      </c>
      <c r="O961" s="15" t="str">
        <f t="shared" si="15"/>
        <v/>
      </c>
    </row>
    <row r="962" spans="1:15" x14ac:dyDescent="0.2">
      <c r="A962" s="9"/>
      <c r="B962" s="14"/>
      <c r="C962" s="19"/>
      <c r="D962" s="19"/>
      <c r="E962" s="22"/>
      <c r="F962" s="16">
        <f t="shared" si="12"/>
        <v>0</v>
      </c>
      <c r="G962" s="20"/>
      <c r="H962" s="17">
        <f t="shared" si="13"/>
        <v>0</v>
      </c>
      <c r="I962" s="16">
        <f t="shared" si="14"/>
        <v>0</v>
      </c>
      <c r="J962" s="14"/>
      <c r="K962" s="19"/>
      <c r="L962" s="19"/>
      <c r="M962" s="21"/>
      <c r="N962" s="18" t="e">
        <f t="array" ref="N962">MAX(IF((IDT_REMUN_TEC=D962)*(IDT_REMUN_REF&lt;=DATE(RIGHT(E962,LEN(E962)-SEARCH("/",E962)),LEFT(E962,FIND("/",E962)-1),1)),IDT_REMUN_REF))</f>
        <v>#VALUE!</v>
      </c>
      <c r="O962" s="15" t="str">
        <f t="shared" si="15"/>
        <v/>
      </c>
    </row>
    <row r="963" spans="1:15" x14ac:dyDescent="0.2">
      <c r="A963" s="9"/>
      <c r="B963" s="14"/>
      <c r="C963" s="19"/>
      <c r="D963" s="19"/>
      <c r="E963" s="22"/>
      <c r="F963" s="16">
        <f t="shared" si="12"/>
        <v>0</v>
      </c>
      <c r="G963" s="20"/>
      <c r="H963" s="17">
        <f t="shared" si="13"/>
        <v>0</v>
      </c>
      <c r="I963" s="16">
        <f t="shared" si="14"/>
        <v>0</v>
      </c>
      <c r="J963" s="14"/>
      <c r="K963" s="19"/>
      <c r="L963" s="19"/>
      <c r="M963" s="21"/>
      <c r="N963" s="18" t="e">
        <f t="array" ref="N963">MAX(IF((IDT_REMUN_TEC=D963)*(IDT_REMUN_REF&lt;=DATE(RIGHT(E963,LEN(E963)-SEARCH("/",E963)),LEFT(E963,FIND("/",E963)-1),1)),IDT_REMUN_REF))</f>
        <v>#VALUE!</v>
      </c>
      <c r="O963" s="15" t="str">
        <f t="shared" si="15"/>
        <v/>
      </c>
    </row>
    <row r="964" spans="1:15" x14ac:dyDescent="0.2">
      <c r="A964" s="9"/>
      <c r="B964" s="14"/>
      <c r="C964" s="19"/>
      <c r="D964" s="19"/>
      <c r="E964" s="22"/>
      <c r="F964" s="16">
        <f t="shared" si="12"/>
        <v>0</v>
      </c>
      <c r="G964" s="20"/>
      <c r="H964" s="17">
        <f t="shared" si="13"/>
        <v>0</v>
      </c>
      <c r="I964" s="16">
        <f t="shared" si="14"/>
        <v>0</v>
      </c>
      <c r="J964" s="14"/>
      <c r="K964" s="19"/>
      <c r="L964" s="19"/>
      <c r="M964" s="21"/>
      <c r="N964" s="18" t="e">
        <f t="array" ref="N964">MAX(IF((IDT_REMUN_TEC=D964)*(IDT_REMUN_REF&lt;=DATE(RIGHT(E964,LEN(E964)-SEARCH("/",E964)),LEFT(E964,FIND("/",E964)-1),1)),IDT_REMUN_REF))</f>
        <v>#VALUE!</v>
      </c>
      <c r="O964" s="15" t="str">
        <f t="shared" si="15"/>
        <v/>
      </c>
    </row>
    <row r="965" spans="1:15" x14ac:dyDescent="0.2">
      <c r="A965" s="9"/>
      <c r="B965" s="14"/>
      <c r="C965" s="19"/>
      <c r="D965" s="19"/>
      <c r="E965" s="22"/>
      <c r="F965" s="16">
        <f t="shared" si="12"/>
        <v>0</v>
      </c>
      <c r="G965" s="20"/>
      <c r="H965" s="17">
        <f t="shared" si="13"/>
        <v>0</v>
      </c>
      <c r="I965" s="16">
        <f t="shared" si="14"/>
        <v>0</v>
      </c>
      <c r="J965" s="14"/>
      <c r="K965" s="19"/>
      <c r="L965" s="19"/>
      <c r="M965" s="21"/>
      <c r="N965" s="18" t="e">
        <f t="array" ref="N965">MAX(IF((IDT_REMUN_TEC=D965)*(IDT_REMUN_REF&lt;=DATE(RIGHT(E965,LEN(E965)-SEARCH("/",E965)),LEFT(E965,FIND("/",E965)-1),1)),IDT_REMUN_REF))</f>
        <v>#VALUE!</v>
      </c>
      <c r="O965" s="15" t="str">
        <f t="shared" si="15"/>
        <v/>
      </c>
    </row>
    <row r="966" spans="1:15" x14ac:dyDescent="0.2">
      <c r="A966" s="9"/>
      <c r="B966" s="14"/>
      <c r="C966" s="19"/>
      <c r="D966" s="19"/>
      <c r="E966" s="22"/>
      <c r="F966" s="16">
        <f t="shared" si="12"/>
        <v>0</v>
      </c>
      <c r="G966" s="20"/>
      <c r="H966" s="17">
        <f t="shared" si="13"/>
        <v>0</v>
      </c>
      <c r="I966" s="16">
        <f t="shared" si="14"/>
        <v>0</v>
      </c>
      <c r="J966" s="14"/>
      <c r="K966" s="19"/>
      <c r="L966" s="19"/>
      <c r="M966" s="21"/>
      <c r="N966" s="18" t="e">
        <f t="array" ref="N966">MAX(IF((IDT_REMUN_TEC=D966)*(IDT_REMUN_REF&lt;=DATE(RIGHT(E966,LEN(E966)-SEARCH("/",E966)),LEFT(E966,FIND("/",E966)-1),1)),IDT_REMUN_REF))</f>
        <v>#VALUE!</v>
      </c>
      <c r="O966" s="15" t="str">
        <f t="shared" si="15"/>
        <v/>
      </c>
    </row>
    <row r="967" spans="1:15" x14ac:dyDescent="0.2">
      <c r="A967" s="9"/>
      <c r="B967" s="14"/>
      <c r="C967" s="19"/>
      <c r="D967" s="19"/>
      <c r="E967" s="22"/>
      <c r="F967" s="16">
        <f t="shared" si="12"/>
        <v>0</v>
      </c>
      <c r="G967" s="20"/>
      <c r="H967" s="17">
        <f t="shared" si="13"/>
        <v>0</v>
      </c>
      <c r="I967" s="16">
        <f t="shared" si="14"/>
        <v>0</v>
      </c>
      <c r="J967" s="14"/>
      <c r="K967" s="19"/>
      <c r="L967" s="19"/>
      <c r="M967" s="21"/>
      <c r="N967" s="18" t="e">
        <f t="array" ref="N967">MAX(IF((IDT_REMUN_TEC=D967)*(IDT_REMUN_REF&lt;=DATE(RIGHT(E967,LEN(E967)-SEARCH("/",E967)),LEFT(E967,FIND("/",E967)-1),1)),IDT_REMUN_REF))</f>
        <v>#VALUE!</v>
      </c>
      <c r="O967" s="15" t="str">
        <f t="shared" si="15"/>
        <v/>
      </c>
    </row>
    <row r="968" spans="1:15" x14ac:dyDescent="0.2">
      <c r="A968" s="9"/>
      <c r="B968" s="14"/>
      <c r="C968" s="19"/>
      <c r="D968" s="19"/>
      <c r="E968" s="22"/>
      <c r="F968" s="16">
        <f t="shared" si="12"/>
        <v>0</v>
      </c>
      <c r="G968" s="20"/>
      <c r="H968" s="17">
        <f t="shared" si="13"/>
        <v>0</v>
      </c>
      <c r="I968" s="16">
        <f t="shared" si="14"/>
        <v>0</v>
      </c>
      <c r="J968" s="14"/>
      <c r="K968" s="19"/>
      <c r="L968" s="19"/>
      <c r="M968" s="21"/>
      <c r="N968" s="18" t="e">
        <f t="array" ref="N968">MAX(IF((IDT_REMUN_TEC=D968)*(IDT_REMUN_REF&lt;=DATE(RIGHT(E968,LEN(E968)-SEARCH("/",E968)),LEFT(E968,FIND("/",E968)-1),1)),IDT_REMUN_REF))</f>
        <v>#VALUE!</v>
      </c>
      <c r="O968" s="15" t="str">
        <f t="shared" si="15"/>
        <v/>
      </c>
    </row>
    <row r="969" spans="1:15" x14ac:dyDescent="0.2">
      <c r="A969" s="9"/>
      <c r="B969" s="14"/>
      <c r="C969" s="19"/>
      <c r="D969" s="19"/>
      <c r="E969" s="22"/>
      <c r="F969" s="16">
        <f t="shared" si="12"/>
        <v>0</v>
      </c>
      <c r="G969" s="20"/>
      <c r="H969" s="17">
        <f t="shared" si="13"/>
        <v>0</v>
      </c>
      <c r="I969" s="16">
        <f t="shared" si="14"/>
        <v>0</v>
      </c>
      <c r="J969" s="14"/>
      <c r="K969" s="19"/>
      <c r="L969" s="19"/>
      <c r="M969" s="21"/>
      <c r="N969" s="18" t="e">
        <f t="array" ref="N969">MAX(IF((IDT_REMUN_TEC=D969)*(IDT_REMUN_REF&lt;=DATE(RIGHT(E969,LEN(E969)-SEARCH("/",E969)),LEFT(E969,FIND("/",E969)-1),1)),IDT_REMUN_REF))</f>
        <v>#VALUE!</v>
      </c>
      <c r="O969" s="15" t="str">
        <f t="shared" si="15"/>
        <v/>
      </c>
    </row>
    <row r="970" spans="1:15" x14ac:dyDescent="0.2">
      <c r="A970" s="9"/>
      <c r="B970" s="14"/>
      <c r="C970" s="19"/>
      <c r="D970" s="19"/>
      <c r="E970" s="22"/>
      <c r="F970" s="16">
        <f t="shared" si="12"/>
        <v>0</v>
      </c>
      <c r="G970" s="20"/>
      <c r="H970" s="17">
        <f t="shared" si="13"/>
        <v>0</v>
      </c>
      <c r="I970" s="16">
        <f t="shared" si="14"/>
        <v>0</v>
      </c>
      <c r="J970" s="14"/>
      <c r="K970" s="19"/>
      <c r="L970" s="19"/>
      <c r="M970" s="21"/>
      <c r="N970" s="18" t="e">
        <f t="array" ref="N970">MAX(IF((IDT_REMUN_TEC=D970)*(IDT_REMUN_REF&lt;=DATE(RIGHT(E970,LEN(E970)-SEARCH("/",E970)),LEFT(E970,FIND("/",E970)-1),1)),IDT_REMUN_REF))</f>
        <v>#VALUE!</v>
      </c>
      <c r="O970" s="15" t="str">
        <f t="shared" si="15"/>
        <v/>
      </c>
    </row>
    <row r="971" spans="1:15" x14ac:dyDescent="0.2">
      <c r="A971" s="9"/>
      <c r="B971" s="14"/>
      <c r="C971" s="19"/>
      <c r="D971" s="19"/>
      <c r="E971" s="22"/>
      <c r="F971" s="16">
        <f t="shared" si="12"/>
        <v>0</v>
      </c>
      <c r="G971" s="20"/>
      <c r="H971" s="17">
        <f t="shared" si="13"/>
        <v>0</v>
      </c>
      <c r="I971" s="16">
        <f t="shared" si="14"/>
        <v>0</v>
      </c>
      <c r="J971" s="14"/>
      <c r="K971" s="19"/>
      <c r="L971" s="19"/>
      <c r="M971" s="21"/>
      <c r="N971" s="18" t="e">
        <f t="array" ref="N971">MAX(IF((IDT_REMUN_TEC=D971)*(IDT_REMUN_REF&lt;=DATE(RIGHT(E971,LEN(E971)-SEARCH("/",E971)),LEFT(E971,FIND("/",E971)-1),1)),IDT_REMUN_REF))</f>
        <v>#VALUE!</v>
      </c>
      <c r="O971" s="15" t="str">
        <f t="shared" si="15"/>
        <v/>
      </c>
    </row>
    <row r="972" spans="1:15" x14ac:dyDescent="0.2">
      <c r="A972" s="9"/>
      <c r="B972" s="14"/>
      <c r="C972" s="19"/>
      <c r="D972" s="19"/>
      <c r="E972" s="22"/>
      <c r="F972" s="16">
        <f t="shared" si="12"/>
        <v>0</v>
      </c>
      <c r="G972" s="20"/>
      <c r="H972" s="17">
        <f t="shared" si="13"/>
        <v>0</v>
      </c>
      <c r="I972" s="16">
        <f t="shared" si="14"/>
        <v>0</v>
      </c>
      <c r="J972" s="14"/>
      <c r="K972" s="19"/>
      <c r="L972" s="19"/>
      <c r="M972" s="21"/>
      <c r="N972" s="18" t="e">
        <f t="array" ref="N972">MAX(IF((IDT_REMUN_TEC=D972)*(IDT_REMUN_REF&lt;=DATE(RIGHT(E972,LEN(E972)-SEARCH("/",E972)),LEFT(E972,FIND("/",E972)-1),1)),IDT_REMUN_REF))</f>
        <v>#VALUE!</v>
      </c>
      <c r="O972" s="15" t="str">
        <f t="shared" si="15"/>
        <v/>
      </c>
    </row>
    <row r="973" spans="1:15" x14ac:dyDescent="0.2">
      <c r="A973" s="9"/>
      <c r="B973" s="14"/>
      <c r="C973" s="19"/>
      <c r="D973" s="19"/>
      <c r="E973" s="22"/>
      <c r="F973" s="16">
        <f t="shared" si="12"/>
        <v>0</v>
      </c>
      <c r="G973" s="20"/>
      <c r="H973" s="17">
        <f t="shared" si="13"/>
        <v>0</v>
      </c>
      <c r="I973" s="16">
        <f t="shared" si="14"/>
        <v>0</v>
      </c>
      <c r="J973" s="14"/>
      <c r="K973" s="19"/>
      <c r="L973" s="19"/>
      <c r="M973" s="21"/>
      <c r="N973" s="18" t="e">
        <f t="array" ref="N973">MAX(IF((IDT_REMUN_TEC=D973)*(IDT_REMUN_REF&lt;=DATE(RIGHT(E973,LEN(E973)-SEARCH("/",E973)),LEFT(E973,FIND("/",E973)-1),1)),IDT_REMUN_REF))</f>
        <v>#VALUE!</v>
      </c>
      <c r="O973" s="15" t="str">
        <f t="shared" si="15"/>
        <v/>
      </c>
    </row>
    <row r="974" spans="1:15" x14ac:dyDescent="0.2">
      <c r="A974" s="9"/>
      <c r="B974" s="14"/>
      <c r="C974" s="19"/>
      <c r="D974" s="19"/>
      <c r="E974" s="22"/>
      <c r="F974" s="16">
        <f t="shared" si="12"/>
        <v>0</v>
      </c>
      <c r="G974" s="20"/>
      <c r="H974" s="17">
        <f t="shared" si="13"/>
        <v>0</v>
      </c>
      <c r="I974" s="16">
        <f t="shared" si="14"/>
        <v>0</v>
      </c>
      <c r="J974" s="14"/>
      <c r="K974" s="19"/>
      <c r="L974" s="19"/>
      <c r="M974" s="21"/>
      <c r="N974" s="18" t="e">
        <f t="array" ref="N974">MAX(IF((IDT_REMUN_TEC=D974)*(IDT_REMUN_REF&lt;=DATE(RIGHT(E974,LEN(E974)-SEARCH("/",E974)),LEFT(E974,FIND("/",E974)-1),1)),IDT_REMUN_REF))</f>
        <v>#VALUE!</v>
      </c>
      <c r="O974" s="15" t="str">
        <f t="shared" si="15"/>
        <v/>
      </c>
    </row>
    <row r="975" spans="1:15" x14ac:dyDescent="0.2">
      <c r="A975" s="9"/>
      <c r="B975" s="14"/>
      <c r="C975" s="19"/>
      <c r="D975" s="19"/>
      <c r="E975" s="22"/>
      <c r="F975" s="16">
        <f t="shared" si="12"/>
        <v>0</v>
      </c>
      <c r="G975" s="20"/>
      <c r="H975" s="17">
        <f t="shared" si="13"/>
        <v>0</v>
      </c>
      <c r="I975" s="16">
        <f t="shared" si="14"/>
        <v>0</v>
      </c>
      <c r="J975" s="14"/>
      <c r="K975" s="19"/>
      <c r="L975" s="19"/>
      <c r="M975" s="21"/>
      <c r="N975" s="18" t="e">
        <f t="array" ref="N975">MAX(IF((IDT_REMUN_TEC=D975)*(IDT_REMUN_REF&lt;=DATE(RIGHT(E975,LEN(E975)-SEARCH("/",E975)),LEFT(E975,FIND("/",E975)-1),1)),IDT_REMUN_REF))</f>
        <v>#VALUE!</v>
      </c>
      <c r="O975" s="15" t="str">
        <f t="shared" si="15"/>
        <v/>
      </c>
    </row>
    <row r="976" spans="1:15" x14ac:dyDescent="0.2">
      <c r="A976" s="9"/>
      <c r="B976" s="14"/>
      <c r="C976" s="19"/>
      <c r="D976" s="19"/>
      <c r="E976" s="22"/>
      <c r="F976" s="16">
        <f t="shared" si="12"/>
        <v>0</v>
      </c>
      <c r="G976" s="20"/>
      <c r="H976" s="17">
        <f t="shared" si="13"/>
        <v>0</v>
      </c>
      <c r="I976" s="16">
        <f t="shared" si="14"/>
        <v>0</v>
      </c>
      <c r="J976" s="14"/>
      <c r="K976" s="19"/>
      <c r="L976" s="19"/>
      <c r="M976" s="21"/>
      <c r="N976" s="18" t="e">
        <f t="array" ref="N976">MAX(IF((IDT_REMUN_TEC=D976)*(IDT_REMUN_REF&lt;=DATE(RIGHT(E976,LEN(E976)-SEARCH("/",E976)),LEFT(E976,FIND("/",E976)-1),1)),IDT_REMUN_REF))</f>
        <v>#VALUE!</v>
      </c>
      <c r="O976" s="15" t="str">
        <f t="shared" si="15"/>
        <v/>
      </c>
    </row>
    <row r="977" spans="1:15" x14ac:dyDescent="0.2">
      <c r="A977" s="9"/>
      <c r="B977" s="14"/>
      <c r="C977" s="19"/>
      <c r="D977" s="19"/>
      <c r="E977" s="22"/>
      <c r="F977" s="16">
        <f t="shared" si="12"/>
        <v>0</v>
      </c>
      <c r="G977" s="20"/>
      <c r="H977" s="17">
        <f t="shared" si="13"/>
        <v>0</v>
      </c>
      <c r="I977" s="16">
        <f t="shared" si="14"/>
        <v>0</v>
      </c>
      <c r="J977" s="14"/>
      <c r="K977" s="19"/>
      <c r="L977" s="19"/>
      <c r="M977" s="21"/>
      <c r="N977" s="18" t="e">
        <f t="array" ref="N977">MAX(IF((IDT_REMUN_TEC=D977)*(IDT_REMUN_REF&lt;=DATE(RIGHT(E977,LEN(E977)-SEARCH("/",E977)),LEFT(E977,FIND("/",E977)-1),1)),IDT_REMUN_REF))</f>
        <v>#VALUE!</v>
      </c>
      <c r="O977" s="15" t="str">
        <f t="shared" si="15"/>
        <v/>
      </c>
    </row>
    <row r="978" spans="1:15" x14ac:dyDescent="0.2">
      <c r="A978" s="9"/>
      <c r="B978" s="14"/>
      <c r="C978" s="19"/>
      <c r="D978" s="19"/>
      <c r="E978" s="22"/>
      <c r="F978" s="16">
        <f t="shared" si="12"/>
        <v>0</v>
      </c>
      <c r="G978" s="20"/>
      <c r="H978" s="17">
        <f t="shared" si="13"/>
        <v>0</v>
      </c>
      <c r="I978" s="16">
        <f t="shared" si="14"/>
        <v>0</v>
      </c>
      <c r="J978" s="14"/>
      <c r="K978" s="19"/>
      <c r="L978" s="19"/>
      <c r="M978" s="21"/>
      <c r="N978" s="18" t="e">
        <f t="array" ref="N978">MAX(IF((IDT_REMUN_TEC=D978)*(IDT_REMUN_REF&lt;=DATE(RIGHT(E978,LEN(E978)-SEARCH("/",E978)),LEFT(E978,FIND("/",E978)-1),1)),IDT_REMUN_REF))</f>
        <v>#VALUE!</v>
      </c>
      <c r="O978" s="15" t="str">
        <f t="shared" si="15"/>
        <v/>
      </c>
    </row>
    <row r="979" spans="1:15" x14ac:dyDescent="0.2">
      <c r="A979" s="9"/>
      <c r="B979" s="14"/>
      <c r="C979" s="19"/>
      <c r="D979" s="19"/>
      <c r="E979" s="22"/>
      <c r="F979" s="16">
        <f t="shared" si="12"/>
        <v>0</v>
      </c>
      <c r="G979" s="20"/>
      <c r="H979" s="17">
        <f t="shared" si="13"/>
        <v>0</v>
      </c>
      <c r="I979" s="16">
        <f t="shared" si="14"/>
        <v>0</v>
      </c>
      <c r="J979" s="14"/>
      <c r="K979" s="19"/>
      <c r="L979" s="19"/>
      <c r="M979" s="21"/>
      <c r="N979" s="18" t="e">
        <f t="array" ref="N979">MAX(IF((IDT_REMUN_TEC=D979)*(IDT_REMUN_REF&lt;=DATE(RIGHT(E979,LEN(E979)-SEARCH("/",E979)),LEFT(E979,FIND("/",E979)-1),1)),IDT_REMUN_REF))</f>
        <v>#VALUE!</v>
      </c>
      <c r="O979" s="15" t="str">
        <f t="shared" si="15"/>
        <v/>
      </c>
    </row>
    <row r="980" spans="1:15" x14ac:dyDescent="0.2">
      <c r="A980" s="9"/>
      <c r="B980" s="14"/>
      <c r="C980" s="19"/>
      <c r="D980" s="19"/>
      <c r="E980" s="22"/>
      <c r="F980" s="16">
        <f t="shared" si="12"/>
        <v>0</v>
      </c>
      <c r="G980" s="20"/>
      <c r="H980" s="17">
        <f t="shared" si="13"/>
        <v>0</v>
      </c>
      <c r="I980" s="16">
        <f t="shared" si="14"/>
        <v>0</v>
      </c>
      <c r="J980" s="14"/>
      <c r="K980" s="19"/>
      <c r="L980" s="19"/>
      <c r="M980" s="21"/>
      <c r="N980" s="18" t="e">
        <f t="array" ref="N980">MAX(IF((IDT_REMUN_TEC=D980)*(IDT_REMUN_REF&lt;=DATE(RIGHT(E980,LEN(E980)-SEARCH("/",E980)),LEFT(E980,FIND("/",E980)-1),1)),IDT_REMUN_REF))</f>
        <v>#VALUE!</v>
      </c>
      <c r="O980" s="15" t="str">
        <f t="shared" si="15"/>
        <v/>
      </c>
    </row>
    <row r="981" spans="1:15" x14ac:dyDescent="0.2">
      <c r="A981" s="9"/>
      <c r="B981" s="14"/>
      <c r="C981" s="19"/>
      <c r="D981" s="19"/>
      <c r="E981" s="22"/>
      <c r="F981" s="16">
        <f t="shared" si="12"/>
        <v>0</v>
      </c>
      <c r="G981" s="20"/>
      <c r="H981" s="17">
        <f t="shared" si="13"/>
        <v>0</v>
      </c>
      <c r="I981" s="16">
        <f t="shared" si="14"/>
        <v>0</v>
      </c>
      <c r="J981" s="14"/>
      <c r="K981" s="19"/>
      <c r="L981" s="19"/>
      <c r="M981" s="21"/>
      <c r="N981" s="18" t="e">
        <f t="array" ref="N981">MAX(IF((IDT_REMUN_TEC=D981)*(IDT_REMUN_REF&lt;=DATE(RIGHT(E981,LEN(E981)-SEARCH("/",E981)),LEFT(E981,FIND("/",E981)-1),1)),IDT_REMUN_REF))</f>
        <v>#VALUE!</v>
      </c>
      <c r="O981" s="15" t="str">
        <f t="shared" si="15"/>
        <v/>
      </c>
    </row>
    <row r="982" spans="1:15" x14ac:dyDescent="0.2">
      <c r="A982" s="9"/>
      <c r="B982" s="14"/>
      <c r="C982" s="19"/>
      <c r="D982" s="19"/>
      <c r="E982" s="22"/>
      <c r="F982" s="16">
        <f t="shared" si="12"/>
        <v>0</v>
      </c>
      <c r="G982" s="20"/>
      <c r="H982" s="17">
        <f t="shared" si="13"/>
        <v>0</v>
      </c>
      <c r="I982" s="16">
        <f t="shared" si="14"/>
        <v>0</v>
      </c>
      <c r="J982" s="14"/>
      <c r="K982" s="19"/>
      <c r="L982" s="19"/>
      <c r="M982" s="21"/>
      <c r="N982" s="18" t="e">
        <f t="array" ref="N982">MAX(IF((IDT_REMUN_TEC=D982)*(IDT_REMUN_REF&lt;=DATE(RIGHT(E982,LEN(E982)-SEARCH("/",E982)),LEFT(E982,FIND("/",E982)-1),1)),IDT_REMUN_REF))</f>
        <v>#VALUE!</v>
      </c>
      <c r="O982" s="15" t="str">
        <f t="shared" si="15"/>
        <v/>
      </c>
    </row>
    <row r="983" spans="1:15" x14ac:dyDescent="0.2">
      <c r="A983" s="9"/>
      <c r="B983" s="14"/>
      <c r="C983" s="19"/>
      <c r="D983" s="19"/>
      <c r="E983" s="22"/>
      <c r="F983" s="16">
        <f t="shared" si="12"/>
        <v>0</v>
      </c>
      <c r="G983" s="20"/>
      <c r="H983" s="17">
        <f t="shared" si="13"/>
        <v>0</v>
      </c>
      <c r="I983" s="16">
        <f t="shared" si="14"/>
        <v>0</v>
      </c>
      <c r="J983" s="14"/>
      <c r="K983" s="19"/>
      <c r="L983" s="19"/>
      <c r="M983" s="21"/>
      <c r="N983" s="18" t="e">
        <f t="array" ref="N983">MAX(IF((IDT_REMUN_TEC=D983)*(IDT_REMUN_REF&lt;=DATE(RIGHT(E983,LEN(E983)-SEARCH("/",E983)),LEFT(E983,FIND("/",E983)-1),1)),IDT_REMUN_REF))</f>
        <v>#VALUE!</v>
      </c>
      <c r="O983" s="15" t="str">
        <f t="shared" si="15"/>
        <v/>
      </c>
    </row>
    <row r="984" spans="1:15" x14ac:dyDescent="0.2">
      <c r="A984" s="9"/>
      <c r="B984" s="14"/>
      <c r="C984" s="19"/>
      <c r="D984" s="19"/>
      <c r="E984" s="22"/>
      <c r="F984" s="16">
        <f t="shared" si="12"/>
        <v>0</v>
      </c>
      <c r="G984" s="20"/>
      <c r="H984" s="17">
        <f t="shared" si="13"/>
        <v>0</v>
      </c>
      <c r="I984" s="16">
        <f t="shared" si="14"/>
        <v>0</v>
      </c>
      <c r="J984" s="14"/>
      <c r="K984" s="19"/>
      <c r="L984" s="19"/>
      <c r="M984" s="21"/>
      <c r="N984" s="18" t="e">
        <f t="array" ref="N984">MAX(IF((IDT_REMUN_TEC=D984)*(IDT_REMUN_REF&lt;=DATE(RIGHT(E984,LEN(E984)-SEARCH("/",E984)),LEFT(E984,FIND("/",E984)-1),1)),IDT_REMUN_REF))</f>
        <v>#VALUE!</v>
      </c>
      <c r="O984" s="15" t="str">
        <f t="shared" si="15"/>
        <v/>
      </c>
    </row>
    <row r="985" spans="1:15" x14ac:dyDescent="0.2">
      <c r="A985" s="9"/>
      <c r="B985" s="14"/>
      <c r="C985" s="19"/>
      <c r="D985" s="19"/>
      <c r="E985" s="22"/>
      <c r="F985" s="16">
        <f t="shared" si="12"/>
        <v>0</v>
      </c>
      <c r="G985" s="20"/>
      <c r="H985" s="17">
        <f t="shared" si="13"/>
        <v>0</v>
      </c>
      <c r="I985" s="16">
        <f t="shared" si="14"/>
        <v>0</v>
      </c>
      <c r="J985" s="14"/>
      <c r="K985" s="19"/>
      <c r="L985" s="19"/>
      <c r="M985" s="21"/>
      <c r="N985" s="18" t="e">
        <f t="array" ref="N985">MAX(IF((IDT_REMUN_TEC=D985)*(IDT_REMUN_REF&lt;=DATE(RIGHT(E985,LEN(E985)-SEARCH("/",E985)),LEFT(E985,FIND("/",E985)-1),1)),IDT_REMUN_REF))</f>
        <v>#VALUE!</v>
      </c>
      <c r="O985" s="15" t="str">
        <f t="shared" si="15"/>
        <v/>
      </c>
    </row>
    <row r="986" spans="1:15" x14ac:dyDescent="0.2">
      <c r="A986" s="9"/>
      <c r="B986" s="14"/>
      <c r="C986" s="19"/>
      <c r="D986" s="19"/>
      <c r="E986" s="22"/>
      <c r="F986" s="16">
        <f t="shared" si="12"/>
        <v>0</v>
      </c>
      <c r="G986" s="20"/>
      <c r="H986" s="17">
        <f t="shared" si="13"/>
        <v>0</v>
      </c>
      <c r="I986" s="16">
        <f t="shared" si="14"/>
        <v>0</v>
      </c>
      <c r="J986" s="14"/>
      <c r="K986" s="19"/>
      <c r="L986" s="19"/>
      <c r="M986" s="21"/>
      <c r="N986" s="18" t="e">
        <f t="array" ref="N986">MAX(IF((IDT_REMUN_TEC=D986)*(IDT_REMUN_REF&lt;=DATE(RIGHT(E986,LEN(E986)-SEARCH("/",E986)),LEFT(E986,FIND("/",E986)-1),1)),IDT_REMUN_REF))</f>
        <v>#VALUE!</v>
      </c>
      <c r="O986" s="15" t="str">
        <f t="shared" si="15"/>
        <v/>
      </c>
    </row>
    <row r="987" spans="1:15" x14ac:dyDescent="0.2">
      <c r="A987" s="9"/>
      <c r="B987" s="14"/>
      <c r="C987" s="19"/>
      <c r="D987" s="19"/>
      <c r="E987" s="22"/>
      <c r="F987" s="16">
        <f t="shared" si="12"/>
        <v>0</v>
      </c>
      <c r="G987" s="20"/>
      <c r="H987" s="17">
        <f t="shared" si="13"/>
        <v>0</v>
      </c>
      <c r="I987" s="16">
        <f t="shared" si="14"/>
        <v>0</v>
      </c>
      <c r="J987" s="14"/>
      <c r="K987" s="19"/>
      <c r="L987" s="19"/>
      <c r="M987" s="21"/>
      <c r="N987" s="18" t="e">
        <f t="array" ref="N987">MAX(IF((IDT_REMUN_TEC=D987)*(IDT_REMUN_REF&lt;=DATE(RIGHT(E987,LEN(E987)-SEARCH("/",E987)),LEFT(E987,FIND("/",E987)-1),1)),IDT_REMUN_REF))</f>
        <v>#VALUE!</v>
      </c>
      <c r="O987" s="15" t="str">
        <f t="shared" si="15"/>
        <v/>
      </c>
    </row>
    <row r="988" spans="1:15" x14ac:dyDescent="0.2">
      <c r="A988" s="9"/>
      <c r="B988" s="14"/>
      <c r="C988" s="19"/>
      <c r="D988" s="19"/>
      <c r="E988" s="22"/>
      <c r="F988" s="16">
        <f t="shared" si="12"/>
        <v>0</v>
      </c>
      <c r="G988" s="20"/>
      <c r="H988" s="17">
        <f t="shared" si="13"/>
        <v>0</v>
      </c>
      <c r="I988" s="16">
        <f t="shared" si="14"/>
        <v>0</v>
      </c>
      <c r="J988" s="14"/>
      <c r="K988" s="19"/>
      <c r="L988" s="19"/>
      <c r="M988" s="21"/>
      <c r="N988" s="18" t="e">
        <f t="array" ref="N988">MAX(IF((IDT_REMUN_TEC=D988)*(IDT_REMUN_REF&lt;=DATE(RIGHT(E988,LEN(E988)-SEARCH("/",E988)),LEFT(E988,FIND("/",E988)-1),1)),IDT_REMUN_REF))</f>
        <v>#VALUE!</v>
      </c>
      <c r="O988" s="15" t="str">
        <f t="shared" si="15"/>
        <v/>
      </c>
    </row>
    <row r="989" spans="1:15" x14ac:dyDescent="0.2">
      <c r="A989" s="9"/>
      <c r="B989" s="14"/>
      <c r="C989" s="19"/>
      <c r="D989" s="19"/>
      <c r="E989" s="22"/>
      <c r="F989" s="16">
        <f t="shared" si="12"/>
        <v>0</v>
      </c>
      <c r="G989" s="20"/>
      <c r="H989" s="17">
        <f t="shared" si="13"/>
        <v>0</v>
      </c>
      <c r="I989" s="16">
        <f t="shared" si="14"/>
        <v>0</v>
      </c>
      <c r="J989" s="14"/>
      <c r="K989" s="19"/>
      <c r="L989" s="19"/>
      <c r="M989" s="21"/>
      <c r="N989" s="18" t="e">
        <f t="array" ref="N989">MAX(IF((IDT_REMUN_TEC=D989)*(IDT_REMUN_REF&lt;=DATE(RIGHT(E989,LEN(E989)-SEARCH("/",E989)),LEFT(E989,FIND("/",E989)-1),1)),IDT_REMUN_REF))</f>
        <v>#VALUE!</v>
      </c>
      <c r="O989" s="15" t="str">
        <f t="shared" si="15"/>
        <v/>
      </c>
    </row>
    <row r="990" spans="1:15" x14ac:dyDescent="0.2">
      <c r="A990" s="9"/>
      <c r="B990" s="14"/>
      <c r="C990" s="19"/>
      <c r="D990" s="19"/>
      <c r="E990" s="22"/>
      <c r="F990" s="16">
        <f t="shared" si="12"/>
        <v>0</v>
      </c>
      <c r="G990" s="20"/>
      <c r="H990" s="17">
        <f t="shared" si="13"/>
        <v>0</v>
      </c>
      <c r="I990" s="16">
        <f t="shared" si="14"/>
        <v>0</v>
      </c>
      <c r="J990" s="14"/>
      <c r="K990" s="19"/>
      <c r="L990" s="19"/>
      <c r="M990" s="21"/>
      <c r="N990" s="18" t="e">
        <f t="array" ref="N990">MAX(IF((IDT_REMUN_TEC=D990)*(IDT_REMUN_REF&lt;=DATE(RIGHT(E990,LEN(E990)-SEARCH("/",E990)),LEFT(E990,FIND("/",E990)-1),1)),IDT_REMUN_REF))</f>
        <v>#VALUE!</v>
      </c>
      <c r="O990" s="15" t="str">
        <f t="shared" si="15"/>
        <v/>
      </c>
    </row>
    <row r="991" spans="1:15" x14ac:dyDescent="0.2">
      <c r="A991" s="9"/>
      <c r="B991" s="14"/>
      <c r="C991" s="19"/>
      <c r="D991" s="19"/>
      <c r="E991" s="22"/>
      <c r="F991" s="16">
        <f t="shared" si="12"/>
        <v>0</v>
      </c>
      <c r="G991" s="20"/>
      <c r="H991" s="17">
        <f t="shared" si="13"/>
        <v>0</v>
      </c>
      <c r="I991" s="16">
        <f t="shared" si="14"/>
        <v>0</v>
      </c>
      <c r="J991" s="14"/>
      <c r="K991" s="19"/>
      <c r="L991" s="19"/>
      <c r="M991" s="21"/>
      <c r="N991" s="18" t="e">
        <f t="array" ref="N991">MAX(IF((IDT_REMUN_TEC=D991)*(IDT_REMUN_REF&lt;=DATE(RIGHT(E991,LEN(E991)-SEARCH("/",E991)),LEFT(E991,FIND("/",E991)-1),1)),IDT_REMUN_REF))</f>
        <v>#VALUE!</v>
      </c>
      <c r="O991" s="15" t="str">
        <f t="shared" si="15"/>
        <v/>
      </c>
    </row>
    <row r="992" spans="1:15" x14ac:dyDescent="0.2">
      <c r="A992" s="9"/>
      <c r="B992" s="14"/>
      <c r="C992" s="19"/>
      <c r="D992" s="19"/>
      <c r="E992" s="22"/>
      <c r="F992" s="16">
        <f t="shared" si="12"/>
        <v>0</v>
      </c>
      <c r="G992" s="20"/>
      <c r="H992" s="17">
        <f t="shared" si="13"/>
        <v>0</v>
      </c>
      <c r="I992" s="16">
        <f t="shared" si="14"/>
        <v>0</v>
      </c>
      <c r="J992" s="14"/>
      <c r="K992" s="19"/>
      <c r="L992" s="19"/>
      <c r="M992" s="21"/>
      <c r="N992" s="18" t="e">
        <f t="array" ref="N992">MAX(IF((IDT_REMUN_TEC=D992)*(IDT_REMUN_REF&lt;=DATE(RIGHT(E992,LEN(E992)-SEARCH("/",E992)),LEFT(E992,FIND("/",E992)-1),1)),IDT_REMUN_REF))</f>
        <v>#VALUE!</v>
      </c>
      <c r="O992" s="15" t="str">
        <f t="shared" si="15"/>
        <v/>
      </c>
    </row>
    <row r="993" spans="1:15" x14ac:dyDescent="0.2">
      <c r="A993" s="9"/>
      <c r="B993" s="14"/>
      <c r="C993" s="19"/>
      <c r="D993" s="19"/>
      <c r="E993" s="22"/>
      <c r="F993" s="16">
        <f t="shared" si="12"/>
        <v>0</v>
      </c>
      <c r="G993" s="20"/>
      <c r="H993" s="17">
        <f t="shared" si="13"/>
        <v>0</v>
      </c>
      <c r="I993" s="16">
        <f t="shared" si="14"/>
        <v>0</v>
      </c>
      <c r="J993" s="14"/>
      <c r="K993" s="19"/>
      <c r="L993" s="19"/>
      <c r="M993" s="21"/>
      <c r="N993" s="18" t="e">
        <f t="array" ref="N993">MAX(IF((IDT_REMUN_TEC=D993)*(IDT_REMUN_REF&lt;=DATE(RIGHT(E993,LEN(E993)-SEARCH("/",E993)),LEFT(E993,FIND("/",E993)-1),1)),IDT_REMUN_REF))</f>
        <v>#VALUE!</v>
      </c>
      <c r="O993" s="15" t="str">
        <f t="shared" si="15"/>
        <v/>
      </c>
    </row>
    <row r="994" spans="1:15" x14ac:dyDescent="0.2">
      <c r="A994" s="9"/>
      <c r="B994" s="14"/>
      <c r="C994" s="19"/>
      <c r="D994" s="19"/>
      <c r="E994" s="22"/>
      <c r="F994" s="16">
        <f t="shared" si="12"/>
        <v>0</v>
      </c>
      <c r="G994" s="20"/>
      <c r="H994" s="17">
        <f t="shared" si="13"/>
        <v>0</v>
      </c>
      <c r="I994" s="16">
        <f t="shared" si="14"/>
        <v>0</v>
      </c>
      <c r="J994" s="14"/>
      <c r="K994" s="19"/>
      <c r="L994" s="19"/>
      <c r="M994" s="21"/>
      <c r="N994" s="18" t="e">
        <f t="array" ref="N994">MAX(IF((IDT_REMUN_TEC=D994)*(IDT_REMUN_REF&lt;=DATE(RIGHT(E994,LEN(E994)-SEARCH("/",E994)),LEFT(E994,FIND("/",E994)-1),1)),IDT_REMUN_REF))</f>
        <v>#VALUE!</v>
      </c>
      <c r="O994" s="15" t="str">
        <f t="shared" si="15"/>
        <v/>
      </c>
    </row>
    <row r="995" spans="1:15" x14ac:dyDescent="0.2">
      <c r="A995" s="9"/>
      <c r="B995" s="14"/>
      <c r="C995" s="19"/>
      <c r="D995" s="19"/>
      <c r="E995" s="22"/>
      <c r="F995" s="16">
        <f t="shared" si="12"/>
        <v>0</v>
      </c>
      <c r="G995" s="20"/>
      <c r="H995" s="17">
        <f t="shared" si="13"/>
        <v>0</v>
      </c>
      <c r="I995" s="16">
        <f t="shared" si="14"/>
        <v>0</v>
      </c>
      <c r="J995" s="14"/>
      <c r="K995" s="19"/>
      <c r="L995" s="19"/>
      <c r="M995" s="21"/>
      <c r="N995" s="18" t="e">
        <f t="array" ref="N995">MAX(IF((IDT_REMUN_TEC=D995)*(IDT_REMUN_REF&lt;=DATE(RIGHT(E995,LEN(E995)-SEARCH("/",E995)),LEFT(E995,FIND("/",E995)-1),1)),IDT_REMUN_REF))</f>
        <v>#VALUE!</v>
      </c>
      <c r="O995" s="15" t="str">
        <f t="shared" si="15"/>
        <v/>
      </c>
    </row>
    <row r="996" spans="1:15" x14ac:dyDescent="0.2">
      <c r="A996" s="9"/>
      <c r="B996" s="14"/>
      <c r="C996" s="19"/>
      <c r="D996" s="19"/>
      <c r="E996" s="22"/>
      <c r="F996" s="16">
        <f t="shared" si="12"/>
        <v>0</v>
      </c>
      <c r="G996" s="20"/>
      <c r="H996" s="17">
        <f t="shared" si="13"/>
        <v>0</v>
      </c>
      <c r="I996" s="16">
        <f t="shared" si="14"/>
        <v>0</v>
      </c>
      <c r="J996" s="14"/>
      <c r="K996" s="19"/>
      <c r="L996" s="19"/>
      <c r="M996" s="21"/>
      <c r="N996" s="18" t="e">
        <f t="array" ref="N996">MAX(IF((IDT_REMUN_TEC=D996)*(IDT_REMUN_REF&lt;=DATE(RIGHT(E996,LEN(E996)-SEARCH("/",E996)),LEFT(E996,FIND("/",E996)-1),1)),IDT_REMUN_REF))</f>
        <v>#VALUE!</v>
      </c>
      <c r="O996" s="15" t="str">
        <f t="shared" si="15"/>
        <v/>
      </c>
    </row>
    <row r="997" spans="1:15" x14ac:dyDescent="0.2">
      <c r="A997" s="9"/>
      <c r="B997" s="14"/>
      <c r="C997" s="19"/>
      <c r="D997" s="19"/>
      <c r="E997" s="22"/>
      <c r="F997" s="16">
        <f t="shared" si="12"/>
        <v>0</v>
      </c>
      <c r="G997" s="20"/>
      <c r="H997" s="17">
        <f t="shared" si="13"/>
        <v>0</v>
      </c>
      <c r="I997" s="16">
        <f t="shared" si="14"/>
        <v>0</v>
      </c>
      <c r="J997" s="14"/>
      <c r="K997" s="19"/>
      <c r="L997" s="19"/>
      <c r="M997" s="21"/>
      <c r="N997" s="18" t="e">
        <f t="array" ref="N997">MAX(IF((IDT_REMUN_TEC=D997)*(IDT_REMUN_REF&lt;=DATE(RIGHT(E997,LEN(E997)-SEARCH("/",E997)),LEFT(E997,FIND("/",E997)-1),1)),IDT_REMUN_REF))</f>
        <v>#VALUE!</v>
      </c>
      <c r="O997" s="15" t="str">
        <f t="shared" si="15"/>
        <v/>
      </c>
    </row>
    <row r="998" spans="1:15" x14ac:dyDescent="0.2">
      <c r="A998" s="9"/>
      <c r="B998" s="14"/>
      <c r="C998" s="19"/>
      <c r="D998" s="19"/>
      <c r="E998" s="22"/>
      <c r="F998" s="16">
        <f t="shared" si="12"/>
        <v>0</v>
      </c>
      <c r="G998" s="20"/>
      <c r="H998" s="17">
        <f t="shared" si="13"/>
        <v>0</v>
      </c>
      <c r="I998" s="16">
        <f t="shared" si="14"/>
        <v>0</v>
      </c>
      <c r="J998" s="14"/>
      <c r="K998" s="19"/>
      <c r="L998" s="19"/>
      <c r="M998" s="21"/>
      <c r="N998" s="18" t="e">
        <f t="array" ref="N998">MAX(IF((IDT_REMUN_TEC=D998)*(IDT_REMUN_REF&lt;=DATE(RIGHT(E998,LEN(E998)-SEARCH("/",E998)),LEFT(E998,FIND("/",E998)-1),1)),IDT_REMUN_REF))</f>
        <v>#VALUE!</v>
      </c>
      <c r="O998" s="15" t="str">
        <f t="shared" si="15"/>
        <v/>
      </c>
    </row>
    <row r="999" spans="1:15" x14ac:dyDescent="0.2">
      <c r="A999" s="9"/>
      <c r="B999" s="14"/>
      <c r="C999" s="19"/>
      <c r="D999" s="19"/>
      <c r="E999" s="22"/>
      <c r="F999" s="16">
        <f t="shared" si="12"/>
        <v>0</v>
      </c>
      <c r="G999" s="20"/>
      <c r="H999" s="17">
        <f t="shared" si="13"/>
        <v>0</v>
      </c>
      <c r="I999" s="16">
        <f t="shared" si="14"/>
        <v>0</v>
      </c>
      <c r="J999" s="14"/>
      <c r="K999" s="19"/>
      <c r="L999" s="19"/>
      <c r="M999" s="21"/>
      <c r="N999" s="18" t="e">
        <f t="array" ref="N999">MAX(IF((IDT_REMUN_TEC=D999)*(IDT_REMUN_REF&lt;=DATE(RIGHT(E999,LEN(E999)-SEARCH("/",E999)),LEFT(E999,FIND("/",E999)-1),1)),IDT_REMUN_REF))</f>
        <v>#VALUE!</v>
      </c>
      <c r="O999" s="15" t="str">
        <f t="shared" si="15"/>
        <v/>
      </c>
    </row>
    <row r="1000" spans="1:15" x14ac:dyDescent="0.2">
      <c r="A1000" s="9"/>
      <c r="B1000" s="14"/>
      <c r="C1000" s="19"/>
      <c r="D1000" s="19"/>
      <c r="E1000" s="22"/>
      <c r="F1000" s="16">
        <f t="shared" si="12"/>
        <v>0</v>
      </c>
      <c r="G1000" s="20"/>
      <c r="H1000" s="17">
        <f t="shared" si="13"/>
        <v>0</v>
      </c>
      <c r="I1000" s="16">
        <f t="shared" si="14"/>
        <v>0</v>
      </c>
      <c r="J1000" s="14"/>
      <c r="K1000" s="19"/>
      <c r="L1000" s="19"/>
      <c r="M1000" s="21"/>
      <c r="N1000" s="18" t="e">
        <f t="array" ref="N1000">MAX(IF((IDT_REMUN_TEC=D1000)*(IDT_REMUN_REF&lt;=DATE(RIGHT(E1000,LEN(E1000)-SEARCH("/",E1000)),LEFT(E1000,FIND("/",E1000)-1),1)),IDT_REMUN_REF))</f>
        <v>#VALUE!</v>
      </c>
      <c r="O1000" s="15" t="str">
        <f t="shared" si="15"/>
        <v/>
      </c>
    </row>
    <row r="1001" spans="1:15" x14ac:dyDescent="0.2">
      <c r="A1001" s="9"/>
      <c r="B1001" s="14"/>
      <c r="C1001" s="19"/>
      <c r="D1001" s="19"/>
      <c r="E1001" s="22"/>
      <c r="F1001" s="16">
        <f t="shared" si="12"/>
        <v>0</v>
      </c>
      <c r="G1001" s="20"/>
      <c r="H1001" s="17">
        <f t="shared" si="13"/>
        <v>0</v>
      </c>
      <c r="I1001" s="16">
        <f t="shared" si="14"/>
        <v>0</v>
      </c>
      <c r="J1001" s="14"/>
      <c r="K1001" s="19"/>
      <c r="L1001" s="19"/>
      <c r="M1001" s="21"/>
      <c r="N1001" s="18" t="e">
        <f t="array" ref="N1001">MAX(IF((IDT_REMUN_TEC=D1001)*(IDT_REMUN_REF&lt;=DATE(RIGHT(E1001,LEN(E1001)-SEARCH("/",E1001)),LEFT(E1001,FIND("/",E1001)-1),1)),IDT_REMUN_REF))</f>
        <v>#VALUE!</v>
      </c>
      <c r="O1001" s="15" t="str">
        <f t="shared" si="15"/>
        <v/>
      </c>
    </row>
    <row r="1002" spans="1:15" x14ac:dyDescent="0.2">
      <c r="A1002" s="9"/>
      <c r="B1002" s="14"/>
      <c r="C1002" s="19"/>
      <c r="D1002" s="19"/>
      <c r="E1002" s="22"/>
      <c r="F1002" s="16">
        <f t="shared" si="12"/>
        <v>0</v>
      </c>
      <c r="G1002" s="20"/>
      <c r="H1002" s="17">
        <f t="shared" si="13"/>
        <v>0</v>
      </c>
      <c r="I1002" s="16">
        <f t="shared" si="14"/>
        <v>0</v>
      </c>
      <c r="J1002" s="14"/>
      <c r="K1002" s="19"/>
      <c r="L1002" s="19"/>
      <c r="M1002" s="21"/>
      <c r="N1002" s="18" t="e">
        <f t="array" ref="N1002">MAX(IF((IDT_REMUN_TEC=D1002)*(IDT_REMUN_REF&lt;=DATE(RIGHT(E1002,LEN(E1002)-SEARCH("/",E1002)),LEFT(E1002,FIND("/",E1002)-1),1)),IDT_REMUN_REF))</f>
        <v>#VALUE!</v>
      </c>
      <c r="O1002" s="15" t="str">
        <f t="shared" si="15"/>
        <v/>
      </c>
    </row>
    <row r="1003" spans="1:15" x14ac:dyDescent="0.2">
      <c r="A1003" s="9"/>
      <c r="B1003" s="14"/>
      <c r="C1003" s="19"/>
      <c r="D1003" s="19"/>
      <c r="E1003" s="22"/>
      <c r="F1003" s="16">
        <f t="shared" si="12"/>
        <v>0</v>
      </c>
      <c r="G1003" s="20"/>
      <c r="H1003" s="17">
        <f t="shared" si="13"/>
        <v>0</v>
      </c>
      <c r="I1003" s="16">
        <f t="shared" si="14"/>
        <v>0</v>
      </c>
      <c r="J1003" s="14"/>
      <c r="K1003" s="19"/>
      <c r="L1003" s="19"/>
      <c r="M1003" s="21"/>
      <c r="N1003" s="18" t="e">
        <f t="array" ref="N1003">MAX(IF((IDT_REMUN_TEC=D1003)*(IDT_REMUN_REF&lt;=DATE(RIGHT(E1003,LEN(E1003)-SEARCH("/",E1003)),LEFT(E1003,FIND("/",E1003)-1),1)),IDT_REMUN_REF))</f>
        <v>#VALUE!</v>
      </c>
      <c r="O1003" s="15" t="str">
        <f t="shared" si="15"/>
        <v/>
      </c>
    </row>
    <row r="1004" spans="1:15" x14ac:dyDescent="0.2">
      <c r="A1004" s="9"/>
      <c r="B1004" s="14"/>
      <c r="C1004" s="19"/>
      <c r="D1004" s="19"/>
      <c r="E1004" s="22"/>
      <c r="F1004" s="16">
        <f t="shared" si="12"/>
        <v>0</v>
      </c>
      <c r="G1004" s="20"/>
      <c r="H1004" s="17">
        <f t="shared" si="13"/>
        <v>0</v>
      </c>
      <c r="I1004" s="16">
        <f t="shared" si="14"/>
        <v>0</v>
      </c>
      <c r="J1004" s="14"/>
      <c r="K1004" s="19"/>
      <c r="L1004" s="19"/>
      <c r="M1004" s="21"/>
      <c r="N1004" s="18" t="e">
        <f t="array" ref="N1004">MAX(IF((IDT_REMUN_TEC=D1004)*(IDT_REMUN_REF&lt;=DATE(RIGHT(E1004,LEN(E1004)-SEARCH("/",E1004)),LEFT(E1004,FIND("/",E1004)-1),1)),IDT_REMUN_REF))</f>
        <v>#VALUE!</v>
      </c>
      <c r="O1004" s="15" t="str">
        <f t="shared" si="15"/>
        <v/>
      </c>
    </row>
    <row r="1005" spans="1:15" x14ac:dyDescent="0.2">
      <c r="A1005" s="9"/>
      <c r="B1005" s="14"/>
      <c r="C1005" s="19"/>
      <c r="D1005" s="19"/>
      <c r="E1005" s="22"/>
      <c r="F1005" s="16">
        <f t="shared" si="12"/>
        <v>0</v>
      </c>
      <c r="G1005" s="20"/>
      <c r="H1005" s="17">
        <f t="shared" si="13"/>
        <v>0</v>
      </c>
      <c r="I1005" s="16">
        <f t="shared" si="14"/>
        <v>0</v>
      </c>
      <c r="J1005" s="14"/>
      <c r="K1005" s="19"/>
      <c r="L1005" s="19"/>
      <c r="M1005" s="21"/>
      <c r="N1005" s="18" t="e">
        <f t="array" ref="N1005">MAX(IF((IDT_REMUN_TEC=D1005)*(IDT_REMUN_REF&lt;=DATE(RIGHT(E1005,LEN(E1005)-SEARCH("/",E1005)),LEFT(E1005,FIND("/",E1005)-1),1)),IDT_REMUN_REF))</f>
        <v>#VALUE!</v>
      </c>
      <c r="O1005" s="15" t="str">
        <f t="shared" si="15"/>
        <v/>
      </c>
    </row>
    <row r="1006" spans="1:15" x14ac:dyDescent="0.2">
      <c r="A1006" s="9"/>
      <c r="B1006" s="14"/>
      <c r="C1006" s="19"/>
      <c r="D1006" s="19"/>
      <c r="E1006" s="22"/>
      <c r="F1006" s="16">
        <f t="shared" si="12"/>
        <v>0</v>
      </c>
      <c r="G1006" s="20"/>
      <c r="H1006" s="17">
        <f t="shared" si="13"/>
        <v>0</v>
      </c>
      <c r="I1006" s="16">
        <f t="shared" si="14"/>
        <v>0</v>
      </c>
      <c r="J1006" s="14"/>
      <c r="K1006" s="19"/>
      <c r="L1006" s="19"/>
      <c r="M1006" s="21"/>
      <c r="N1006" s="18" t="e">
        <f t="array" ref="N1006">MAX(IF((IDT_REMUN_TEC=D1006)*(IDT_REMUN_REF&lt;=DATE(RIGHT(E1006,LEN(E1006)-SEARCH("/",E1006)),LEFT(E1006,FIND("/",E1006)-1),1)),IDT_REMUN_REF))</f>
        <v>#VALUE!</v>
      </c>
      <c r="O1006" s="15" t="str">
        <f t="shared" si="15"/>
        <v/>
      </c>
    </row>
    <row r="1007" spans="1:15" x14ac:dyDescent="0.2">
      <c r="A1007" s="9"/>
      <c r="B1007" s="14"/>
      <c r="C1007" s="19"/>
      <c r="D1007" s="19"/>
      <c r="E1007" s="22"/>
      <c r="F1007" s="16">
        <f t="shared" si="12"/>
        <v>0</v>
      </c>
      <c r="G1007" s="20"/>
      <c r="H1007" s="17">
        <f t="shared" si="13"/>
        <v>0</v>
      </c>
      <c r="I1007" s="16">
        <f t="shared" si="14"/>
        <v>0</v>
      </c>
      <c r="J1007" s="14"/>
      <c r="K1007" s="19"/>
      <c r="L1007" s="19"/>
      <c r="M1007" s="21"/>
      <c r="N1007" s="18" t="e">
        <f t="array" ref="N1007">MAX(IF((IDT_REMUN_TEC=D1007)*(IDT_REMUN_REF&lt;=DATE(RIGHT(E1007,LEN(E1007)-SEARCH("/",E1007)),LEFT(E1007,FIND("/",E1007)-1),1)),IDT_REMUN_REF))</f>
        <v>#VALUE!</v>
      </c>
      <c r="O1007" s="15" t="str">
        <f t="shared" si="15"/>
        <v/>
      </c>
    </row>
    <row r="1008" spans="1:15" x14ac:dyDescent="0.2">
      <c r="A1008" s="9"/>
      <c r="B1008" s="14"/>
      <c r="C1008" s="19"/>
      <c r="D1008" s="19"/>
      <c r="E1008" s="22"/>
      <c r="F1008" s="16">
        <f t="shared" si="12"/>
        <v>0</v>
      </c>
      <c r="G1008" s="20"/>
      <c r="H1008" s="17">
        <f t="shared" si="13"/>
        <v>0</v>
      </c>
      <c r="I1008" s="16">
        <f t="shared" si="14"/>
        <v>0</v>
      </c>
      <c r="J1008" s="14"/>
      <c r="K1008" s="19"/>
      <c r="L1008" s="19"/>
      <c r="M1008" s="21"/>
      <c r="N1008" s="18" t="e">
        <f t="array" ref="N1008">MAX(IF((IDT_REMUN_TEC=D1008)*(IDT_REMUN_REF&lt;=DATE(RIGHT(E1008,LEN(E1008)-SEARCH("/",E1008)),LEFT(E1008,FIND("/",E1008)-1),1)),IDT_REMUN_REF))</f>
        <v>#VALUE!</v>
      </c>
      <c r="O1008" s="15" t="str">
        <f t="shared" si="15"/>
        <v/>
      </c>
    </row>
    <row r="1009" spans="1:15" x14ac:dyDescent="0.2">
      <c r="A1009" s="9"/>
      <c r="B1009" s="14"/>
      <c r="C1009" s="19"/>
      <c r="D1009" s="19"/>
      <c r="E1009" s="22"/>
      <c r="F1009" s="16">
        <f t="shared" si="12"/>
        <v>0</v>
      </c>
      <c r="G1009" s="20"/>
      <c r="H1009" s="17">
        <f t="shared" si="13"/>
        <v>0</v>
      </c>
      <c r="I1009" s="16">
        <f t="shared" si="14"/>
        <v>0</v>
      </c>
      <c r="J1009" s="14"/>
      <c r="K1009" s="19"/>
      <c r="L1009" s="19"/>
      <c r="M1009" s="21"/>
      <c r="N1009" s="18" t="e">
        <f t="array" ref="N1009">MAX(IF((IDT_REMUN_TEC=D1009)*(IDT_REMUN_REF&lt;=DATE(RIGHT(E1009,LEN(E1009)-SEARCH("/",E1009)),LEFT(E1009,FIND("/",E1009)-1),1)),IDT_REMUN_REF))</f>
        <v>#VALUE!</v>
      </c>
      <c r="O1009" s="15" t="str">
        <f t="shared" si="15"/>
        <v/>
      </c>
    </row>
    <row r="1010" spans="1:15" x14ac:dyDescent="0.2">
      <c r="A1010" s="9"/>
      <c r="B1010" s="14"/>
      <c r="C1010" s="19"/>
      <c r="D1010" s="19"/>
      <c r="E1010" s="22"/>
      <c r="F1010" s="16">
        <f t="shared" si="12"/>
        <v>0</v>
      </c>
      <c r="G1010" s="20"/>
      <c r="H1010" s="17">
        <f t="shared" si="13"/>
        <v>0</v>
      </c>
      <c r="I1010" s="16">
        <f t="shared" si="14"/>
        <v>0</v>
      </c>
      <c r="J1010" s="14"/>
      <c r="K1010" s="19"/>
      <c r="L1010" s="19"/>
      <c r="M1010" s="21"/>
      <c r="N1010" s="18" t="e">
        <f t="array" ref="N1010">MAX(IF((IDT_REMUN_TEC=D1010)*(IDT_REMUN_REF&lt;=DATE(RIGHT(E1010,LEN(E1010)-SEARCH("/",E1010)),LEFT(E1010,FIND("/",E1010)-1),1)),IDT_REMUN_REF))</f>
        <v>#VALUE!</v>
      </c>
      <c r="O1010" s="15" t="str">
        <f t="shared" si="15"/>
        <v/>
      </c>
    </row>
    <row r="1011" spans="1:15" x14ac:dyDescent="0.2">
      <c r="A1011" s="9"/>
      <c r="B1011" s="14"/>
      <c r="C1011" s="19"/>
      <c r="D1011" s="19"/>
      <c r="E1011" s="22"/>
      <c r="F1011" s="16">
        <f t="shared" si="12"/>
        <v>0</v>
      </c>
      <c r="G1011" s="20"/>
      <c r="H1011" s="17">
        <f t="shared" si="13"/>
        <v>0</v>
      </c>
      <c r="I1011" s="16">
        <f t="shared" si="14"/>
        <v>0</v>
      </c>
      <c r="J1011" s="14"/>
      <c r="K1011" s="19"/>
      <c r="L1011" s="19"/>
      <c r="M1011" s="21"/>
      <c r="N1011" s="18" t="e">
        <f t="array" ref="N1011">MAX(IF((IDT_REMUN_TEC=D1011)*(IDT_REMUN_REF&lt;=DATE(RIGHT(E1011,LEN(E1011)-SEARCH("/",E1011)),LEFT(E1011,FIND("/",E1011)-1),1)),IDT_REMUN_REF))</f>
        <v>#VALUE!</v>
      </c>
      <c r="O1011" s="15" t="str">
        <f t="shared" si="15"/>
        <v/>
      </c>
    </row>
    <row r="1012" spans="1:15" x14ac:dyDescent="0.2">
      <c r="A1012" s="9"/>
      <c r="B1012" s="14"/>
      <c r="C1012" s="19"/>
      <c r="D1012" s="19"/>
      <c r="E1012" s="22"/>
      <c r="F1012" s="16">
        <f t="shared" si="12"/>
        <v>0</v>
      </c>
      <c r="G1012" s="20"/>
      <c r="H1012" s="17">
        <f t="shared" si="13"/>
        <v>0</v>
      </c>
      <c r="I1012" s="16">
        <f t="shared" si="14"/>
        <v>0</v>
      </c>
      <c r="J1012" s="14"/>
      <c r="K1012" s="19"/>
      <c r="L1012" s="19"/>
      <c r="M1012" s="21"/>
      <c r="N1012" s="18" t="e">
        <f t="array" ref="N1012">MAX(IF((IDT_REMUN_TEC=D1012)*(IDT_REMUN_REF&lt;=DATE(RIGHT(E1012,LEN(E1012)-SEARCH("/",E1012)),LEFT(E1012,FIND("/",E1012)-1),1)),IDT_REMUN_REF))</f>
        <v>#VALUE!</v>
      </c>
      <c r="O1012" s="15" t="str">
        <f t="shared" si="15"/>
        <v/>
      </c>
    </row>
    <row r="1013" spans="1:15" x14ac:dyDescent="0.2">
      <c r="A1013" s="9"/>
      <c r="B1013" s="14"/>
      <c r="C1013" s="19"/>
      <c r="D1013" s="19"/>
      <c r="E1013" s="22"/>
      <c r="F1013" s="16">
        <f t="shared" si="12"/>
        <v>0</v>
      </c>
      <c r="G1013" s="20"/>
      <c r="H1013" s="17">
        <f t="shared" si="13"/>
        <v>0</v>
      </c>
      <c r="I1013" s="16">
        <f t="shared" si="14"/>
        <v>0</v>
      </c>
      <c r="J1013" s="14"/>
      <c r="K1013" s="19"/>
      <c r="L1013" s="19"/>
      <c r="M1013" s="21"/>
      <c r="N1013" s="18" t="e">
        <f t="array" ref="N1013">MAX(IF((IDT_REMUN_TEC=D1013)*(IDT_REMUN_REF&lt;=DATE(RIGHT(E1013,LEN(E1013)-SEARCH("/",E1013)),LEFT(E1013,FIND("/",E1013)-1),1)),IDT_REMUN_REF))</f>
        <v>#VALUE!</v>
      </c>
      <c r="O1013" s="15" t="str">
        <f t="shared" si="15"/>
        <v/>
      </c>
    </row>
    <row r="1014" spans="1:15" x14ac:dyDescent="0.2">
      <c r="A1014" s="9"/>
      <c r="B1014" s="14"/>
      <c r="C1014" s="19"/>
      <c r="D1014" s="19"/>
      <c r="E1014" s="22"/>
      <c r="F1014" s="16">
        <f t="shared" si="12"/>
        <v>0</v>
      </c>
      <c r="G1014" s="20"/>
      <c r="H1014" s="17">
        <f t="shared" si="13"/>
        <v>0</v>
      </c>
      <c r="I1014" s="16">
        <f t="shared" si="14"/>
        <v>0</v>
      </c>
      <c r="J1014" s="14"/>
      <c r="K1014" s="19"/>
      <c r="L1014" s="19"/>
      <c r="M1014" s="21"/>
      <c r="N1014" s="18" t="e">
        <f t="array" ref="N1014">MAX(IF((IDT_REMUN_TEC=D1014)*(IDT_REMUN_REF&lt;=DATE(RIGHT(E1014,LEN(E1014)-SEARCH("/",E1014)),LEFT(E1014,FIND("/",E1014)-1),1)),IDT_REMUN_REF))</f>
        <v>#VALUE!</v>
      </c>
      <c r="O1014" s="15" t="str">
        <f t="shared" si="15"/>
        <v/>
      </c>
    </row>
    <row r="1015" spans="1:15" x14ac:dyDescent="0.2">
      <c r="A1015" s="9"/>
      <c r="B1015" s="14"/>
      <c r="C1015" s="19"/>
      <c r="D1015" s="19"/>
      <c r="E1015" s="22"/>
      <c r="F1015" s="16">
        <f t="shared" si="12"/>
        <v>0</v>
      </c>
      <c r="G1015" s="20"/>
      <c r="H1015" s="17">
        <f t="shared" si="13"/>
        <v>0</v>
      </c>
      <c r="I1015" s="16">
        <f t="shared" si="14"/>
        <v>0</v>
      </c>
      <c r="J1015" s="14"/>
      <c r="K1015" s="19"/>
      <c r="L1015" s="19"/>
      <c r="M1015" s="21"/>
      <c r="N1015" s="18" t="e">
        <f t="array" ref="N1015">MAX(IF((IDT_REMUN_TEC=D1015)*(IDT_REMUN_REF&lt;=DATE(RIGHT(E1015,LEN(E1015)-SEARCH("/",E1015)),LEFT(E1015,FIND("/",E1015)-1),1)),IDT_REMUN_REF))</f>
        <v>#VALUE!</v>
      </c>
      <c r="O1015" s="15" t="str">
        <f t="shared" si="15"/>
        <v/>
      </c>
    </row>
    <row r="1016" spans="1:15" x14ac:dyDescent="0.2">
      <c r="A1016" s="9"/>
      <c r="B1016" s="14"/>
      <c r="C1016" s="19"/>
      <c r="D1016" s="19"/>
      <c r="E1016" s="22"/>
      <c r="F1016" s="16">
        <f t="shared" si="12"/>
        <v>0</v>
      </c>
      <c r="G1016" s="20"/>
      <c r="H1016" s="17">
        <f t="shared" si="13"/>
        <v>0</v>
      </c>
      <c r="I1016" s="16">
        <f t="shared" si="14"/>
        <v>0</v>
      </c>
      <c r="J1016" s="14"/>
      <c r="K1016" s="19"/>
      <c r="L1016" s="19"/>
      <c r="M1016" s="21"/>
      <c r="N1016" s="18" t="e">
        <f t="array" ref="N1016">MAX(IF((IDT_REMUN_TEC=D1016)*(IDT_REMUN_REF&lt;=DATE(RIGHT(E1016,LEN(E1016)-SEARCH("/",E1016)),LEFT(E1016,FIND("/",E1016)-1),1)),IDT_REMUN_REF))</f>
        <v>#VALUE!</v>
      </c>
      <c r="O1016" s="15" t="str">
        <f t="shared" si="15"/>
        <v/>
      </c>
    </row>
    <row r="1017" spans="1:15" x14ac:dyDescent="0.2">
      <c r="A1017" s="9"/>
      <c r="B1017" s="14"/>
      <c r="C1017" s="19"/>
      <c r="D1017" s="19"/>
      <c r="E1017" s="22"/>
      <c r="F1017" s="16">
        <f t="shared" si="12"/>
        <v>0</v>
      </c>
      <c r="G1017" s="20"/>
      <c r="H1017" s="17">
        <f t="shared" si="13"/>
        <v>0</v>
      </c>
      <c r="I1017" s="16">
        <f t="shared" si="14"/>
        <v>0</v>
      </c>
      <c r="J1017" s="14"/>
      <c r="K1017" s="19"/>
      <c r="L1017" s="19"/>
      <c r="M1017" s="21"/>
      <c r="N1017" s="18" t="e">
        <f t="array" ref="N1017">MAX(IF((IDT_REMUN_TEC=D1017)*(IDT_REMUN_REF&lt;=DATE(RIGHT(E1017,LEN(E1017)-SEARCH("/",E1017)),LEFT(E1017,FIND("/",E1017)-1),1)),IDT_REMUN_REF))</f>
        <v>#VALUE!</v>
      </c>
      <c r="O1017" s="15" t="str">
        <f t="shared" si="15"/>
        <v/>
      </c>
    </row>
    <row r="1018" spans="1:15" x14ac:dyDescent="0.2">
      <c r="A1018" s="9"/>
      <c r="B1018" s="14"/>
      <c r="C1018" s="19"/>
      <c r="D1018" s="19"/>
      <c r="E1018" s="22"/>
      <c r="F1018" s="16">
        <f t="shared" si="12"/>
        <v>0</v>
      </c>
      <c r="G1018" s="20"/>
      <c r="H1018" s="17">
        <f t="shared" si="13"/>
        <v>0</v>
      </c>
      <c r="I1018" s="16">
        <f t="shared" si="14"/>
        <v>0</v>
      </c>
      <c r="J1018" s="14"/>
      <c r="K1018" s="19"/>
      <c r="L1018" s="19"/>
      <c r="M1018" s="21"/>
      <c r="N1018" s="18" t="e">
        <f t="array" ref="N1018">MAX(IF((IDT_REMUN_TEC=D1018)*(IDT_REMUN_REF&lt;=DATE(RIGHT(E1018,LEN(E1018)-SEARCH("/",E1018)),LEFT(E1018,FIND("/",E1018)-1),1)),IDT_REMUN_REF))</f>
        <v>#VALUE!</v>
      </c>
      <c r="O1018" s="15" t="str">
        <f t="shared" si="15"/>
        <v/>
      </c>
    </row>
    <row r="1019" spans="1:15" x14ac:dyDescent="0.2">
      <c r="A1019" s="9"/>
      <c r="B1019" s="14"/>
      <c r="C1019" s="19"/>
      <c r="D1019" s="19"/>
      <c r="E1019" s="22"/>
      <c r="F1019" s="16">
        <f t="shared" si="12"/>
        <v>0</v>
      </c>
      <c r="G1019" s="20"/>
      <c r="H1019" s="17">
        <f t="shared" si="13"/>
        <v>0</v>
      </c>
      <c r="I1019" s="16">
        <f t="shared" si="14"/>
        <v>0</v>
      </c>
      <c r="J1019" s="14"/>
      <c r="K1019" s="19"/>
      <c r="L1019" s="19"/>
      <c r="M1019" s="21"/>
      <c r="N1019" s="18" t="e">
        <f t="array" ref="N1019">MAX(IF((IDT_REMUN_TEC=D1019)*(IDT_REMUN_REF&lt;=DATE(RIGHT(E1019,LEN(E1019)-SEARCH("/",E1019)),LEFT(E1019,FIND("/",E1019)-1),1)),IDT_REMUN_REF))</f>
        <v>#VALUE!</v>
      </c>
      <c r="O1019" s="15" t="str">
        <f t="shared" si="15"/>
        <v/>
      </c>
    </row>
    <row r="1020" spans="1:15" x14ac:dyDescent="0.2">
      <c r="A1020" s="9"/>
      <c r="B1020" s="14"/>
      <c r="C1020" s="19"/>
      <c r="D1020" s="19"/>
      <c r="E1020" s="22"/>
      <c r="F1020" s="16">
        <f t="shared" si="12"/>
        <v>0</v>
      </c>
      <c r="G1020" s="20"/>
      <c r="H1020" s="17">
        <f t="shared" si="13"/>
        <v>0</v>
      </c>
      <c r="I1020" s="16">
        <f t="shared" si="14"/>
        <v>0</v>
      </c>
      <c r="J1020" s="14"/>
      <c r="K1020" s="19"/>
      <c r="L1020" s="19"/>
      <c r="M1020" s="21"/>
      <c r="N1020" s="18" t="e">
        <f t="array" ref="N1020">MAX(IF((IDT_REMUN_TEC=D1020)*(IDT_REMUN_REF&lt;=DATE(RIGHT(E1020,LEN(E1020)-SEARCH("/",E1020)),LEFT(E1020,FIND("/",E1020)-1),1)),IDT_REMUN_REF))</f>
        <v>#VALUE!</v>
      </c>
      <c r="O1020" s="15" t="str">
        <f t="shared" si="15"/>
        <v/>
      </c>
    </row>
    <row r="1021" spans="1:15" x14ac:dyDescent="0.2">
      <c r="A1021" s="9"/>
      <c r="B1021" s="14"/>
      <c r="C1021" s="19"/>
      <c r="D1021" s="19"/>
      <c r="E1021" s="22"/>
      <c r="F1021" s="16">
        <f t="shared" si="12"/>
        <v>0</v>
      </c>
      <c r="G1021" s="20"/>
      <c r="H1021" s="17">
        <f t="shared" si="13"/>
        <v>0</v>
      </c>
      <c r="I1021" s="16">
        <f t="shared" si="14"/>
        <v>0</v>
      </c>
      <c r="J1021" s="14"/>
      <c r="K1021" s="19"/>
      <c r="L1021" s="19"/>
      <c r="M1021" s="21"/>
      <c r="N1021" s="18" t="e">
        <f t="array" ref="N1021">MAX(IF((IDT_REMUN_TEC=D1021)*(IDT_REMUN_REF&lt;=DATE(RIGHT(E1021,LEN(E1021)-SEARCH("/",E1021)),LEFT(E1021,FIND("/",E1021)-1),1)),IDT_REMUN_REF))</f>
        <v>#VALUE!</v>
      </c>
      <c r="O1021" s="15" t="str">
        <f t="shared" si="15"/>
        <v/>
      </c>
    </row>
    <row r="1022" spans="1:15" x14ac:dyDescent="0.2">
      <c r="A1022" s="9"/>
      <c r="B1022" s="14"/>
      <c r="C1022" s="19"/>
      <c r="D1022" s="19"/>
      <c r="E1022" s="22"/>
      <c r="F1022" s="16">
        <f t="shared" si="12"/>
        <v>0</v>
      </c>
      <c r="G1022" s="20"/>
      <c r="H1022" s="17">
        <f t="shared" si="13"/>
        <v>0</v>
      </c>
      <c r="I1022" s="16">
        <f t="shared" si="14"/>
        <v>0</v>
      </c>
      <c r="J1022" s="14"/>
      <c r="K1022" s="19"/>
      <c r="L1022" s="19"/>
      <c r="M1022" s="21"/>
      <c r="N1022" s="18" t="e">
        <f t="array" ref="N1022">MAX(IF((IDT_REMUN_TEC=D1022)*(IDT_REMUN_REF&lt;=DATE(RIGHT(E1022,LEN(E1022)-SEARCH("/",E1022)),LEFT(E1022,FIND("/",E1022)-1),1)),IDT_REMUN_REF))</f>
        <v>#VALUE!</v>
      </c>
      <c r="O1022" s="15" t="str">
        <f t="shared" si="15"/>
        <v/>
      </c>
    </row>
    <row r="1023" spans="1:15" x14ac:dyDescent="0.2">
      <c r="A1023" s="9"/>
      <c r="B1023" s="14"/>
      <c r="C1023" s="19"/>
      <c r="D1023" s="19"/>
      <c r="E1023" s="22"/>
      <c r="F1023" s="16">
        <f t="shared" si="12"/>
        <v>0</v>
      </c>
      <c r="G1023" s="20"/>
      <c r="H1023" s="17">
        <f t="shared" si="13"/>
        <v>0</v>
      </c>
      <c r="I1023" s="16">
        <f t="shared" si="14"/>
        <v>0</v>
      </c>
      <c r="J1023" s="14"/>
      <c r="K1023" s="19"/>
      <c r="L1023" s="19"/>
      <c r="M1023" s="21"/>
      <c r="N1023" s="18" t="e">
        <f t="array" ref="N1023">MAX(IF((IDT_REMUN_TEC=D1023)*(IDT_REMUN_REF&lt;=DATE(RIGHT(E1023,LEN(E1023)-SEARCH("/",E1023)),LEFT(E1023,FIND("/",E1023)-1),1)),IDT_REMUN_REF))</f>
        <v>#VALUE!</v>
      </c>
      <c r="O1023" s="15" t="str">
        <f t="shared" si="15"/>
        <v/>
      </c>
    </row>
    <row r="1024" spans="1:15" x14ac:dyDescent="0.2">
      <c r="A1024" s="9"/>
      <c r="B1024" s="14"/>
      <c r="C1024" s="19"/>
      <c r="D1024" s="19"/>
      <c r="E1024" s="22"/>
      <c r="F1024" s="16">
        <f t="shared" ref="F1024:F1278" si="16">IF(AND(D1024&lt;&gt;"",E1024&lt;&gt;"",IF(ISERROR(N1024)=FALSE,N1024&gt;0,ISERROR(N1024)=FALSE)),VLOOKUP(D1024&amp;", "&amp;MONTH(N1024)&amp;"/"&amp;YEAR(N1024),IDT_REMUN,2,FALSE),0)</f>
        <v>0</v>
      </c>
      <c r="G1024" s="20"/>
      <c r="H1024" s="17">
        <f t="shared" ref="H1024:H1278" si="17">IF(AND(D1024&lt;&gt;"",E1024&lt;&gt;"",IF(ISERROR(N1024)=FALSE,N1024&gt;0,ISERROR(N1024)=FALSE)),VLOOKUP(D1024&amp;", "&amp;MONTH(N1024)&amp;"/"&amp;YEAR(N1024),IDT_REMUN,3,FALSE),0)</f>
        <v>0</v>
      </c>
      <c r="I1024" s="16">
        <f t="shared" ref="I1024:I1278" si="18">ROUNDDOWN(IF(O1024="BOLS",(F1024*G1024),((F1024*14)*(1+H1024)/11)*G1024),2)</f>
        <v>0</v>
      </c>
      <c r="J1024" s="14"/>
      <c r="K1024" s="19"/>
      <c r="L1024" s="19"/>
      <c r="M1024" s="21"/>
      <c r="N1024" s="18" t="e">
        <f t="array" ref="N1024">MAX(IF((IDT_REMUN_TEC=D1024)*(IDT_REMUN_REF&lt;=DATE(RIGHT(E1024,LEN(E1024)-SEARCH("/",E1024)),LEFT(E1024,FIND("/",E1024)-1),1)),IDT_REMUN_REF))</f>
        <v>#VALUE!</v>
      </c>
      <c r="O1024" s="15" t="str">
        <f t="shared" ref="O1024:O1278" si="19">IF(D1024&lt;&gt;"",VLOOKUP(D1024,IDT_REMUN_VINC,3,FALSE),"")</f>
        <v/>
      </c>
    </row>
    <row r="1025" spans="1:15" x14ac:dyDescent="0.2">
      <c r="A1025" s="9"/>
      <c r="B1025" s="14"/>
      <c r="C1025" s="19"/>
      <c r="D1025" s="19"/>
      <c r="E1025" s="22"/>
      <c r="F1025" s="16">
        <f t="shared" si="16"/>
        <v>0</v>
      </c>
      <c r="G1025" s="20"/>
      <c r="H1025" s="17">
        <f t="shared" si="17"/>
        <v>0</v>
      </c>
      <c r="I1025" s="16">
        <f t="shared" si="18"/>
        <v>0</v>
      </c>
      <c r="J1025" s="14"/>
      <c r="K1025" s="19"/>
      <c r="L1025" s="19"/>
      <c r="M1025" s="21"/>
      <c r="N1025" s="18" t="e">
        <f t="array" ref="N1025">MAX(IF((IDT_REMUN_TEC=D1025)*(IDT_REMUN_REF&lt;=DATE(RIGHT(E1025,LEN(E1025)-SEARCH("/",E1025)),LEFT(E1025,FIND("/",E1025)-1),1)),IDT_REMUN_REF))</f>
        <v>#VALUE!</v>
      </c>
      <c r="O1025" s="15" t="str">
        <f t="shared" si="19"/>
        <v/>
      </c>
    </row>
    <row r="1026" spans="1:15" x14ac:dyDescent="0.2">
      <c r="A1026" s="9"/>
      <c r="B1026" s="14"/>
      <c r="C1026" s="19"/>
      <c r="D1026" s="19"/>
      <c r="E1026" s="22"/>
      <c r="F1026" s="16">
        <f t="shared" si="16"/>
        <v>0</v>
      </c>
      <c r="G1026" s="20"/>
      <c r="H1026" s="17">
        <f t="shared" si="17"/>
        <v>0</v>
      </c>
      <c r="I1026" s="16">
        <f t="shared" si="18"/>
        <v>0</v>
      </c>
      <c r="J1026" s="14"/>
      <c r="K1026" s="19"/>
      <c r="L1026" s="19"/>
      <c r="M1026" s="21"/>
      <c r="N1026" s="18" t="e">
        <f t="array" ref="N1026">MAX(IF((IDT_REMUN_TEC=D1026)*(IDT_REMUN_REF&lt;=DATE(RIGHT(E1026,LEN(E1026)-SEARCH("/",E1026)),LEFT(E1026,FIND("/",E1026)-1),1)),IDT_REMUN_REF))</f>
        <v>#VALUE!</v>
      </c>
      <c r="O1026" s="15" t="str">
        <f t="shared" si="19"/>
        <v/>
      </c>
    </row>
    <row r="1027" spans="1:15" x14ac:dyDescent="0.2">
      <c r="A1027" s="9"/>
      <c r="B1027" s="14"/>
      <c r="C1027" s="19"/>
      <c r="D1027" s="19"/>
      <c r="E1027" s="22"/>
      <c r="F1027" s="16">
        <f t="shared" si="16"/>
        <v>0</v>
      </c>
      <c r="G1027" s="20"/>
      <c r="H1027" s="17">
        <f t="shared" si="17"/>
        <v>0</v>
      </c>
      <c r="I1027" s="16">
        <f t="shared" si="18"/>
        <v>0</v>
      </c>
      <c r="J1027" s="14"/>
      <c r="K1027" s="19"/>
      <c r="L1027" s="19"/>
      <c r="M1027" s="21"/>
      <c r="N1027" s="18" t="e">
        <f t="array" ref="N1027">MAX(IF((IDT_REMUN_TEC=D1027)*(IDT_REMUN_REF&lt;=DATE(RIGHT(E1027,LEN(E1027)-SEARCH("/",E1027)),LEFT(E1027,FIND("/",E1027)-1),1)),IDT_REMUN_REF))</f>
        <v>#VALUE!</v>
      </c>
      <c r="O1027" s="15" t="str">
        <f t="shared" si="19"/>
        <v/>
      </c>
    </row>
    <row r="1028" spans="1:15" x14ac:dyDescent="0.2">
      <c r="A1028" s="9"/>
      <c r="B1028" s="14"/>
      <c r="C1028" s="19"/>
      <c r="D1028" s="19"/>
      <c r="E1028" s="22"/>
      <c r="F1028" s="16">
        <f t="shared" si="16"/>
        <v>0</v>
      </c>
      <c r="G1028" s="20"/>
      <c r="H1028" s="17">
        <f t="shared" si="17"/>
        <v>0</v>
      </c>
      <c r="I1028" s="16">
        <f t="shared" si="18"/>
        <v>0</v>
      </c>
      <c r="J1028" s="14"/>
      <c r="K1028" s="19"/>
      <c r="L1028" s="19"/>
      <c r="M1028" s="21"/>
      <c r="N1028" s="18" t="e">
        <f t="array" ref="N1028">MAX(IF((IDT_REMUN_TEC=D1028)*(IDT_REMUN_REF&lt;=DATE(RIGHT(E1028,LEN(E1028)-SEARCH("/",E1028)),LEFT(E1028,FIND("/",E1028)-1),1)),IDT_REMUN_REF))</f>
        <v>#VALUE!</v>
      </c>
      <c r="O1028" s="15" t="str">
        <f t="shared" si="19"/>
        <v/>
      </c>
    </row>
    <row r="1029" spans="1:15" x14ac:dyDescent="0.2">
      <c r="A1029" s="9"/>
      <c r="B1029" s="14"/>
      <c r="C1029" s="19"/>
      <c r="D1029" s="19"/>
      <c r="E1029" s="22"/>
      <c r="F1029" s="16">
        <f t="shared" si="16"/>
        <v>0</v>
      </c>
      <c r="G1029" s="20"/>
      <c r="H1029" s="17">
        <f t="shared" si="17"/>
        <v>0</v>
      </c>
      <c r="I1029" s="16">
        <f t="shared" si="18"/>
        <v>0</v>
      </c>
      <c r="J1029" s="14"/>
      <c r="K1029" s="19"/>
      <c r="L1029" s="19"/>
      <c r="M1029" s="21"/>
      <c r="N1029" s="18" t="e">
        <f t="array" ref="N1029">MAX(IF((IDT_REMUN_TEC=D1029)*(IDT_REMUN_REF&lt;=DATE(RIGHT(E1029,LEN(E1029)-SEARCH("/",E1029)),LEFT(E1029,FIND("/",E1029)-1),1)),IDT_REMUN_REF))</f>
        <v>#VALUE!</v>
      </c>
      <c r="O1029" s="15" t="str">
        <f t="shared" si="19"/>
        <v/>
      </c>
    </row>
    <row r="1030" spans="1:15" x14ac:dyDescent="0.2">
      <c r="A1030" s="9"/>
      <c r="B1030" s="14"/>
      <c r="C1030" s="19"/>
      <c r="D1030" s="19"/>
      <c r="E1030" s="22"/>
      <c r="F1030" s="16">
        <f t="shared" si="16"/>
        <v>0</v>
      </c>
      <c r="G1030" s="20"/>
      <c r="H1030" s="17">
        <f t="shared" si="17"/>
        <v>0</v>
      </c>
      <c r="I1030" s="16">
        <f t="shared" si="18"/>
        <v>0</v>
      </c>
      <c r="J1030" s="14"/>
      <c r="K1030" s="19"/>
      <c r="L1030" s="19"/>
      <c r="M1030" s="21"/>
      <c r="N1030" s="18" t="e">
        <f t="array" ref="N1030">MAX(IF((IDT_REMUN_TEC=D1030)*(IDT_REMUN_REF&lt;=DATE(RIGHT(E1030,LEN(E1030)-SEARCH("/",E1030)),LEFT(E1030,FIND("/",E1030)-1),1)),IDT_REMUN_REF))</f>
        <v>#VALUE!</v>
      </c>
      <c r="O1030" s="15" t="str">
        <f t="shared" si="19"/>
        <v/>
      </c>
    </row>
    <row r="1031" spans="1:15" x14ac:dyDescent="0.2">
      <c r="A1031" s="9"/>
      <c r="B1031" s="14"/>
      <c r="C1031" s="19"/>
      <c r="D1031" s="19"/>
      <c r="E1031" s="22"/>
      <c r="F1031" s="16">
        <f t="shared" si="16"/>
        <v>0</v>
      </c>
      <c r="G1031" s="20"/>
      <c r="H1031" s="17">
        <f t="shared" si="17"/>
        <v>0</v>
      </c>
      <c r="I1031" s="16">
        <f t="shared" si="18"/>
        <v>0</v>
      </c>
      <c r="J1031" s="14"/>
      <c r="K1031" s="19"/>
      <c r="L1031" s="19"/>
      <c r="M1031" s="21"/>
      <c r="N1031" s="18" t="e">
        <f t="array" ref="N1031">MAX(IF((IDT_REMUN_TEC=D1031)*(IDT_REMUN_REF&lt;=DATE(RIGHT(E1031,LEN(E1031)-SEARCH("/",E1031)),LEFT(E1031,FIND("/",E1031)-1),1)),IDT_REMUN_REF))</f>
        <v>#VALUE!</v>
      </c>
      <c r="O1031" s="15" t="str">
        <f t="shared" si="19"/>
        <v/>
      </c>
    </row>
    <row r="1032" spans="1:15" x14ac:dyDescent="0.2">
      <c r="A1032" s="9"/>
      <c r="B1032" s="14"/>
      <c r="C1032" s="19"/>
      <c r="D1032" s="19"/>
      <c r="E1032" s="22"/>
      <c r="F1032" s="16">
        <f t="shared" si="16"/>
        <v>0</v>
      </c>
      <c r="G1032" s="20"/>
      <c r="H1032" s="17">
        <f t="shared" si="17"/>
        <v>0</v>
      </c>
      <c r="I1032" s="16">
        <f t="shared" si="18"/>
        <v>0</v>
      </c>
      <c r="J1032" s="14"/>
      <c r="K1032" s="19"/>
      <c r="L1032" s="19"/>
      <c r="M1032" s="21"/>
      <c r="N1032" s="18" t="e">
        <f t="array" ref="N1032">MAX(IF((IDT_REMUN_TEC=D1032)*(IDT_REMUN_REF&lt;=DATE(RIGHT(E1032,LEN(E1032)-SEARCH("/",E1032)),LEFT(E1032,FIND("/",E1032)-1),1)),IDT_REMUN_REF))</f>
        <v>#VALUE!</v>
      </c>
      <c r="O1032" s="15" t="str">
        <f t="shared" si="19"/>
        <v/>
      </c>
    </row>
    <row r="1033" spans="1:15" x14ac:dyDescent="0.2">
      <c r="A1033" s="9"/>
      <c r="B1033" s="14"/>
      <c r="C1033" s="19"/>
      <c r="D1033" s="19"/>
      <c r="E1033" s="22"/>
      <c r="F1033" s="16">
        <f t="shared" si="16"/>
        <v>0</v>
      </c>
      <c r="G1033" s="20"/>
      <c r="H1033" s="17">
        <f t="shared" si="17"/>
        <v>0</v>
      </c>
      <c r="I1033" s="16">
        <f t="shared" si="18"/>
        <v>0</v>
      </c>
      <c r="J1033" s="14"/>
      <c r="K1033" s="19"/>
      <c r="L1033" s="19"/>
      <c r="M1033" s="21"/>
      <c r="N1033" s="18" t="e">
        <f t="array" ref="N1033">MAX(IF((IDT_REMUN_TEC=D1033)*(IDT_REMUN_REF&lt;=DATE(RIGHT(E1033,LEN(E1033)-SEARCH("/",E1033)),LEFT(E1033,FIND("/",E1033)-1),1)),IDT_REMUN_REF))</f>
        <v>#VALUE!</v>
      </c>
      <c r="O1033" s="15" t="str">
        <f t="shared" si="19"/>
        <v/>
      </c>
    </row>
    <row r="1034" spans="1:15" x14ac:dyDescent="0.2">
      <c r="A1034" s="9"/>
      <c r="B1034" s="14"/>
      <c r="C1034" s="19"/>
      <c r="D1034" s="19"/>
      <c r="E1034" s="22"/>
      <c r="F1034" s="16">
        <f t="shared" si="16"/>
        <v>0</v>
      </c>
      <c r="G1034" s="20"/>
      <c r="H1034" s="17">
        <f t="shared" si="17"/>
        <v>0</v>
      </c>
      <c r="I1034" s="16">
        <f t="shared" si="18"/>
        <v>0</v>
      </c>
      <c r="J1034" s="14"/>
      <c r="K1034" s="19"/>
      <c r="L1034" s="19"/>
      <c r="M1034" s="21"/>
      <c r="N1034" s="18" t="e">
        <f t="array" ref="N1034">MAX(IF((IDT_REMUN_TEC=D1034)*(IDT_REMUN_REF&lt;=DATE(RIGHT(E1034,LEN(E1034)-SEARCH("/",E1034)),LEFT(E1034,FIND("/",E1034)-1),1)),IDT_REMUN_REF))</f>
        <v>#VALUE!</v>
      </c>
      <c r="O1034" s="15" t="str">
        <f t="shared" si="19"/>
        <v/>
      </c>
    </row>
    <row r="1035" spans="1:15" x14ac:dyDescent="0.2">
      <c r="A1035" s="9"/>
      <c r="B1035" s="14"/>
      <c r="C1035" s="19"/>
      <c r="D1035" s="19"/>
      <c r="E1035" s="22"/>
      <c r="F1035" s="16">
        <f t="shared" si="16"/>
        <v>0</v>
      </c>
      <c r="G1035" s="20"/>
      <c r="H1035" s="17">
        <f t="shared" si="17"/>
        <v>0</v>
      </c>
      <c r="I1035" s="16">
        <f t="shared" si="18"/>
        <v>0</v>
      </c>
      <c r="J1035" s="14"/>
      <c r="K1035" s="19"/>
      <c r="L1035" s="19"/>
      <c r="M1035" s="21"/>
      <c r="N1035" s="18" t="e">
        <f t="array" ref="N1035">MAX(IF((IDT_REMUN_TEC=D1035)*(IDT_REMUN_REF&lt;=DATE(RIGHT(E1035,LEN(E1035)-SEARCH("/",E1035)),LEFT(E1035,FIND("/",E1035)-1),1)),IDT_REMUN_REF))</f>
        <v>#VALUE!</v>
      </c>
      <c r="O1035" s="15" t="str">
        <f t="shared" si="19"/>
        <v/>
      </c>
    </row>
    <row r="1036" spans="1:15" x14ac:dyDescent="0.2">
      <c r="A1036" s="9"/>
      <c r="B1036" s="14"/>
      <c r="C1036" s="19"/>
      <c r="D1036" s="19"/>
      <c r="E1036" s="22"/>
      <c r="F1036" s="16">
        <f t="shared" si="16"/>
        <v>0</v>
      </c>
      <c r="G1036" s="20"/>
      <c r="H1036" s="17">
        <f t="shared" si="17"/>
        <v>0</v>
      </c>
      <c r="I1036" s="16">
        <f t="shared" si="18"/>
        <v>0</v>
      </c>
      <c r="J1036" s="14"/>
      <c r="K1036" s="19"/>
      <c r="L1036" s="19"/>
      <c r="M1036" s="21"/>
      <c r="N1036" s="18" t="e">
        <f t="array" ref="N1036">MAX(IF((IDT_REMUN_TEC=D1036)*(IDT_REMUN_REF&lt;=DATE(RIGHT(E1036,LEN(E1036)-SEARCH("/",E1036)),LEFT(E1036,FIND("/",E1036)-1),1)),IDT_REMUN_REF))</f>
        <v>#VALUE!</v>
      </c>
      <c r="O1036" s="15" t="str">
        <f t="shared" si="19"/>
        <v/>
      </c>
    </row>
    <row r="1037" spans="1:15" x14ac:dyDescent="0.2">
      <c r="A1037" s="9"/>
      <c r="B1037" s="14"/>
      <c r="C1037" s="19"/>
      <c r="D1037" s="19"/>
      <c r="E1037" s="22"/>
      <c r="F1037" s="16">
        <f t="shared" si="16"/>
        <v>0</v>
      </c>
      <c r="G1037" s="20"/>
      <c r="H1037" s="17">
        <f t="shared" si="17"/>
        <v>0</v>
      </c>
      <c r="I1037" s="16">
        <f t="shared" si="18"/>
        <v>0</v>
      </c>
      <c r="J1037" s="14"/>
      <c r="K1037" s="19"/>
      <c r="L1037" s="19"/>
      <c r="M1037" s="21"/>
      <c r="N1037" s="18" t="e">
        <f t="array" ref="N1037">MAX(IF((IDT_REMUN_TEC=D1037)*(IDT_REMUN_REF&lt;=DATE(RIGHT(E1037,LEN(E1037)-SEARCH("/",E1037)),LEFT(E1037,FIND("/",E1037)-1),1)),IDT_REMUN_REF))</f>
        <v>#VALUE!</v>
      </c>
      <c r="O1037" s="15" t="str">
        <f t="shared" si="19"/>
        <v/>
      </c>
    </row>
    <row r="1038" spans="1:15" x14ac:dyDescent="0.2">
      <c r="A1038" s="9"/>
      <c r="B1038" s="14"/>
      <c r="C1038" s="19"/>
      <c r="D1038" s="19"/>
      <c r="E1038" s="22"/>
      <c r="F1038" s="16">
        <f t="shared" si="16"/>
        <v>0</v>
      </c>
      <c r="G1038" s="20"/>
      <c r="H1038" s="17">
        <f t="shared" si="17"/>
        <v>0</v>
      </c>
      <c r="I1038" s="16">
        <f t="shared" si="18"/>
        <v>0</v>
      </c>
      <c r="J1038" s="14"/>
      <c r="K1038" s="19"/>
      <c r="L1038" s="19"/>
      <c r="M1038" s="21"/>
      <c r="N1038" s="18" t="e">
        <f t="array" ref="N1038">MAX(IF((IDT_REMUN_TEC=D1038)*(IDT_REMUN_REF&lt;=DATE(RIGHT(E1038,LEN(E1038)-SEARCH("/",E1038)),LEFT(E1038,FIND("/",E1038)-1),1)),IDT_REMUN_REF))</f>
        <v>#VALUE!</v>
      </c>
      <c r="O1038" s="15" t="str">
        <f t="shared" si="19"/>
        <v/>
      </c>
    </row>
    <row r="1039" spans="1:15" x14ac:dyDescent="0.2">
      <c r="A1039" s="9"/>
      <c r="B1039" s="14"/>
      <c r="C1039" s="19"/>
      <c r="D1039" s="19"/>
      <c r="E1039" s="22"/>
      <c r="F1039" s="16">
        <f t="shared" si="16"/>
        <v>0</v>
      </c>
      <c r="G1039" s="20"/>
      <c r="H1039" s="17">
        <f t="shared" si="17"/>
        <v>0</v>
      </c>
      <c r="I1039" s="16">
        <f t="shared" si="18"/>
        <v>0</v>
      </c>
      <c r="J1039" s="14"/>
      <c r="K1039" s="19"/>
      <c r="L1039" s="19"/>
      <c r="M1039" s="21"/>
      <c r="N1039" s="18" t="e">
        <f t="array" ref="N1039">MAX(IF((IDT_REMUN_TEC=D1039)*(IDT_REMUN_REF&lt;=DATE(RIGHT(E1039,LEN(E1039)-SEARCH("/",E1039)),LEFT(E1039,FIND("/",E1039)-1),1)),IDT_REMUN_REF))</f>
        <v>#VALUE!</v>
      </c>
      <c r="O1039" s="15" t="str">
        <f t="shared" si="19"/>
        <v/>
      </c>
    </row>
    <row r="1040" spans="1:15" x14ac:dyDescent="0.2">
      <c r="A1040" s="9"/>
      <c r="B1040" s="14"/>
      <c r="C1040" s="19"/>
      <c r="D1040" s="19"/>
      <c r="E1040" s="22"/>
      <c r="F1040" s="16">
        <f t="shared" si="16"/>
        <v>0</v>
      </c>
      <c r="G1040" s="20"/>
      <c r="H1040" s="17">
        <f t="shared" si="17"/>
        <v>0</v>
      </c>
      <c r="I1040" s="16">
        <f t="shared" si="18"/>
        <v>0</v>
      </c>
      <c r="J1040" s="14"/>
      <c r="K1040" s="19"/>
      <c r="L1040" s="19"/>
      <c r="M1040" s="21"/>
      <c r="N1040" s="18" t="e">
        <f t="array" ref="N1040">MAX(IF((IDT_REMUN_TEC=D1040)*(IDT_REMUN_REF&lt;=DATE(RIGHT(E1040,LEN(E1040)-SEARCH("/",E1040)),LEFT(E1040,FIND("/",E1040)-1),1)),IDT_REMUN_REF))</f>
        <v>#VALUE!</v>
      </c>
      <c r="O1040" s="15" t="str">
        <f t="shared" si="19"/>
        <v/>
      </c>
    </row>
    <row r="1041" spans="1:15" x14ac:dyDescent="0.2">
      <c r="A1041" s="9"/>
      <c r="B1041" s="14"/>
      <c r="C1041" s="19"/>
      <c r="D1041" s="19"/>
      <c r="E1041" s="22"/>
      <c r="F1041" s="16">
        <f t="shared" si="16"/>
        <v>0</v>
      </c>
      <c r="G1041" s="20"/>
      <c r="H1041" s="17">
        <f t="shared" si="17"/>
        <v>0</v>
      </c>
      <c r="I1041" s="16">
        <f t="shared" si="18"/>
        <v>0</v>
      </c>
      <c r="J1041" s="14"/>
      <c r="K1041" s="19"/>
      <c r="L1041" s="19"/>
      <c r="M1041" s="21"/>
      <c r="N1041" s="18" t="e">
        <f t="array" ref="N1041">MAX(IF((IDT_REMUN_TEC=D1041)*(IDT_REMUN_REF&lt;=DATE(RIGHT(E1041,LEN(E1041)-SEARCH("/",E1041)),LEFT(E1041,FIND("/",E1041)-1),1)),IDT_REMUN_REF))</f>
        <v>#VALUE!</v>
      </c>
      <c r="O1041" s="15" t="str">
        <f t="shared" si="19"/>
        <v/>
      </c>
    </row>
    <row r="1042" spans="1:15" x14ac:dyDescent="0.2">
      <c r="A1042" s="9"/>
      <c r="B1042" s="14"/>
      <c r="C1042" s="19"/>
      <c r="D1042" s="19"/>
      <c r="E1042" s="22"/>
      <c r="F1042" s="16">
        <f t="shared" si="16"/>
        <v>0</v>
      </c>
      <c r="G1042" s="20"/>
      <c r="H1042" s="17">
        <f t="shared" si="17"/>
        <v>0</v>
      </c>
      <c r="I1042" s="16">
        <f t="shared" si="18"/>
        <v>0</v>
      </c>
      <c r="J1042" s="14"/>
      <c r="K1042" s="19"/>
      <c r="L1042" s="19"/>
      <c r="M1042" s="21"/>
      <c r="N1042" s="18" t="e">
        <f t="array" ref="N1042">MAX(IF((IDT_REMUN_TEC=D1042)*(IDT_REMUN_REF&lt;=DATE(RIGHT(E1042,LEN(E1042)-SEARCH("/",E1042)),LEFT(E1042,FIND("/",E1042)-1),1)),IDT_REMUN_REF))</f>
        <v>#VALUE!</v>
      </c>
      <c r="O1042" s="15" t="str">
        <f t="shared" si="19"/>
        <v/>
      </c>
    </row>
    <row r="1043" spans="1:15" x14ac:dyDescent="0.2">
      <c r="A1043" s="9"/>
      <c r="B1043" s="14"/>
      <c r="C1043" s="19"/>
      <c r="D1043" s="19"/>
      <c r="E1043" s="22"/>
      <c r="F1043" s="16">
        <f t="shared" si="16"/>
        <v>0</v>
      </c>
      <c r="G1043" s="20"/>
      <c r="H1043" s="17">
        <f t="shared" si="17"/>
        <v>0</v>
      </c>
      <c r="I1043" s="16">
        <f t="shared" si="18"/>
        <v>0</v>
      </c>
      <c r="J1043" s="14"/>
      <c r="K1043" s="19"/>
      <c r="L1043" s="19"/>
      <c r="M1043" s="21"/>
      <c r="N1043" s="18" t="e">
        <f t="array" ref="N1043">MAX(IF((IDT_REMUN_TEC=D1043)*(IDT_REMUN_REF&lt;=DATE(RIGHT(E1043,LEN(E1043)-SEARCH("/",E1043)),LEFT(E1043,FIND("/",E1043)-1),1)),IDT_REMUN_REF))</f>
        <v>#VALUE!</v>
      </c>
      <c r="O1043" s="15" t="str">
        <f t="shared" si="19"/>
        <v/>
      </c>
    </row>
    <row r="1044" spans="1:15" x14ac:dyDescent="0.2">
      <c r="A1044" s="9"/>
      <c r="B1044" s="14"/>
      <c r="C1044" s="19"/>
      <c r="D1044" s="19"/>
      <c r="E1044" s="22"/>
      <c r="F1044" s="16">
        <f t="shared" si="16"/>
        <v>0</v>
      </c>
      <c r="G1044" s="20"/>
      <c r="H1044" s="17">
        <f t="shared" si="17"/>
        <v>0</v>
      </c>
      <c r="I1044" s="16">
        <f t="shared" si="18"/>
        <v>0</v>
      </c>
      <c r="J1044" s="14"/>
      <c r="K1044" s="19"/>
      <c r="L1044" s="19"/>
      <c r="M1044" s="21"/>
      <c r="N1044" s="18" t="e">
        <f t="array" ref="N1044">MAX(IF((IDT_REMUN_TEC=D1044)*(IDT_REMUN_REF&lt;=DATE(RIGHT(E1044,LEN(E1044)-SEARCH("/",E1044)),LEFT(E1044,FIND("/",E1044)-1),1)),IDT_REMUN_REF))</f>
        <v>#VALUE!</v>
      </c>
      <c r="O1044" s="15" t="str">
        <f t="shared" si="19"/>
        <v/>
      </c>
    </row>
    <row r="1045" spans="1:15" x14ac:dyDescent="0.2">
      <c r="A1045" s="9"/>
      <c r="B1045" s="14"/>
      <c r="C1045" s="19"/>
      <c r="D1045" s="19"/>
      <c r="E1045" s="22"/>
      <c r="F1045" s="16">
        <f t="shared" si="16"/>
        <v>0</v>
      </c>
      <c r="G1045" s="20"/>
      <c r="H1045" s="17">
        <f t="shared" si="17"/>
        <v>0</v>
      </c>
      <c r="I1045" s="16">
        <f t="shared" si="18"/>
        <v>0</v>
      </c>
      <c r="J1045" s="14"/>
      <c r="K1045" s="19"/>
      <c r="L1045" s="19"/>
      <c r="M1045" s="21"/>
      <c r="N1045" s="18" t="e">
        <f t="array" ref="N1045">MAX(IF((IDT_REMUN_TEC=D1045)*(IDT_REMUN_REF&lt;=DATE(RIGHT(E1045,LEN(E1045)-SEARCH("/",E1045)),LEFT(E1045,FIND("/",E1045)-1),1)),IDT_REMUN_REF))</f>
        <v>#VALUE!</v>
      </c>
      <c r="O1045" s="15" t="str">
        <f t="shared" si="19"/>
        <v/>
      </c>
    </row>
    <row r="1046" spans="1:15" x14ac:dyDescent="0.2">
      <c r="A1046" s="9"/>
      <c r="B1046" s="14"/>
      <c r="C1046" s="19"/>
      <c r="D1046" s="19"/>
      <c r="E1046" s="22"/>
      <c r="F1046" s="16">
        <f t="shared" si="16"/>
        <v>0</v>
      </c>
      <c r="G1046" s="20"/>
      <c r="H1046" s="17">
        <f t="shared" si="17"/>
        <v>0</v>
      </c>
      <c r="I1046" s="16">
        <f t="shared" si="18"/>
        <v>0</v>
      </c>
      <c r="J1046" s="14"/>
      <c r="K1046" s="19"/>
      <c r="L1046" s="19"/>
      <c r="M1046" s="21"/>
      <c r="N1046" s="18" t="e">
        <f t="array" ref="N1046">MAX(IF((IDT_REMUN_TEC=D1046)*(IDT_REMUN_REF&lt;=DATE(RIGHT(E1046,LEN(E1046)-SEARCH("/",E1046)),LEFT(E1046,FIND("/",E1046)-1),1)),IDT_REMUN_REF))</f>
        <v>#VALUE!</v>
      </c>
      <c r="O1046" s="15" t="str">
        <f t="shared" si="19"/>
        <v/>
      </c>
    </row>
    <row r="1047" spans="1:15" x14ac:dyDescent="0.2">
      <c r="A1047" s="9"/>
      <c r="B1047" s="14"/>
      <c r="C1047" s="19"/>
      <c r="D1047" s="19"/>
      <c r="E1047" s="22"/>
      <c r="F1047" s="16">
        <f t="shared" si="16"/>
        <v>0</v>
      </c>
      <c r="G1047" s="20"/>
      <c r="H1047" s="17">
        <f t="shared" si="17"/>
        <v>0</v>
      </c>
      <c r="I1047" s="16">
        <f t="shared" si="18"/>
        <v>0</v>
      </c>
      <c r="J1047" s="14"/>
      <c r="K1047" s="19"/>
      <c r="L1047" s="19"/>
      <c r="M1047" s="21"/>
      <c r="N1047" s="18" t="e">
        <f t="array" ref="N1047">MAX(IF((IDT_REMUN_TEC=D1047)*(IDT_REMUN_REF&lt;=DATE(RIGHT(E1047,LEN(E1047)-SEARCH("/",E1047)),LEFT(E1047,FIND("/",E1047)-1),1)),IDT_REMUN_REF))</f>
        <v>#VALUE!</v>
      </c>
      <c r="O1047" s="15" t="str">
        <f t="shared" si="19"/>
        <v/>
      </c>
    </row>
    <row r="1048" spans="1:15" x14ac:dyDescent="0.2">
      <c r="A1048" s="9"/>
      <c r="B1048" s="14"/>
      <c r="C1048" s="19"/>
      <c r="D1048" s="19"/>
      <c r="E1048" s="22"/>
      <c r="F1048" s="16">
        <f t="shared" si="16"/>
        <v>0</v>
      </c>
      <c r="G1048" s="20"/>
      <c r="H1048" s="17">
        <f t="shared" si="17"/>
        <v>0</v>
      </c>
      <c r="I1048" s="16">
        <f t="shared" si="18"/>
        <v>0</v>
      </c>
      <c r="J1048" s="14"/>
      <c r="K1048" s="19"/>
      <c r="L1048" s="19"/>
      <c r="M1048" s="21"/>
      <c r="N1048" s="18" t="e">
        <f t="array" ref="N1048">MAX(IF((IDT_REMUN_TEC=D1048)*(IDT_REMUN_REF&lt;=DATE(RIGHT(E1048,LEN(E1048)-SEARCH("/",E1048)),LEFT(E1048,FIND("/",E1048)-1),1)),IDT_REMUN_REF))</f>
        <v>#VALUE!</v>
      </c>
      <c r="O1048" s="15" t="str">
        <f t="shared" si="19"/>
        <v/>
      </c>
    </row>
    <row r="1049" spans="1:15" x14ac:dyDescent="0.2">
      <c r="A1049" s="9"/>
      <c r="B1049" s="14"/>
      <c r="C1049" s="19"/>
      <c r="D1049" s="19"/>
      <c r="E1049" s="22"/>
      <c r="F1049" s="16">
        <f t="shared" si="16"/>
        <v>0</v>
      </c>
      <c r="G1049" s="20"/>
      <c r="H1049" s="17">
        <f t="shared" si="17"/>
        <v>0</v>
      </c>
      <c r="I1049" s="16">
        <f t="shared" si="18"/>
        <v>0</v>
      </c>
      <c r="J1049" s="14"/>
      <c r="K1049" s="19"/>
      <c r="L1049" s="19"/>
      <c r="M1049" s="21"/>
      <c r="N1049" s="18" t="e">
        <f t="array" ref="N1049">MAX(IF((IDT_REMUN_TEC=D1049)*(IDT_REMUN_REF&lt;=DATE(RIGHT(E1049,LEN(E1049)-SEARCH("/",E1049)),LEFT(E1049,FIND("/",E1049)-1),1)),IDT_REMUN_REF))</f>
        <v>#VALUE!</v>
      </c>
      <c r="O1049" s="15" t="str">
        <f t="shared" si="19"/>
        <v/>
      </c>
    </row>
    <row r="1050" spans="1:15" x14ac:dyDescent="0.2">
      <c r="A1050" s="9"/>
      <c r="B1050" s="14"/>
      <c r="C1050" s="19"/>
      <c r="D1050" s="19"/>
      <c r="E1050" s="22"/>
      <c r="F1050" s="16">
        <f t="shared" si="16"/>
        <v>0</v>
      </c>
      <c r="G1050" s="20"/>
      <c r="H1050" s="17">
        <f t="shared" si="17"/>
        <v>0</v>
      </c>
      <c r="I1050" s="16">
        <f t="shared" si="18"/>
        <v>0</v>
      </c>
      <c r="J1050" s="14"/>
      <c r="K1050" s="19"/>
      <c r="L1050" s="19"/>
      <c r="M1050" s="21"/>
      <c r="N1050" s="18" t="e">
        <f t="array" ref="N1050">MAX(IF((IDT_REMUN_TEC=D1050)*(IDT_REMUN_REF&lt;=DATE(RIGHT(E1050,LEN(E1050)-SEARCH("/",E1050)),LEFT(E1050,FIND("/",E1050)-1),1)),IDT_REMUN_REF))</f>
        <v>#VALUE!</v>
      </c>
      <c r="O1050" s="15" t="str">
        <f t="shared" si="19"/>
        <v/>
      </c>
    </row>
    <row r="1051" spans="1:15" x14ac:dyDescent="0.2">
      <c r="A1051" s="9"/>
      <c r="B1051" s="14"/>
      <c r="C1051" s="19"/>
      <c r="D1051" s="19"/>
      <c r="E1051" s="22"/>
      <c r="F1051" s="16">
        <f t="shared" si="16"/>
        <v>0</v>
      </c>
      <c r="G1051" s="20"/>
      <c r="H1051" s="17">
        <f t="shared" si="17"/>
        <v>0</v>
      </c>
      <c r="I1051" s="16">
        <f t="shared" si="18"/>
        <v>0</v>
      </c>
      <c r="J1051" s="14"/>
      <c r="K1051" s="19"/>
      <c r="L1051" s="19"/>
      <c r="M1051" s="21"/>
      <c r="N1051" s="18" t="e">
        <f t="array" ref="N1051">MAX(IF((IDT_REMUN_TEC=D1051)*(IDT_REMUN_REF&lt;=DATE(RIGHT(E1051,LEN(E1051)-SEARCH("/",E1051)),LEFT(E1051,FIND("/",E1051)-1),1)),IDT_REMUN_REF))</f>
        <v>#VALUE!</v>
      </c>
      <c r="O1051" s="15" t="str">
        <f t="shared" si="19"/>
        <v/>
      </c>
    </row>
    <row r="1052" spans="1:15" x14ac:dyDescent="0.2">
      <c r="A1052" s="9"/>
      <c r="B1052" s="14"/>
      <c r="C1052" s="19"/>
      <c r="D1052" s="19"/>
      <c r="E1052" s="22"/>
      <c r="F1052" s="16">
        <f t="shared" si="16"/>
        <v>0</v>
      </c>
      <c r="G1052" s="20"/>
      <c r="H1052" s="17">
        <f t="shared" si="17"/>
        <v>0</v>
      </c>
      <c r="I1052" s="16">
        <f t="shared" si="18"/>
        <v>0</v>
      </c>
      <c r="J1052" s="14"/>
      <c r="K1052" s="19"/>
      <c r="L1052" s="19"/>
      <c r="M1052" s="21"/>
      <c r="N1052" s="18" t="e">
        <f t="array" ref="N1052">MAX(IF((IDT_REMUN_TEC=D1052)*(IDT_REMUN_REF&lt;=DATE(RIGHT(E1052,LEN(E1052)-SEARCH("/",E1052)),LEFT(E1052,FIND("/",E1052)-1),1)),IDT_REMUN_REF))</f>
        <v>#VALUE!</v>
      </c>
      <c r="O1052" s="15" t="str">
        <f t="shared" si="19"/>
        <v/>
      </c>
    </row>
    <row r="1053" spans="1:15" x14ac:dyDescent="0.2">
      <c r="A1053" s="9"/>
      <c r="B1053" s="14"/>
      <c r="C1053" s="19"/>
      <c r="D1053" s="19"/>
      <c r="E1053" s="22"/>
      <c r="F1053" s="16">
        <f t="shared" si="16"/>
        <v>0</v>
      </c>
      <c r="G1053" s="20"/>
      <c r="H1053" s="17">
        <f t="shared" si="17"/>
        <v>0</v>
      </c>
      <c r="I1053" s="16">
        <f t="shared" si="18"/>
        <v>0</v>
      </c>
      <c r="J1053" s="14"/>
      <c r="K1053" s="19"/>
      <c r="L1053" s="19"/>
      <c r="M1053" s="21"/>
      <c r="N1053" s="18" t="e">
        <f t="array" ref="N1053">MAX(IF((IDT_REMUN_TEC=D1053)*(IDT_REMUN_REF&lt;=DATE(RIGHT(E1053,LEN(E1053)-SEARCH("/",E1053)),LEFT(E1053,FIND("/",E1053)-1),1)),IDT_REMUN_REF))</f>
        <v>#VALUE!</v>
      </c>
      <c r="O1053" s="15" t="str">
        <f t="shared" si="19"/>
        <v/>
      </c>
    </row>
    <row r="1054" spans="1:15" x14ac:dyDescent="0.2">
      <c r="A1054" s="9"/>
      <c r="B1054" s="14"/>
      <c r="C1054" s="19"/>
      <c r="D1054" s="19"/>
      <c r="E1054" s="22"/>
      <c r="F1054" s="16">
        <f t="shared" si="16"/>
        <v>0</v>
      </c>
      <c r="G1054" s="20"/>
      <c r="H1054" s="17">
        <f t="shared" si="17"/>
        <v>0</v>
      </c>
      <c r="I1054" s="16">
        <f t="shared" si="18"/>
        <v>0</v>
      </c>
      <c r="J1054" s="14"/>
      <c r="K1054" s="19"/>
      <c r="L1054" s="19"/>
      <c r="M1054" s="21"/>
      <c r="N1054" s="18" t="e">
        <f t="array" ref="N1054">MAX(IF((IDT_REMUN_TEC=D1054)*(IDT_REMUN_REF&lt;=DATE(RIGHT(E1054,LEN(E1054)-SEARCH("/",E1054)),LEFT(E1054,FIND("/",E1054)-1),1)),IDT_REMUN_REF))</f>
        <v>#VALUE!</v>
      </c>
      <c r="O1054" s="15" t="str">
        <f t="shared" si="19"/>
        <v/>
      </c>
    </row>
    <row r="1055" spans="1:15" x14ac:dyDescent="0.2">
      <c r="A1055" s="9"/>
      <c r="B1055" s="14"/>
      <c r="C1055" s="19"/>
      <c r="D1055" s="19"/>
      <c r="E1055" s="22"/>
      <c r="F1055" s="16">
        <f t="shared" si="16"/>
        <v>0</v>
      </c>
      <c r="G1055" s="20"/>
      <c r="H1055" s="17">
        <f t="shared" si="17"/>
        <v>0</v>
      </c>
      <c r="I1055" s="16">
        <f t="shared" si="18"/>
        <v>0</v>
      </c>
      <c r="J1055" s="14"/>
      <c r="K1055" s="19"/>
      <c r="L1055" s="19"/>
      <c r="M1055" s="21"/>
      <c r="N1055" s="18" t="e">
        <f t="array" ref="N1055">MAX(IF((IDT_REMUN_TEC=D1055)*(IDT_REMUN_REF&lt;=DATE(RIGHT(E1055,LEN(E1055)-SEARCH("/",E1055)),LEFT(E1055,FIND("/",E1055)-1),1)),IDT_REMUN_REF))</f>
        <v>#VALUE!</v>
      </c>
      <c r="O1055" s="15" t="str">
        <f t="shared" si="19"/>
        <v/>
      </c>
    </row>
    <row r="1056" spans="1:15" x14ac:dyDescent="0.2">
      <c r="A1056" s="9"/>
      <c r="B1056" s="14"/>
      <c r="C1056" s="19"/>
      <c r="D1056" s="19"/>
      <c r="E1056" s="22"/>
      <c r="F1056" s="16">
        <f t="shared" si="16"/>
        <v>0</v>
      </c>
      <c r="G1056" s="20"/>
      <c r="H1056" s="17">
        <f t="shared" si="17"/>
        <v>0</v>
      </c>
      <c r="I1056" s="16">
        <f t="shared" si="18"/>
        <v>0</v>
      </c>
      <c r="J1056" s="14"/>
      <c r="K1056" s="19"/>
      <c r="L1056" s="19"/>
      <c r="M1056" s="21"/>
      <c r="N1056" s="18" t="e">
        <f t="array" ref="N1056">MAX(IF((IDT_REMUN_TEC=D1056)*(IDT_REMUN_REF&lt;=DATE(RIGHT(E1056,LEN(E1056)-SEARCH("/",E1056)),LEFT(E1056,FIND("/",E1056)-1),1)),IDT_REMUN_REF))</f>
        <v>#VALUE!</v>
      </c>
      <c r="O1056" s="15" t="str">
        <f t="shared" si="19"/>
        <v/>
      </c>
    </row>
    <row r="1057" spans="1:15" x14ac:dyDescent="0.2">
      <c r="A1057" s="9"/>
      <c r="B1057" s="14"/>
      <c r="C1057" s="19"/>
      <c r="D1057" s="19"/>
      <c r="E1057" s="22"/>
      <c r="F1057" s="16">
        <f t="shared" si="16"/>
        <v>0</v>
      </c>
      <c r="G1057" s="20"/>
      <c r="H1057" s="17">
        <f t="shared" si="17"/>
        <v>0</v>
      </c>
      <c r="I1057" s="16">
        <f t="shared" si="18"/>
        <v>0</v>
      </c>
      <c r="J1057" s="14"/>
      <c r="K1057" s="19"/>
      <c r="L1057" s="19"/>
      <c r="M1057" s="21"/>
      <c r="N1057" s="18" t="e">
        <f t="array" ref="N1057">MAX(IF((IDT_REMUN_TEC=D1057)*(IDT_REMUN_REF&lt;=DATE(RIGHT(E1057,LEN(E1057)-SEARCH("/",E1057)),LEFT(E1057,FIND("/",E1057)-1),1)),IDT_REMUN_REF))</f>
        <v>#VALUE!</v>
      </c>
      <c r="O1057" s="15" t="str">
        <f t="shared" si="19"/>
        <v/>
      </c>
    </row>
    <row r="1058" spans="1:15" x14ac:dyDescent="0.2">
      <c r="A1058" s="9"/>
      <c r="B1058" s="14"/>
      <c r="C1058" s="19"/>
      <c r="D1058" s="19"/>
      <c r="E1058" s="22"/>
      <c r="F1058" s="16">
        <f t="shared" si="16"/>
        <v>0</v>
      </c>
      <c r="G1058" s="20"/>
      <c r="H1058" s="17">
        <f t="shared" si="17"/>
        <v>0</v>
      </c>
      <c r="I1058" s="16">
        <f t="shared" si="18"/>
        <v>0</v>
      </c>
      <c r="J1058" s="14"/>
      <c r="K1058" s="19"/>
      <c r="L1058" s="19"/>
      <c r="M1058" s="21"/>
      <c r="N1058" s="18" t="e">
        <f t="array" ref="N1058">MAX(IF((IDT_REMUN_TEC=D1058)*(IDT_REMUN_REF&lt;=DATE(RIGHT(E1058,LEN(E1058)-SEARCH("/",E1058)),LEFT(E1058,FIND("/",E1058)-1),1)),IDT_REMUN_REF))</f>
        <v>#VALUE!</v>
      </c>
      <c r="O1058" s="15" t="str">
        <f t="shared" si="19"/>
        <v/>
      </c>
    </row>
    <row r="1059" spans="1:15" x14ac:dyDescent="0.2">
      <c r="A1059" s="9"/>
      <c r="B1059" s="14"/>
      <c r="C1059" s="19"/>
      <c r="D1059" s="19"/>
      <c r="E1059" s="22"/>
      <c r="F1059" s="16">
        <f t="shared" si="16"/>
        <v>0</v>
      </c>
      <c r="G1059" s="20"/>
      <c r="H1059" s="17">
        <f t="shared" si="17"/>
        <v>0</v>
      </c>
      <c r="I1059" s="16">
        <f t="shared" si="18"/>
        <v>0</v>
      </c>
      <c r="J1059" s="14"/>
      <c r="K1059" s="19"/>
      <c r="L1059" s="19"/>
      <c r="M1059" s="21"/>
      <c r="N1059" s="18" t="e">
        <f t="array" ref="N1059">MAX(IF((IDT_REMUN_TEC=D1059)*(IDT_REMUN_REF&lt;=DATE(RIGHT(E1059,LEN(E1059)-SEARCH("/",E1059)),LEFT(E1059,FIND("/",E1059)-1),1)),IDT_REMUN_REF))</f>
        <v>#VALUE!</v>
      </c>
      <c r="O1059" s="15" t="str">
        <f t="shared" si="19"/>
        <v/>
      </c>
    </row>
    <row r="1060" spans="1:15" x14ac:dyDescent="0.2">
      <c r="A1060" s="9"/>
      <c r="B1060" s="14"/>
      <c r="C1060" s="19"/>
      <c r="D1060" s="19"/>
      <c r="E1060" s="22"/>
      <c r="F1060" s="16">
        <f t="shared" si="16"/>
        <v>0</v>
      </c>
      <c r="G1060" s="20"/>
      <c r="H1060" s="17">
        <f t="shared" si="17"/>
        <v>0</v>
      </c>
      <c r="I1060" s="16">
        <f t="shared" si="18"/>
        <v>0</v>
      </c>
      <c r="J1060" s="14"/>
      <c r="K1060" s="19"/>
      <c r="L1060" s="19"/>
      <c r="M1060" s="21"/>
      <c r="N1060" s="18" t="e">
        <f t="array" ref="N1060">MAX(IF((IDT_REMUN_TEC=D1060)*(IDT_REMUN_REF&lt;=DATE(RIGHT(E1060,LEN(E1060)-SEARCH("/",E1060)),LEFT(E1060,FIND("/",E1060)-1),1)),IDT_REMUN_REF))</f>
        <v>#VALUE!</v>
      </c>
      <c r="O1060" s="15" t="str">
        <f t="shared" si="19"/>
        <v/>
      </c>
    </row>
    <row r="1061" spans="1:15" x14ac:dyDescent="0.2">
      <c r="A1061" s="9"/>
      <c r="B1061" s="14"/>
      <c r="C1061" s="19"/>
      <c r="D1061" s="19"/>
      <c r="E1061" s="22"/>
      <c r="F1061" s="16">
        <f t="shared" si="16"/>
        <v>0</v>
      </c>
      <c r="G1061" s="20"/>
      <c r="H1061" s="17">
        <f t="shared" si="17"/>
        <v>0</v>
      </c>
      <c r="I1061" s="16">
        <f t="shared" si="18"/>
        <v>0</v>
      </c>
      <c r="J1061" s="14"/>
      <c r="K1061" s="19"/>
      <c r="L1061" s="19"/>
      <c r="M1061" s="21"/>
      <c r="N1061" s="18" t="e">
        <f t="array" ref="N1061">MAX(IF((IDT_REMUN_TEC=D1061)*(IDT_REMUN_REF&lt;=DATE(RIGHT(E1061,LEN(E1061)-SEARCH("/",E1061)),LEFT(E1061,FIND("/",E1061)-1),1)),IDT_REMUN_REF))</f>
        <v>#VALUE!</v>
      </c>
      <c r="O1061" s="15" t="str">
        <f t="shared" si="19"/>
        <v/>
      </c>
    </row>
    <row r="1062" spans="1:15" x14ac:dyDescent="0.2">
      <c r="A1062" s="9"/>
      <c r="B1062" s="14"/>
      <c r="C1062" s="19"/>
      <c r="D1062" s="19"/>
      <c r="E1062" s="22"/>
      <c r="F1062" s="16">
        <f t="shared" si="16"/>
        <v>0</v>
      </c>
      <c r="G1062" s="20"/>
      <c r="H1062" s="17">
        <f t="shared" si="17"/>
        <v>0</v>
      </c>
      <c r="I1062" s="16">
        <f t="shared" si="18"/>
        <v>0</v>
      </c>
      <c r="J1062" s="14"/>
      <c r="K1062" s="19"/>
      <c r="L1062" s="19"/>
      <c r="M1062" s="21"/>
      <c r="N1062" s="18" t="e">
        <f t="array" ref="N1062">MAX(IF((IDT_REMUN_TEC=D1062)*(IDT_REMUN_REF&lt;=DATE(RIGHT(E1062,LEN(E1062)-SEARCH("/",E1062)),LEFT(E1062,FIND("/",E1062)-1),1)),IDT_REMUN_REF))</f>
        <v>#VALUE!</v>
      </c>
      <c r="O1062" s="15" t="str">
        <f t="shared" si="19"/>
        <v/>
      </c>
    </row>
    <row r="1063" spans="1:15" x14ac:dyDescent="0.2">
      <c r="A1063" s="9"/>
      <c r="B1063" s="14"/>
      <c r="C1063" s="19"/>
      <c r="D1063" s="19"/>
      <c r="E1063" s="22"/>
      <c r="F1063" s="16">
        <f t="shared" si="16"/>
        <v>0</v>
      </c>
      <c r="G1063" s="20"/>
      <c r="H1063" s="17">
        <f t="shared" si="17"/>
        <v>0</v>
      </c>
      <c r="I1063" s="16">
        <f t="shared" si="18"/>
        <v>0</v>
      </c>
      <c r="J1063" s="14"/>
      <c r="K1063" s="19"/>
      <c r="L1063" s="19"/>
      <c r="M1063" s="21"/>
      <c r="N1063" s="18" t="e">
        <f t="array" ref="N1063">MAX(IF((IDT_REMUN_TEC=D1063)*(IDT_REMUN_REF&lt;=DATE(RIGHT(E1063,LEN(E1063)-SEARCH("/",E1063)),LEFT(E1063,FIND("/",E1063)-1),1)),IDT_REMUN_REF))</f>
        <v>#VALUE!</v>
      </c>
      <c r="O1063" s="15" t="str">
        <f t="shared" si="19"/>
        <v/>
      </c>
    </row>
    <row r="1064" spans="1:15" x14ac:dyDescent="0.2">
      <c r="A1064" s="9"/>
      <c r="B1064" s="14"/>
      <c r="C1064" s="19"/>
      <c r="D1064" s="19"/>
      <c r="E1064" s="22"/>
      <c r="F1064" s="16">
        <f t="shared" si="16"/>
        <v>0</v>
      </c>
      <c r="G1064" s="20"/>
      <c r="H1064" s="17">
        <f t="shared" si="17"/>
        <v>0</v>
      </c>
      <c r="I1064" s="16">
        <f t="shared" si="18"/>
        <v>0</v>
      </c>
      <c r="J1064" s="14"/>
      <c r="K1064" s="19"/>
      <c r="L1064" s="19"/>
      <c r="M1064" s="21"/>
      <c r="N1064" s="18" t="e">
        <f t="array" ref="N1064">MAX(IF((IDT_REMUN_TEC=D1064)*(IDT_REMUN_REF&lt;=DATE(RIGHT(E1064,LEN(E1064)-SEARCH("/",E1064)),LEFT(E1064,FIND("/",E1064)-1),1)),IDT_REMUN_REF))</f>
        <v>#VALUE!</v>
      </c>
      <c r="O1064" s="15" t="str">
        <f t="shared" si="19"/>
        <v/>
      </c>
    </row>
    <row r="1065" spans="1:15" x14ac:dyDescent="0.2">
      <c r="A1065" s="9"/>
      <c r="B1065" s="14"/>
      <c r="C1065" s="19"/>
      <c r="D1065" s="19"/>
      <c r="E1065" s="22"/>
      <c r="F1065" s="16">
        <f t="shared" si="16"/>
        <v>0</v>
      </c>
      <c r="G1065" s="20"/>
      <c r="H1065" s="17">
        <f t="shared" si="17"/>
        <v>0</v>
      </c>
      <c r="I1065" s="16">
        <f t="shared" si="18"/>
        <v>0</v>
      </c>
      <c r="J1065" s="14"/>
      <c r="K1065" s="19"/>
      <c r="L1065" s="19"/>
      <c r="M1065" s="21"/>
      <c r="N1065" s="18" t="e">
        <f t="array" ref="N1065">MAX(IF((IDT_REMUN_TEC=D1065)*(IDT_REMUN_REF&lt;=DATE(RIGHT(E1065,LEN(E1065)-SEARCH("/",E1065)),LEFT(E1065,FIND("/",E1065)-1),1)),IDT_REMUN_REF))</f>
        <v>#VALUE!</v>
      </c>
      <c r="O1065" s="15" t="str">
        <f t="shared" si="19"/>
        <v/>
      </c>
    </row>
    <row r="1066" spans="1:15" x14ac:dyDescent="0.2">
      <c r="A1066" s="9"/>
      <c r="B1066" s="14"/>
      <c r="C1066" s="19"/>
      <c r="D1066" s="19"/>
      <c r="E1066" s="22"/>
      <c r="F1066" s="16">
        <f t="shared" si="16"/>
        <v>0</v>
      </c>
      <c r="G1066" s="20"/>
      <c r="H1066" s="17">
        <f t="shared" si="17"/>
        <v>0</v>
      </c>
      <c r="I1066" s="16">
        <f t="shared" si="18"/>
        <v>0</v>
      </c>
      <c r="J1066" s="14"/>
      <c r="K1066" s="19"/>
      <c r="L1066" s="19"/>
      <c r="M1066" s="21"/>
      <c r="N1066" s="18" t="e">
        <f t="array" ref="N1066">MAX(IF((IDT_REMUN_TEC=D1066)*(IDT_REMUN_REF&lt;=DATE(RIGHT(E1066,LEN(E1066)-SEARCH("/",E1066)),LEFT(E1066,FIND("/",E1066)-1),1)),IDT_REMUN_REF))</f>
        <v>#VALUE!</v>
      </c>
      <c r="O1066" s="15" t="str">
        <f t="shared" si="19"/>
        <v/>
      </c>
    </row>
    <row r="1067" spans="1:15" x14ac:dyDescent="0.2">
      <c r="A1067" s="9"/>
      <c r="B1067" s="14"/>
      <c r="C1067" s="19"/>
      <c r="D1067" s="19"/>
      <c r="E1067" s="22"/>
      <c r="F1067" s="16">
        <f t="shared" si="16"/>
        <v>0</v>
      </c>
      <c r="G1067" s="20"/>
      <c r="H1067" s="17">
        <f t="shared" si="17"/>
        <v>0</v>
      </c>
      <c r="I1067" s="16">
        <f t="shared" si="18"/>
        <v>0</v>
      </c>
      <c r="J1067" s="14"/>
      <c r="K1067" s="19"/>
      <c r="L1067" s="19"/>
      <c r="M1067" s="21"/>
      <c r="N1067" s="18" t="e">
        <f t="array" ref="N1067">MAX(IF((IDT_REMUN_TEC=D1067)*(IDT_REMUN_REF&lt;=DATE(RIGHT(E1067,LEN(E1067)-SEARCH("/",E1067)),LEFT(E1067,FIND("/",E1067)-1),1)),IDT_REMUN_REF))</f>
        <v>#VALUE!</v>
      </c>
      <c r="O1067" s="15" t="str">
        <f t="shared" si="19"/>
        <v/>
      </c>
    </row>
    <row r="1068" spans="1:15" x14ac:dyDescent="0.2">
      <c r="A1068" s="9"/>
      <c r="B1068" s="14"/>
      <c r="C1068" s="19"/>
      <c r="D1068" s="19"/>
      <c r="E1068" s="22"/>
      <c r="F1068" s="16">
        <f t="shared" si="16"/>
        <v>0</v>
      </c>
      <c r="G1068" s="20"/>
      <c r="H1068" s="17">
        <f t="shared" si="17"/>
        <v>0</v>
      </c>
      <c r="I1068" s="16">
        <f t="shared" si="18"/>
        <v>0</v>
      </c>
      <c r="J1068" s="14"/>
      <c r="K1068" s="19"/>
      <c r="L1068" s="19"/>
      <c r="M1068" s="21"/>
      <c r="N1068" s="18" t="e">
        <f t="array" ref="N1068">MAX(IF((IDT_REMUN_TEC=D1068)*(IDT_REMUN_REF&lt;=DATE(RIGHT(E1068,LEN(E1068)-SEARCH("/",E1068)),LEFT(E1068,FIND("/",E1068)-1),1)),IDT_REMUN_REF))</f>
        <v>#VALUE!</v>
      </c>
      <c r="O1068" s="15" t="str">
        <f t="shared" si="19"/>
        <v/>
      </c>
    </row>
    <row r="1069" spans="1:15" x14ac:dyDescent="0.2">
      <c r="A1069" s="9"/>
      <c r="B1069" s="14"/>
      <c r="C1069" s="19"/>
      <c r="D1069" s="19"/>
      <c r="E1069" s="22"/>
      <c r="F1069" s="16">
        <f t="shared" si="16"/>
        <v>0</v>
      </c>
      <c r="G1069" s="20"/>
      <c r="H1069" s="17">
        <f t="shared" si="17"/>
        <v>0</v>
      </c>
      <c r="I1069" s="16">
        <f t="shared" si="18"/>
        <v>0</v>
      </c>
      <c r="J1069" s="14"/>
      <c r="K1069" s="19"/>
      <c r="L1069" s="19"/>
      <c r="M1069" s="21"/>
      <c r="N1069" s="18" t="e">
        <f t="array" ref="N1069">MAX(IF((IDT_REMUN_TEC=D1069)*(IDT_REMUN_REF&lt;=DATE(RIGHT(E1069,LEN(E1069)-SEARCH("/",E1069)),LEFT(E1069,FIND("/",E1069)-1),1)),IDT_REMUN_REF))</f>
        <v>#VALUE!</v>
      </c>
      <c r="O1069" s="15" t="str">
        <f t="shared" si="19"/>
        <v/>
      </c>
    </row>
    <row r="1070" spans="1:15" x14ac:dyDescent="0.2">
      <c r="A1070" s="9"/>
      <c r="B1070" s="14"/>
      <c r="C1070" s="19"/>
      <c r="D1070" s="19"/>
      <c r="E1070" s="22"/>
      <c r="F1070" s="16">
        <f t="shared" si="16"/>
        <v>0</v>
      </c>
      <c r="G1070" s="20"/>
      <c r="H1070" s="17">
        <f t="shared" si="17"/>
        <v>0</v>
      </c>
      <c r="I1070" s="16">
        <f t="shared" si="18"/>
        <v>0</v>
      </c>
      <c r="J1070" s="14"/>
      <c r="K1070" s="19"/>
      <c r="L1070" s="19"/>
      <c r="M1070" s="21"/>
      <c r="N1070" s="18" t="e">
        <f t="array" ref="N1070">MAX(IF((IDT_REMUN_TEC=D1070)*(IDT_REMUN_REF&lt;=DATE(RIGHT(E1070,LEN(E1070)-SEARCH("/",E1070)),LEFT(E1070,FIND("/",E1070)-1),1)),IDT_REMUN_REF))</f>
        <v>#VALUE!</v>
      </c>
      <c r="O1070" s="15" t="str">
        <f t="shared" si="19"/>
        <v/>
      </c>
    </row>
    <row r="1071" spans="1:15" x14ac:dyDescent="0.2">
      <c r="A1071" s="9"/>
      <c r="B1071" s="14"/>
      <c r="C1071" s="19"/>
      <c r="D1071" s="19"/>
      <c r="E1071" s="22"/>
      <c r="F1071" s="16">
        <f t="shared" si="16"/>
        <v>0</v>
      </c>
      <c r="G1071" s="20"/>
      <c r="H1071" s="17">
        <f t="shared" si="17"/>
        <v>0</v>
      </c>
      <c r="I1071" s="16">
        <f t="shared" si="18"/>
        <v>0</v>
      </c>
      <c r="J1071" s="14"/>
      <c r="K1071" s="19"/>
      <c r="L1071" s="19"/>
      <c r="M1071" s="21"/>
      <c r="N1071" s="18" t="e">
        <f t="array" ref="N1071">MAX(IF((IDT_REMUN_TEC=D1071)*(IDT_REMUN_REF&lt;=DATE(RIGHT(E1071,LEN(E1071)-SEARCH("/",E1071)),LEFT(E1071,FIND("/",E1071)-1),1)),IDT_REMUN_REF))</f>
        <v>#VALUE!</v>
      </c>
      <c r="O1071" s="15" t="str">
        <f t="shared" si="19"/>
        <v/>
      </c>
    </row>
    <row r="1072" spans="1:15" x14ac:dyDescent="0.2">
      <c r="A1072" s="9"/>
      <c r="B1072" s="14"/>
      <c r="C1072" s="19"/>
      <c r="D1072" s="19"/>
      <c r="E1072" s="22"/>
      <c r="F1072" s="16">
        <f t="shared" si="16"/>
        <v>0</v>
      </c>
      <c r="G1072" s="20"/>
      <c r="H1072" s="17">
        <f t="shared" si="17"/>
        <v>0</v>
      </c>
      <c r="I1072" s="16">
        <f t="shared" si="18"/>
        <v>0</v>
      </c>
      <c r="J1072" s="14"/>
      <c r="K1072" s="19"/>
      <c r="L1072" s="19"/>
      <c r="M1072" s="21"/>
      <c r="N1072" s="18" t="e">
        <f t="array" ref="N1072">MAX(IF((IDT_REMUN_TEC=D1072)*(IDT_REMUN_REF&lt;=DATE(RIGHT(E1072,LEN(E1072)-SEARCH("/",E1072)),LEFT(E1072,FIND("/",E1072)-1),1)),IDT_REMUN_REF))</f>
        <v>#VALUE!</v>
      </c>
      <c r="O1072" s="15" t="str">
        <f t="shared" si="19"/>
        <v/>
      </c>
    </row>
    <row r="1073" spans="1:15" x14ac:dyDescent="0.2">
      <c r="A1073" s="9"/>
      <c r="B1073" s="14"/>
      <c r="C1073" s="19"/>
      <c r="D1073" s="19"/>
      <c r="E1073" s="22"/>
      <c r="F1073" s="16">
        <f t="shared" si="16"/>
        <v>0</v>
      </c>
      <c r="G1073" s="20"/>
      <c r="H1073" s="17">
        <f t="shared" si="17"/>
        <v>0</v>
      </c>
      <c r="I1073" s="16">
        <f t="shared" si="18"/>
        <v>0</v>
      </c>
      <c r="J1073" s="14"/>
      <c r="K1073" s="19"/>
      <c r="L1073" s="19"/>
      <c r="M1073" s="21"/>
      <c r="N1073" s="18" t="e">
        <f t="array" ref="N1073">MAX(IF((IDT_REMUN_TEC=D1073)*(IDT_REMUN_REF&lt;=DATE(RIGHT(E1073,LEN(E1073)-SEARCH("/",E1073)),LEFT(E1073,FIND("/",E1073)-1),1)),IDT_REMUN_REF))</f>
        <v>#VALUE!</v>
      </c>
      <c r="O1073" s="15" t="str">
        <f t="shared" si="19"/>
        <v/>
      </c>
    </row>
    <row r="1074" spans="1:15" x14ac:dyDescent="0.2">
      <c r="A1074" s="9"/>
      <c r="B1074" s="14"/>
      <c r="C1074" s="19"/>
      <c r="D1074" s="19"/>
      <c r="E1074" s="22"/>
      <c r="F1074" s="16">
        <f t="shared" si="16"/>
        <v>0</v>
      </c>
      <c r="G1074" s="20"/>
      <c r="H1074" s="17">
        <f t="shared" si="17"/>
        <v>0</v>
      </c>
      <c r="I1074" s="16">
        <f t="shared" si="18"/>
        <v>0</v>
      </c>
      <c r="J1074" s="14"/>
      <c r="K1074" s="19"/>
      <c r="L1074" s="19"/>
      <c r="M1074" s="21"/>
      <c r="N1074" s="18" t="e">
        <f t="array" ref="N1074">MAX(IF((IDT_REMUN_TEC=D1074)*(IDT_REMUN_REF&lt;=DATE(RIGHT(E1074,LEN(E1074)-SEARCH("/",E1074)),LEFT(E1074,FIND("/",E1074)-1),1)),IDT_REMUN_REF))</f>
        <v>#VALUE!</v>
      </c>
      <c r="O1074" s="15" t="str">
        <f t="shared" si="19"/>
        <v/>
      </c>
    </row>
    <row r="1075" spans="1:15" x14ac:dyDescent="0.2">
      <c r="A1075" s="9"/>
      <c r="B1075" s="14"/>
      <c r="C1075" s="19"/>
      <c r="D1075" s="19"/>
      <c r="E1075" s="22"/>
      <c r="F1075" s="16">
        <f t="shared" si="16"/>
        <v>0</v>
      </c>
      <c r="G1075" s="20"/>
      <c r="H1075" s="17">
        <f t="shared" si="17"/>
        <v>0</v>
      </c>
      <c r="I1075" s="16">
        <f t="shared" si="18"/>
        <v>0</v>
      </c>
      <c r="J1075" s="14"/>
      <c r="K1075" s="19"/>
      <c r="L1075" s="19"/>
      <c r="M1075" s="21"/>
      <c r="N1075" s="18" t="e">
        <f t="array" ref="N1075">MAX(IF((IDT_REMUN_TEC=D1075)*(IDT_REMUN_REF&lt;=DATE(RIGHT(E1075,LEN(E1075)-SEARCH("/",E1075)),LEFT(E1075,FIND("/",E1075)-1),1)),IDT_REMUN_REF))</f>
        <v>#VALUE!</v>
      </c>
      <c r="O1075" s="15" t="str">
        <f t="shared" si="19"/>
        <v/>
      </c>
    </row>
    <row r="1076" spans="1:15" x14ac:dyDescent="0.2">
      <c r="A1076" s="9"/>
      <c r="B1076" s="14"/>
      <c r="C1076" s="19"/>
      <c r="D1076" s="19"/>
      <c r="E1076" s="22"/>
      <c r="F1076" s="16">
        <f t="shared" si="16"/>
        <v>0</v>
      </c>
      <c r="G1076" s="20"/>
      <c r="H1076" s="17">
        <f t="shared" si="17"/>
        <v>0</v>
      </c>
      <c r="I1076" s="16">
        <f t="shared" si="18"/>
        <v>0</v>
      </c>
      <c r="J1076" s="14"/>
      <c r="K1076" s="19"/>
      <c r="L1076" s="19"/>
      <c r="M1076" s="21"/>
      <c r="N1076" s="18" t="e">
        <f t="array" ref="N1076">MAX(IF((IDT_REMUN_TEC=D1076)*(IDT_REMUN_REF&lt;=DATE(RIGHT(E1076,LEN(E1076)-SEARCH("/",E1076)),LEFT(E1076,FIND("/",E1076)-1),1)),IDT_REMUN_REF))</f>
        <v>#VALUE!</v>
      </c>
      <c r="O1076" s="15" t="str">
        <f t="shared" si="19"/>
        <v/>
      </c>
    </row>
    <row r="1077" spans="1:15" x14ac:dyDescent="0.2">
      <c r="A1077" s="9"/>
      <c r="B1077" s="14"/>
      <c r="C1077" s="19"/>
      <c r="D1077" s="19"/>
      <c r="E1077" s="22"/>
      <c r="F1077" s="16">
        <f t="shared" si="16"/>
        <v>0</v>
      </c>
      <c r="G1077" s="20"/>
      <c r="H1077" s="17">
        <f t="shared" si="17"/>
        <v>0</v>
      </c>
      <c r="I1077" s="16">
        <f t="shared" si="18"/>
        <v>0</v>
      </c>
      <c r="J1077" s="14"/>
      <c r="K1077" s="19"/>
      <c r="L1077" s="19"/>
      <c r="M1077" s="21"/>
      <c r="N1077" s="18" t="e">
        <f t="array" ref="N1077">MAX(IF((IDT_REMUN_TEC=D1077)*(IDT_REMUN_REF&lt;=DATE(RIGHT(E1077,LEN(E1077)-SEARCH("/",E1077)),LEFT(E1077,FIND("/",E1077)-1),1)),IDT_REMUN_REF))</f>
        <v>#VALUE!</v>
      </c>
      <c r="O1077" s="15" t="str">
        <f t="shared" si="19"/>
        <v/>
      </c>
    </row>
    <row r="1078" spans="1:15" x14ac:dyDescent="0.2">
      <c r="A1078" s="9"/>
      <c r="B1078" s="14"/>
      <c r="C1078" s="19"/>
      <c r="D1078" s="19"/>
      <c r="E1078" s="22"/>
      <c r="F1078" s="16">
        <f t="shared" si="16"/>
        <v>0</v>
      </c>
      <c r="G1078" s="20"/>
      <c r="H1078" s="17">
        <f t="shared" si="17"/>
        <v>0</v>
      </c>
      <c r="I1078" s="16">
        <f t="shared" si="18"/>
        <v>0</v>
      </c>
      <c r="J1078" s="14"/>
      <c r="K1078" s="19"/>
      <c r="L1078" s="19"/>
      <c r="M1078" s="21"/>
      <c r="N1078" s="18" t="e">
        <f t="array" ref="N1078">MAX(IF((IDT_REMUN_TEC=D1078)*(IDT_REMUN_REF&lt;=DATE(RIGHT(E1078,LEN(E1078)-SEARCH("/",E1078)),LEFT(E1078,FIND("/",E1078)-1),1)),IDT_REMUN_REF))</f>
        <v>#VALUE!</v>
      </c>
      <c r="O1078" s="15" t="str">
        <f t="shared" si="19"/>
        <v/>
      </c>
    </row>
    <row r="1079" spans="1:15" x14ac:dyDescent="0.2">
      <c r="A1079" s="9"/>
      <c r="B1079" s="14"/>
      <c r="C1079" s="19"/>
      <c r="D1079" s="19"/>
      <c r="E1079" s="22"/>
      <c r="F1079" s="16">
        <f t="shared" si="16"/>
        <v>0</v>
      </c>
      <c r="G1079" s="20"/>
      <c r="H1079" s="17">
        <f t="shared" si="17"/>
        <v>0</v>
      </c>
      <c r="I1079" s="16">
        <f t="shared" si="18"/>
        <v>0</v>
      </c>
      <c r="J1079" s="14"/>
      <c r="K1079" s="19"/>
      <c r="L1079" s="19"/>
      <c r="M1079" s="21"/>
      <c r="N1079" s="18" t="e">
        <f t="array" ref="N1079">MAX(IF((IDT_REMUN_TEC=D1079)*(IDT_REMUN_REF&lt;=DATE(RIGHT(E1079,LEN(E1079)-SEARCH("/",E1079)),LEFT(E1079,FIND("/",E1079)-1),1)),IDT_REMUN_REF))</f>
        <v>#VALUE!</v>
      </c>
      <c r="O1079" s="15" t="str">
        <f t="shared" si="19"/>
        <v/>
      </c>
    </row>
    <row r="1080" spans="1:15" x14ac:dyDescent="0.2">
      <c r="A1080" s="9"/>
      <c r="B1080" s="14"/>
      <c r="C1080" s="19"/>
      <c r="D1080" s="19"/>
      <c r="E1080" s="22"/>
      <c r="F1080" s="16">
        <f t="shared" si="16"/>
        <v>0</v>
      </c>
      <c r="G1080" s="20"/>
      <c r="H1080" s="17">
        <f t="shared" si="17"/>
        <v>0</v>
      </c>
      <c r="I1080" s="16">
        <f t="shared" si="18"/>
        <v>0</v>
      </c>
      <c r="J1080" s="14"/>
      <c r="K1080" s="19"/>
      <c r="L1080" s="19"/>
      <c r="M1080" s="21"/>
      <c r="N1080" s="18" t="e">
        <f t="array" ref="N1080">MAX(IF((IDT_REMUN_TEC=D1080)*(IDT_REMUN_REF&lt;=DATE(RIGHT(E1080,LEN(E1080)-SEARCH("/",E1080)),LEFT(E1080,FIND("/",E1080)-1),1)),IDT_REMUN_REF))</f>
        <v>#VALUE!</v>
      </c>
      <c r="O1080" s="15" t="str">
        <f t="shared" si="19"/>
        <v/>
      </c>
    </row>
    <row r="1081" spans="1:15" x14ac:dyDescent="0.2">
      <c r="A1081" s="9"/>
      <c r="B1081" s="14"/>
      <c r="C1081" s="19"/>
      <c r="D1081" s="19"/>
      <c r="E1081" s="22"/>
      <c r="F1081" s="16">
        <f t="shared" si="16"/>
        <v>0</v>
      </c>
      <c r="G1081" s="20"/>
      <c r="H1081" s="17">
        <f t="shared" si="17"/>
        <v>0</v>
      </c>
      <c r="I1081" s="16">
        <f t="shared" si="18"/>
        <v>0</v>
      </c>
      <c r="J1081" s="14"/>
      <c r="K1081" s="19"/>
      <c r="L1081" s="19"/>
      <c r="M1081" s="21"/>
      <c r="N1081" s="18" t="e">
        <f t="array" ref="N1081">MAX(IF((IDT_REMUN_TEC=D1081)*(IDT_REMUN_REF&lt;=DATE(RIGHT(E1081,LEN(E1081)-SEARCH("/",E1081)),LEFT(E1081,FIND("/",E1081)-1),1)),IDT_REMUN_REF))</f>
        <v>#VALUE!</v>
      </c>
      <c r="O1081" s="15" t="str">
        <f t="shared" si="19"/>
        <v/>
      </c>
    </row>
    <row r="1082" spans="1:15" x14ac:dyDescent="0.2">
      <c r="A1082" s="9"/>
      <c r="B1082" s="14"/>
      <c r="C1082" s="19"/>
      <c r="D1082" s="19"/>
      <c r="E1082" s="22"/>
      <c r="F1082" s="16">
        <f t="shared" si="16"/>
        <v>0</v>
      </c>
      <c r="G1082" s="20"/>
      <c r="H1082" s="17">
        <f t="shared" si="17"/>
        <v>0</v>
      </c>
      <c r="I1082" s="16">
        <f t="shared" si="18"/>
        <v>0</v>
      </c>
      <c r="J1082" s="14"/>
      <c r="K1082" s="19"/>
      <c r="L1082" s="19"/>
      <c r="M1082" s="21"/>
      <c r="N1082" s="18" t="e">
        <f t="array" ref="N1082">MAX(IF((IDT_REMUN_TEC=D1082)*(IDT_REMUN_REF&lt;=DATE(RIGHT(E1082,LEN(E1082)-SEARCH("/",E1082)),LEFT(E1082,FIND("/",E1082)-1),1)),IDT_REMUN_REF))</f>
        <v>#VALUE!</v>
      </c>
      <c r="O1082" s="15" t="str">
        <f t="shared" si="19"/>
        <v/>
      </c>
    </row>
    <row r="1083" spans="1:15" x14ac:dyDescent="0.2">
      <c r="A1083" s="9"/>
      <c r="B1083" s="14"/>
      <c r="C1083" s="19"/>
      <c r="D1083" s="19"/>
      <c r="E1083" s="22"/>
      <c r="F1083" s="16">
        <f t="shared" si="16"/>
        <v>0</v>
      </c>
      <c r="G1083" s="20"/>
      <c r="H1083" s="17">
        <f t="shared" si="17"/>
        <v>0</v>
      </c>
      <c r="I1083" s="16">
        <f t="shared" si="18"/>
        <v>0</v>
      </c>
      <c r="J1083" s="14"/>
      <c r="K1083" s="19"/>
      <c r="L1083" s="19"/>
      <c r="M1083" s="21"/>
      <c r="N1083" s="18" t="e">
        <f t="array" ref="N1083">MAX(IF((IDT_REMUN_TEC=D1083)*(IDT_REMUN_REF&lt;=DATE(RIGHT(E1083,LEN(E1083)-SEARCH("/",E1083)),LEFT(E1083,FIND("/",E1083)-1),1)),IDT_REMUN_REF))</f>
        <v>#VALUE!</v>
      </c>
      <c r="O1083" s="15" t="str">
        <f t="shared" si="19"/>
        <v/>
      </c>
    </row>
    <row r="1084" spans="1:15" x14ac:dyDescent="0.2">
      <c r="A1084" s="9"/>
      <c r="B1084" s="14"/>
      <c r="C1084" s="19"/>
      <c r="D1084" s="19"/>
      <c r="E1084" s="22"/>
      <c r="F1084" s="16">
        <f t="shared" si="16"/>
        <v>0</v>
      </c>
      <c r="G1084" s="20"/>
      <c r="H1084" s="17">
        <f t="shared" si="17"/>
        <v>0</v>
      </c>
      <c r="I1084" s="16">
        <f t="shared" si="18"/>
        <v>0</v>
      </c>
      <c r="J1084" s="14"/>
      <c r="K1084" s="19"/>
      <c r="L1084" s="19"/>
      <c r="M1084" s="21"/>
      <c r="N1084" s="18" t="e">
        <f t="array" ref="N1084">MAX(IF((IDT_REMUN_TEC=D1084)*(IDT_REMUN_REF&lt;=DATE(RIGHT(E1084,LEN(E1084)-SEARCH("/",E1084)),LEFT(E1084,FIND("/",E1084)-1),1)),IDT_REMUN_REF))</f>
        <v>#VALUE!</v>
      </c>
      <c r="O1084" s="15" t="str">
        <f t="shared" si="19"/>
        <v/>
      </c>
    </row>
    <row r="1085" spans="1:15" x14ac:dyDescent="0.2">
      <c r="A1085" s="9"/>
      <c r="B1085" s="14"/>
      <c r="C1085" s="19"/>
      <c r="D1085" s="19"/>
      <c r="E1085" s="22"/>
      <c r="F1085" s="16">
        <f t="shared" si="16"/>
        <v>0</v>
      </c>
      <c r="G1085" s="20"/>
      <c r="H1085" s="17">
        <f t="shared" si="17"/>
        <v>0</v>
      </c>
      <c r="I1085" s="16">
        <f t="shared" si="18"/>
        <v>0</v>
      </c>
      <c r="J1085" s="14"/>
      <c r="K1085" s="19"/>
      <c r="L1085" s="19"/>
      <c r="M1085" s="21"/>
      <c r="N1085" s="18" t="e">
        <f t="array" ref="N1085">MAX(IF((IDT_REMUN_TEC=D1085)*(IDT_REMUN_REF&lt;=DATE(RIGHT(E1085,LEN(E1085)-SEARCH("/",E1085)),LEFT(E1085,FIND("/",E1085)-1),1)),IDT_REMUN_REF))</f>
        <v>#VALUE!</v>
      </c>
      <c r="O1085" s="15" t="str">
        <f t="shared" si="19"/>
        <v/>
      </c>
    </row>
    <row r="1086" spans="1:15" x14ac:dyDescent="0.2">
      <c r="A1086" s="9"/>
      <c r="B1086" s="14"/>
      <c r="C1086" s="19"/>
      <c r="D1086" s="19"/>
      <c r="E1086" s="22"/>
      <c r="F1086" s="16">
        <f t="shared" si="16"/>
        <v>0</v>
      </c>
      <c r="G1086" s="20"/>
      <c r="H1086" s="17">
        <f t="shared" si="17"/>
        <v>0</v>
      </c>
      <c r="I1086" s="16">
        <f t="shared" si="18"/>
        <v>0</v>
      </c>
      <c r="J1086" s="14"/>
      <c r="K1086" s="19"/>
      <c r="L1086" s="19"/>
      <c r="M1086" s="21"/>
      <c r="N1086" s="18" t="e">
        <f t="array" ref="N1086">MAX(IF((IDT_REMUN_TEC=D1086)*(IDT_REMUN_REF&lt;=DATE(RIGHT(E1086,LEN(E1086)-SEARCH("/",E1086)),LEFT(E1086,FIND("/",E1086)-1),1)),IDT_REMUN_REF))</f>
        <v>#VALUE!</v>
      </c>
      <c r="O1086" s="15" t="str">
        <f t="shared" si="19"/>
        <v/>
      </c>
    </row>
    <row r="1087" spans="1:15" x14ac:dyDescent="0.2">
      <c r="A1087" s="9"/>
      <c r="B1087" s="14"/>
      <c r="C1087" s="19"/>
      <c r="D1087" s="19"/>
      <c r="E1087" s="22"/>
      <c r="F1087" s="16">
        <f t="shared" si="16"/>
        <v>0</v>
      </c>
      <c r="G1087" s="20"/>
      <c r="H1087" s="17">
        <f t="shared" si="17"/>
        <v>0</v>
      </c>
      <c r="I1087" s="16">
        <f t="shared" si="18"/>
        <v>0</v>
      </c>
      <c r="J1087" s="14"/>
      <c r="K1087" s="19"/>
      <c r="L1087" s="19"/>
      <c r="M1087" s="21"/>
      <c r="N1087" s="18" t="e">
        <f t="array" ref="N1087">MAX(IF((IDT_REMUN_TEC=D1087)*(IDT_REMUN_REF&lt;=DATE(RIGHT(E1087,LEN(E1087)-SEARCH("/",E1087)),LEFT(E1087,FIND("/",E1087)-1),1)),IDT_REMUN_REF))</f>
        <v>#VALUE!</v>
      </c>
      <c r="O1087" s="15" t="str">
        <f t="shared" si="19"/>
        <v/>
      </c>
    </row>
    <row r="1088" spans="1:15" x14ac:dyDescent="0.2">
      <c r="A1088" s="9"/>
      <c r="B1088" s="14"/>
      <c r="C1088" s="19"/>
      <c r="D1088" s="19"/>
      <c r="E1088" s="22"/>
      <c r="F1088" s="16">
        <f t="shared" si="16"/>
        <v>0</v>
      </c>
      <c r="G1088" s="20"/>
      <c r="H1088" s="17">
        <f t="shared" si="17"/>
        <v>0</v>
      </c>
      <c r="I1088" s="16">
        <f t="shared" si="18"/>
        <v>0</v>
      </c>
      <c r="J1088" s="14"/>
      <c r="K1088" s="19"/>
      <c r="L1088" s="19"/>
      <c r="M1088" s="21"/>
      <c r="N1088" s="18" t="e">
        <f t="array" ref="N1088">MAX(IF((IDT_REMUN_TEC=D1088)*(IDT_REMUN_REF&lt;=DATE(RIGHT(E1088,LEN(E1088)-SEARCH("/",E1088)),LEFT(E1088,FIND("/",E1088)-1),1)),IDT_REMUN_REF))</f>
        <v>#VALUE!</v>
      </c>
      <c r="O1088" s="15" t="str">
        <f t="shared" si="19"/>
        <v/>
      </c>
    </row>
    <row r="1089" spans="1:15" x14ac:dyDescent="0.2">
      <c r="A1089" s="9"/>
      <c r="B1089" s="14"/>
      <c r="C1089" s="19"/>
      <c r="D1089" s="19"/>
      <c r="E1089" s="22"/>
      <c r="F1089" s="16">
        <f t="shared" si="16"/>
        <v>0</v>
      </c>
      <c r="G1089" s="20"/>
      <c r="H1089" s="17">
        <f t="shared" si="17"/>
        <v>0</v>
      </c>
      <c r="I1089" s="16">
        <f t="shared" si="18"/>
        <v>0</v>
      </c>
      <c r="J1089" s="14"/>
      <c r="K1089" s="19"/>
      <c r="L1089" s="19"/>
      <c r="M1089" s="21"/>
      <c r="N1089" s="18" t="e">
        <f t="array" ref="N1089">MAX(IF((IDT_REMUN_TEC=D1089)*(IDT_REMUN_REF&lt;=DATE(RIGHT(E1089,LEN(E1089)-SEARCH("/",E1089)),LEFT(E1089,FIND("/",E1089)-1),1)),IDT_REMUN_REF))</f>
        <v>#VALUE!</v>
      </c>
      <c r="O1089" s="15" t="str">
        <f t="shared" si="19"/>
        <v/>
      </c>
    </row>
    <row r="1090" spans="1:15" x14ac:dyDescent="0.2">
      <c r="A1090" s="9"/>
      <c r="B1090" s="14"/>
      <c r="C1090" s="19"/>
      <c r="D1090" s="19"/>
      <c r="E1090" s="22"/>
      <c r="F1090" s="16">
        <f t="shared" si="16"/>
        <v>0</v>
      </c>
      <c r="G1090" s="20"/>
      <c r="H1090" s="17">
        <f t="shared" si="17"/>
        <v>0</v>
      </c>
      <c r="I1090" s="16">
        <f t="shared" si="18"/>
        <v>0</v>
      </c>
      <c r="J1090" s="14"/>
      <c r="K1090" s="19"/>
      <c r="L1090" s="19"/>
      <c r="M1090" s="21"/>
      <c r="N1090" s="18" t="e">
        <f t="array" ref="N1090">MAX(IF((IDT_REMUN_TEC=D1090)*(IDT_REMUN_REF&lt;=DATE(RIGHT(E1090,LEN(E1090)-SEARCH("/",E1090)),LEFT(E1090,FIND("/",E1090)-1),1)),IDT_REMUN_REF))</f>
        <v>#VALUE!</v>
      </c>
      <c r="O1090" s="15" t="str">
        <f t="shared" si="19"/>
        <v/>
      </c>
    </row>
    <row r="1091" spans="1:15" x14ac:dyDescent="0.2">
      <c r="A1091" s="9"/>
      <c r="B1091" s="14"/>
      <c r="C1091" s="19"/>
      <c r="D1091" s="19"/>
      <c r="E1091" s="22"/>
      <c r="F1091" s="16">
        <f t="shared" si="16"/>
        <v>0</v>
      </c>
      <c r="G1091" s="20"/>
      <c r="H1091" s="17">
        <f t="shared" si="17"/>
        <v>0</v>
      </c>
      <c r="I1091" s="16">
        <f t="shared" si="18"/>
        <v>0</v>
      </c>
      <c r="J1091" s="14"/>
      <c r="K1091" s="19"/>
      <c r="L1091" s="19"/>
      <c r="M1091" s="21"/>
      <c r="N1091" s="18" t="e">
        <f t="array" ref="N1091">MAX(IF((IDT_REMUN_TEC=D1091)*(IDT_REMUN_REF&lt;=DATE(RIGHT(E1091,LEN(E1091)-SEARCH("/",E1091)),LEFT(E1091,FIND("/",E1091)-1),1)),IDT_REMUN_REF))</f>
        <v>#VALUE!</v>
      </c>
      <c r="O1091" s="15" t="str">
        <f t="shared" si="19"/>
        <v/>
      </c>
    </row>
    <row r="1092" spans="1:15" x14ac:dyDescent="0.2">
      <c r="A1092" s="9"/>
      <c r="B1092" s="14"/>
      <c r="C1092" s="19"/>
      <c r="D1092" s="19"/>
      <c r="E1092" s="22"/>
      <c r="F1092" s="16">
        <f t="shared" si="16"/>
        <v>0</v>
      </c>
      <c r="G1092" s="20"/>
      <c r="H1092" s="17">
        <f t="shared" si="17"/>
        <v>0</v>
      </c>
      <c r="I1092" s="16">
        <f t="shared" si="18"/>
        <v>0</v>
      </c>
      <c r="J1092" s="14"/>
      <c r="K1092" s="19"/>
      <c r="L1092" s="19"/>
      <c r="M1092" s="21"/>
      <c r="N1092" s="18" t="e">
        <f t="array" ref="N1092">MAX(IF((IDT_REMUN_TEC=D1092)*(IDT_REMUN_REF&lt;=DATE(RIGHT(E1092,LEN(E1092)-SEARCH("/",E1092)),LEFT(E1092,FIND("/",E1092)-1),1)),IDT_REMUN_REF))</f>
        <v>#VALUE!</v>
      </c>
      <c r="O1092" s="15" t="str">
        <f t="shared" si="19"/>
        <v/>
      </c>
    </row>
    <row r="1093" spans="1:15" x14ac:dyDescent="0.2">
      <c r="A1093" s="9"/>
      <c r="B1093" s="14"/>
      <c r="C1093" s="19"/>
      <c r="D1093" s="19"/>
      <c r="E1093" s="22"/>
      <c r="F1093" s="16">
        <f t="shared" si="16"/>
        <v>0</v>
      </c>
      <c r="G1093" s="20"/>
      <c r="H1093" s="17">
        <f t="shared" si="17"/>
        <v>0</v>
      </c>
      <c r="I1093" s="16">
        <f t="shared" si="18"/>
        <v>0</v>
      </c>
      <c r="J1093" s="14"/>
      <c r="K1093" s="19"/>
      <c r="L1093" s="19"/>
      <c r="M1093" s="21"/>
      <c r="N1093" s="18" t="e">
        <f t="array" ref="N1093">MAX(IF((IDT_REMUN_TEC=D1093)*(IDT_REMUN_REF&lt;=DATE(RIGHT(E1093,LEN(E1093)-SEARCH("/",E1093)),LEFT(E1093,FIND("/",E1093)-1),1)),IDT_REMUN_REF))</f>
        <v>#VALUE!</v>
      </c>
      <c r="O1093" s="15" t="str">
        <f t="shared" si="19"/>
        <v/>
      </c>
    </row>
    <row r="1094" spans="1:15" x14ac:dyDescent="0.2">
      <c r="A1094" s="9"/>
      <c r="B1094" s="14"/>
      <c r="C1094" s="19"/>
      <c r="D1094" s="19"/>
      <c r="E1094" s="22"/>
      <c r="F1094" s="16">
        <f t="shared" si="16"/>
        <v>0</v>
      </c>
      <c r="G1094" s="20"/>
      <c r="H1094" s="17">
        <f t="shared" si="17"/>
        <v>0</v>
      </c>
      <c r="I1094" s="16">
        <f t="shared" si="18"/>
        <v>0</v>
      </c>
      <c r="J1094" s="14"/>
      <c r="K1094" s="19"/>
      <c r="L1094" s="19"/>
      <c r="M1094" s="21"/>
      <c r="N1094" s="18" t="e">
        <f t="array" ref="N1094">MAX(IF((IDT_REMUN_TEC=D1094)*(IDT_REMUN_REF&lt;=DATE(RIGHT(E1094,LEN(E1094)-SEARCH("/",E1094)),LEFT(E1094,FIND("/",E1094)-1),1)),IDT_REMUN_REF))</f>
        <v>#VALUE!</v>
      </c>
      <c r="O1094" s="15" t="str">
        <f t="shared" si="19"/>
        <v/>
      </c>
    </row>
    <row r="1095" spans="1:15" x14ac:dyDescent="0.2">
      <c r="A1095" s="9"/>
      <c r="B1095" s="14"/>
      <c r="C1095" s="19"/>
      <c r="D1095" s="19"/>
      <c r="E1095" s="22"/>
      <c r="F1095" s="16">
        <f t="shared" si="16"/>
        <v>0</v>
      </c>
      <c r="G1095" s="20"/>
      <c r="H1095" s="17">
        <f t="shared" si="17"/>
        <v>0</v>
      </c>
      <c r="I1095" s="16">
        <f t="shared" si="18"/>
        <v>0</v>
      </c>
      <c r="J1095" s="14"/>
      <c r="K1095" s="19"/>
      <c r="L1095" s="19"/>
      <c r="M1095" s="21"/>
      <c r="N1095" s="18" t="e">
        <f t="array" ref="N1095">MAX(IF((IDT_REMUN_TEC=D1095)*(IDT_REMUN_REF&lt;=DATE(RIGHT(E1095,LEN(E1095)-SEARCH("/",E1095)),LEFT(E1095,FIND("/",E1095)-1),1)),IDT_REMUN_REF))</f>
        <v>#VALUE!</v>
      </c>
      <c r="O1095" s="15" t="str">
        <f t="shared" si="19"/>
        <v/>
      </c>
    </row>
    <row r="1096" spans="1:15" x14ac:dyDescent="0.2">
      <c r="A1096" s="9"/>
      <c r="B1096" s="14"/>
      <c r="C1096" s="19"/>
      <c r="D1096" s="19"/>
      <c r="E1096" s="22"/>
      <c r="F1096" s="16">
        <f t="shared" si="16"/>
        <v>0</v>
      </c>
      <c r="G1096" s="20"/>
      <c r="H1096" s="17">
        <f t="shared" si="17"/>
        <v>0</v>
      </c>
      <c r="I1096" s="16">
        <f t="shared" si="18"/>
        <v>0</v>
      </c>
      <c r="J1096" s="14"/>
      <c r="K1096" s="19"/>
      <c r="L1096" s="19"/>
      <c r="M1096" s="21"/>
      <c r="N1096" s="18" t="e">
        <f t="array" ref="N1096">MAX(IF((IDT_REMUN_TEC=D1096)*(IDT_REMUN_REF&lt;=DATE(RIGHT(E1096,LEN(E1096)-SEARCH("/",E1096)),LEFT(E1096,FIND("/",E1096)-1),1)),IDT_REMUN_REF))</f>
        <v>#VALUE!</v>
      </c>
      <c r="O1096" s="15" t="str">
        <f t="shared" si="19"/>
        <v/>
      </c>
    </row>
    <row r="1097" spans="1:15" x14ac:dyDescent="0.2">
      <c r="A1097" s="9"/>
      <c r="B1097" s="14"/>
      <c r="C1097" s="19"/>
      <c r="D1097" s="19"/>
      <c r="E1097" s="22"/>
      <c r="F1097" s="16">
        <f t="shared" si="16"/>
        <v>0</v>
      </c>
      <c r="G1097" s="20"/>
      <c r="H1097" s="17">
        <f t="shared" si="17"/>
        <v>0</v>
      </c>
      <c r="I1097" s="16">
        <f t="shared" si="18"/>
        <v>0</v>
      </c>
      <c r="J1097" s="14"/>
      <c r="K1097" s="19"/>
      <c r="L1097" s="19"/>
      <c r="M1097" s="21"/>
      <c r="N1097" s="18" t="e">
        <f t="array" ref="N1097">MAX(IF((IDT_REMUN_TEC=D1097)*(IDT_REMUN_REF&lt;=DATE(RIGHT(E1097,LEN(E1097)-SEARCH("/",E1097)),LEFT(E1097,FIND("/",E1097)-1),1)),IDT_REMUN_REF))</f>
        <v>#VALUE!</v>
      </c>
      <c r="O1097" s="15" t="str">
        <f t="shared" si="19"/>
        <v/>
      </c>
    </row>
    <row r="1098" spans="1:15" x14ac:dyDescent="0.2">
      <c r="A1098" s="9"/>
      <c r="B1098" s="14"/>
      <c r="C1098" s="19"/>
      <c r="D1098" s="19"/>
      <c r="E1098" s="22"/>
      <c r="F1098" s="16">
        <f t="shared" si="16"/>
        <v>0</v>
      </c>
      <c r="G1098" s="20"/>
      <c r="H1098" s="17">
        <f t="shared" si="17"/>
        <v>0</v>
      </c>
      <c r="I1098" s="16">
        <f t="shared" si="18"/>
        <v>0</v>
      </c>
      <c r="J1098" s="14"/>
      <c r="K1098" s="19"/>
      <c r="L1098" s="19"/>
      <c r="M1098" s="21"/>
      <c r="N1098" s="18" t="e">
        <f t="array" ref="N1098">MAX(IF((IDT_REMUN_TEC=D1098)*(IDT_REMUN_REF&lt;=DATE(RIGHT(E1098,LEN(E1098)-SEARCH("/",E1098)),LEFT(E1098,FIND("/",E1098)-1),1)),IDT_REMUN_REF))</f>
        <v>#VALUE!</v>
      </c>
      <c r="O1098" s="15" t="str">
        <f t="shared" si="19"/>
        <v/>
      </c>
    </row>
    <row r="1099" spans="1:15" x14ac:dyDescent="0.2">
      <c r="A1099" s="9"/>
      <c r="B1099" s="14"/>
      <c r="C1099" s="19"/>
      <c r="D1099" s="19"/>
      <c r="E1099" s="22"/>
      <c r="F1099" s="16">
        <f t="shared" si="16"/>
        <v>0</v>
      </c>
      <c r="G1099" s="20"/>
      <c r="H1099" s="17">
        <f t="shared" si="17"/>
        <v>0</v>
      </c>
      <c r="I1099" s="16">
        <f t="shared" si="18"/>
        <v>0</v>
      </c>
      <c r="J1099" s="14"/>
      <c r="K1099" s="19"/>
      <c r="L1099" s="19"/>
      <c r="M1099" s="21"/>
      <c r="N1099" s="18" t="e">
        <f t="array" ref="N1099">MAX(IF((IDT_REMUN_TEC=D1099)*(IDT_REMUN_REF&lt;=DATE(RIGHT(E1099,LEN(E1099)-SEARCH("/",E1099)),LEFT(E1099,FIND("/",E1099)-1),1)),IDT_REMUN_REF))</f>
        <v>#VALUE!</v>
      </c>
      <c r="O1099" s="15" t="str">
        <f t="shared" si="19"/>
        <v/>
      </c>
    </row>
    <row r="1100" spans="1:15" x14ac:dyDescent="0.2">
      <c r="A1100" s="9"/>
      <c r="B1100" s="14"/>
      <c r="C1100" s="19"/>
      <c r="D1100" s="19"/>
      <c r="E1100" s="22"/>
      <c r="F1100" s="16">
        <f t="shared" si="16"/>
        <v>0</v>
      </c>
      <c r="G1100" s="20"/>
      <c r="H1100" s="17">
        <f t="shared" si="17"/>
        <v>0</v>
      </c>
      <c r="I1100" s="16">
        <f t="shared" si="18"/>
        <v>0</v>
      </c>
      <c r="J1100" s="14"/>
      <c r="K1100" s="19"/>
      <c r="L1100" s="19"/>
      <c r="M1100" s="21"/>
      <c r="N1100" s="18" t="e">
        <f t="array" ref="N1100">MAX(IF((IDT_REMUN_TEC=D1100)*(IDT_REMUN_REF&lt;=DATE(RIGHT(E1100,LEN(E1100)-SEARCH("/",E1100)),LEFT(E1100,FIND("/",E1100)-1),1)),IDT_REMUN_REF))</f>
        <v>#VALUE!</v>
      </c>
      <c r="O1100" s="15" t="str">
        <f t="shared" si="19"/>
        <v/>
      </c>
    </row>
    <row r="1101" spans="1:15" x14ac:dyDescent="0.2">
      <c r="A1101" s="9"/>
      <c r="B1101" s="14"/>
      <c r="C1101" s="19"/>
      <c r="D1101" s="19"/>
      <c r="E1101" s="22"/>
      <c r="F1101" s="16">
        <f t="shared" si="16"/>
        <v>0</v>
      </c>
      <c r="G1101" s="20"/>
      <c r="H1101" s="17">
        <f t="shared" si="17"/>
        <v>0</v>
      </c>
      <c r="I1101" s="16">
        <f t="shared" si="18"/>
        <v>0</v>
      </c>
      <c r="J1101" s="14"/>
      <c r="K1101" s="19"/>
      <c r="L1101" s="19"/>
      <c r="M1101" s="21"/>
      <c r="N1101" s="18" t="e">
        <f t="array" ref="N1101">MAX(IF((IDT_REMUN_TEC=D1101)*(IDT_REMUN_REF&lt;=DATE(RIGHT(E1101,LEN(E1101)-SEARCH("/",E1101)),LEFT(E1101,FIND("/",E1101)-1),1)),IDT_REMUN_REF))</f>
        <v>#VALUE!</v>
      </c>
      <c r="O1101" s="15" t="str">
        <f t="shared" si="19"/>
        <v/>
      </c>
    </row>
    <row r="1102" spans="1:15" x14ac:dyDescent="0.2">
      <c r="A1102" s="9"/>
      <c r="B1102" s="14"/>
      <c r="C1102" s="19"/>
      <c r="D1102" s="19"/>
      <c r="E1102" s="22"/>
      <c r="F1102" s="16">
        <f t="shared" si="16"/>
        <v>0</v>
      </c>
      <c r="G1102" s="20"/>
      <c r="H1102" s="17">
        <f t="shared" si="17"/>
        <v>0</v>
      </c>
      <c r="I1102" s="16">
        <f t="shared" si="18"/>
        <v>0</v>
      </c>
      <c r="J1102" s="14"/>
      <c r="K1102" s="19"/>
      <c r="L1102" s="19"/>
      <c r="M1102" s="21"/>
      <c r="N1102" s="18" t="e">
        <f t="array" ref="N1102">MAX(IF((IDT_REMUN_TEC=D1102)*(IDT_REMUN_REF&lt;=DATE(RIGHT(E1102,LEN(E1102)-SEARCH("/",E1102)),LEFT(E1102,FIND("/",E1102)-1),1)),IDT_REMUN_REF))</f>
        <v>#VALUE!</v>
      </c>
      <c r="O1102" s="15" t="str">
        <f t="shared" si="19"/>
        <v/>
      </c>
    </row>
    <row r="1103" spans="1:15" x14ac:dyDescent="0.2">
      <c r="A1103" s="9"/>
      <c r="B1103" s="14"/>
      <c r="C1103" s="19"/>
      <c r="D1103" s="19"/>
      <c r="E1103" s="22"/>
      <c r="F1103" s="16">
        <f t="shared" si="16"/>
        <v>0</v>
      </c>
      <c r="G1103" s="20"/>
      <c r="H1103" s="17">
        <f t="shared" si="17"/>
        <v>0</v>
      </c>
      <c r="I1103" s="16">
        <f t="shared" si="18"/>
        <v>0</v>
      </c>
      <c r="J1103" s="14"/>
      <c r="K1103" s="19"/>
      <c r="L1103" s="19"/>
      <c r="M1103" s="21"/>
      <c r="N1103" s="18" t="e">
        <f t="array" ref="N1103">MAX(IF((IDT_REMUN_TEC=D1103)*(IDT_REMUN_REF&lt;=DATE(RIGHT(E1103,LEN(E1103)-SEARCH("/",E1103)),LEFT(E1103,FIND("/",E1103)-1),1)),IDT_REMUN_REF))</f>
        <v>#VALUE!</v>
      </c>
      <c r="O1103" s="15" t="str">
        <f t="shared" si="19"/>
        <v/>
      </c>
    </row>
    <row r="1104" spans="1:15" x14ac:dyDescent="0.2">
      <c r="A1104" s="9"/>
      <c r="B1104" s="14"/>
      <c r="C1104" s="19"/>
      <c r="D1104" s="19"/>
      <c r="E1104" s="22"/>
      <c r="F1104" s="16">
        <f t="shared" si="16"/>
        <v>0</v>
      </c>
      <c r="G1104" s="20"/>
      <c r="H1104" s="17">
        <f t="shared" si="17"/>
        <v>0</v>
      </c>
      <c r="I1104" s="16">
        <f t="shared" si="18"/>
        <v>0</v>
      </c>
      <c r="J1104" s="14"/>
      <c r="K1104" s="19"/>
      <c r="L1104" s="19"/>
      <c r="M1104" s="21"/>
      <c r="N1104" s="18" t="e">
        <f t="array" ref="N1104">MAX(IF((IDT_REMUN_TEC=D1104)*(IDT_REMUN_REF&lt;=DATE(RIGHT(E1104,LEN(E1104)-SEARCH("/",E1104)),LEFT(E1104,FIND("/",E1104)-1),1)),IDT_REMUN_REF))</f>
        <v>#VALUE!</v>
      </c>
      <c r="O1104" s="15" t="str">
        <f t="shared" si="19"/>
        <v/>
      </c>
    </row>
    <row r="1105" spans="1:15" x14ac:dyDescent="0.2">
      <c r="A1105" s="9"/>
      <c r="B1105" s="14"/>
      <c r="C1105" s="19"/>
      <c r="D1105" s="19"/>
      <c r="E1105" s="22"/>
      <c r="F1105" s="16">
        <f t="shared" si="16"/>
        <v>0</v>
      </c>
      <c r="G1105" s="20"/>
      <c r="H1105" s="17">
        <f t="shared" si="17"/>
        <v>0</v>
      </c>
      <c r="I1105" s="16">
        <f t="shared" si="18"/>
        <v>0</v>
      </c>
      <c r="J1105" s="14"/>
      <c r="K1105" s="19"/>
      <c r="L1105" s="19"/>
      <c r="M1105" s="21"/>
      <c r="N1105" s="18" t="e">
        <f t="array" ref="N1105">MAX(IF((IDT_REMUN_TEC=D1105)*(IDT_REMUN_REF&lt;=DATE(RIGHT(E1105,LEN(E1105)-SEARCH("/",E1105)),LEFT(E1105,FIND("/",E1105)-1),1)),IDT_REMUN_REF))</f>
        <v>#VALUE!</v>
      </c>
      <c r="O1105" s="15" t="str">
        <f t="shared" si="19"/>
        <v/>
      </c>
    </row>
    <row r="1106" spans="1:15" x14ac:dyDescent="0.2">
      <c r="A1106" s="9"/>
      <c r="B1106" s="14"/>
      <c r="C1106" s="19"/>
      <c r="D1106" s="19"/>
      <c r="E1106" s="22"/>
      <c r="F1106" s="16">
        <f t="shared" si="16"/>
        <v>0</v>
      </c>
      <c r="G1106" s="20"/>
      <c r="H1106" s="17">
        <f t="shared" si="17"/>
        <v>0</v>
      </c>
      <c r="I1106" s="16">
        <f t="shared" si="18"/>
        <v>0</v>
      </c>
      <c r="J1106" s="14"/>
      <c r="K1106" s="19"/>
      <c r="L1106" s="19"/>
      <c r="M1106" s="21"/>
      <c r="N1106" s="18" t="e">
        <f t="array" ref="N1106">MAX(IF((IDT_REMUN_TEC=D1106)*(IDT_REMUN_REF&lt;=DATE(RIGHT(E1106,LEN(E1106)-SEARCH("/",E1106)),LEFT(E1106,FIND("/",E1106)-1),1)),IDT_REMUN_REF))</f>
        <v>#VALUE!</v>
      </c>
      <c r="O1106" s="15" t="str">
        <f t="shared" si="19"/>
        <v/>
      </c>
    </row>
    <row r="1107" spans="1:15" x14ac:dyDescent="0.2">
      <c r="A1107" s="9"/>
      <c r="B1107" s="14"/>
      <c r="C1107" s="19"/>
      <c r="D1107" s="19"/>
      <c r="E1107" s="22"/>
      <c r="F1107" s="16">
        <f t="shared" si="16"/>
        <v>0</v>
      </c>
      <c r="G1107" s="20"/>
      <c r="H1107" s="17">
        <f t="shared" si="17"/>
        <v>0</v>
      </c>
      <c r="I1107" s="16">
        <f t="shared" si="18"/>
        <v>0</v>
      </c>
      <c r="J1107" s="14"/>
      <c r="K1107" s="19"/>
      <c r="L1107" s="19"/>
      <c r="M1107" s="21"/>
      <c r="N1107" s="18" t="e">
        <f t="array" ref="N1107">MAX(IF((IDT_REMUN_TEC=D1107)*(IDT_REMUN_REF&lt;=DATE(RIGHT(E1107,LEN(E1107)-SEARCH("/",E1107)),LEFT(E1107,FIND("/",E1107)-1),1)),IDT_REMUN_REF))</f>
        <v>#VALUE!</v>
      </c>
      <c r="O1107" s="15" t="str">
        <f t="shared" si="19"/>
        <v/>
      </c>
    </row>
    <row r="1108" spans="1:15" x14ac:dyDescent="0.2">
      <c r="A1108" s="9"/>
      <c r="B1108" s="14"/>
      <c r="C1108" s="19"/>
      <c r="D1108" s="19"/>
      <c r="E1108" s="22"/>
      <c r="F1108" s="16">
        <f t="shared" si="16"/>
        <v>0</v>
      </c>
      <c r="G1108" s="20"/>
      <c r="H1108" s="17">
        <f t="shared" si="17"/>
        <v>0</v>
      </c>
      <c r="I1108" s="16">
        <f t="shared" si="18"/>
        <v>0</v>
      </c>
      <c r="J1108" s="14"/>
      <c r="K1108" s="19"/>
      <c r="L1108" s="19"/>
      <c r="M1108" s="21"/>
      <c r="N1108" s="18" t="e">
        <f t="array" ref="N1108">MAX(IF((IDT_REMUN_TEC=D1108)*(IDT_REMUN_REF&lt;=DATE(RIGHT(E1108,LEN(E1108)-SEARCH("/",E1108)),LEFT(E1108,FIND("/",E1108)-1),1)),IDT_REMUN_REF))</f>
        <v>#VALUE!</v>
      </c>
      <c r="O1108" s="15" t="str">
        <f t="shared" si="19"/>
        <v/>
      </c>
    </row>
    <row r="1109" spans="1:15" x14ac:dyDescent="0.2">
      <c r="A1109" s="9"/>
      <c r="B1109" s="14"/>
      <c r="C1109" s="19"/>
      <c r="D1109" s="19"/>
      <c r="E1109" s="22"/>
      <c r="F1109" s="16">
        <f t="shared" si="16"/>
        <v>0</v>
      </c>
      <c r="G1109" s="20"/>
      <c r="H1109" s="17">
        <f t="shared" si="17"/>
        <v>0</v>
      </c>
      <c r="I1109" s="16">
        <f t="shared" si="18"/>
        <v>0</v>
      </c>
      <c r="J1109" s="14"/>
      <c r="K1109" s="19"/>
      <c r="L1109" s="19"/>
      <c r="M1109" s="21"/>
      <c r="N1109" s="18" t="e">
        <f t="array" ref="N1109">MAX(IF((IDT_REMUN_TEC=D1109)*(IDT_REMUN_REF&lt;=DATE(RIGHT(E1109,LEN(E1109)-SEARCH("/",E1109)),LEFT(E1109,FIND("/",E1109)-1),1)),IDT_REMUN_REF))</f>
        <v>#VALUE!</v>
      </c>
      <c r="O1109" s="15" t="str">
        <f t="shared" si="19"/>
        <v/>
      </c>
    </row>
    <row r="1110" spans="1:15" x14ac:dyDescent="0.2">
      <c r="A1110" s="9"/>
      <c r="B1110" s="14"/>
      <c r="C1110" s="19"/>
      <c r="D1110" s="19"/>
      <c r="E1110" s="22"/>
      <c r="F1110" s="16">
        <f t="shared" si="16"/>
        <v>0</v>
      </c>
      <c r="G1110" s="20"/>
      <c r="H1110" s="17">
        <f t="shared" si="17"/>
        <v>0</v>
      </c>
      <c r="I1110" s="16">
        <f t="shared" si="18"/>
        <v>0</v>
      </c>
      <c r="J1110" s="14"/>
      <c r="K1110" s="19"/>
      <c r="L1110" s="19"/>
      <c r="M1110" s="21"/>
      <c r="N1110" s="18" t="e">
        <f t="array" ref="N1110">MAX(IF((IDT_REMUN_TEC=D1110)*(IDT_REMUN_REF&lt;=DATE(RIGHT(E1110,LEN(E1110)-SEARCH("/",E1110)),LEFT(E1110,FIND("/",E1110)-1),1)),IDT_REMUN_REF))</f>
        <v>#VALUE!</v>
      </c>
      <c r="O1110" s="15" t="str">
        <f t="shared" si="19"/>
        <v/>
      </c>
    </row>
    <row r="1111" spans="1:15" x14ac:dyDescent="0.2">
      <c r="A1111" s="9"/>
      <c r="B1111" s="14"/>
      <c r="C1111" s="19"/>
      <c r="D1111" s="19"/>
      <c r="E1111" s="22"/>
      <c r="F1111" s="16">
        <f t="shared" si="16"/>
        <v>0</v>
      </c>
      <c r="G1111" s="20"/>
      <c r="H1111" s="17">
        <f t="shared" si="17"/>
        <v>0</v>
      </c>
      <c r="I1111" s="16">
        <f t="shared" si="18"/>
        <v>0</v>
      </c>
      <c r="J1111" s="14"/>
      <c r="K1111" s="19"/>
      <c r="L1111" s="19"/>
      <c r="M1111" s="21"/>
      <c r="N1111" s="18" t="e">
        <f t="array" ref="N1111">MAX(IF((IDT_REMUN_TEC=D1111)*(IDT_REMUN_REF&lt;=DATE(RIGHT(E1111,LEN(E1111)-SEARCH("/",E1111)),LEFT(E1111,FIND("/",E1111)-1),1)),IDT_REMUN_REF))</f>
        <v>#VALUE!</v>
      </c>
      <c r="O1111" s="15" t="str">
        <f t="shared" si="19"/>
        <v/>
      </c>
    </row>
    <row r="1112" spans="1:15" x14ac:dyDescent="0.2">
      <c r="A1112" s="9"/>
      <c r="B1112" s="14"/>
      <c r="C1112" s="19"/>
      <c r="D1112" s="19"/>
      <c r="E1112" s="22"/>
      <c r="F1112" s="16">
        <f t="shared" si="16"/>
        <v>0</v>
      </c>
      <c r="G1112" s="20"/>
      <c r="H1112" s="17">
        <f t="shared" si="17"/>
        <v>0</v>
      </c>
      <c r="I1112" s="16">
        <f t="shared" si="18"/>
        <v>0</v>
      </c>
      <c r="J1112" s="14"/>
      <c r="K1112" s="19"/>
      <c r="L1112" s="19"/>
      <c r="M1112" s="21"/>
      <c r="N1112" s="18" t="e">
        <f t="array" ref="N1112">MAX(IF((IDT_REMUN_TEC=D1112)*(IDT_REMUN_REF&lt;=DATE(RIGHT(E1112,LEN(E1112)-SEARCH("/",E1112)),LEFT(E1112,FIND("/",E1112)-1),1)),IDT_REMUN_REF))</f>
        <v>#VALUE!</v>
      </c>
      <c r="O1112" s="15" t="str">
        <f t="shared" si="19"/>
        <v/>
      </c>
    </row>
    <row r="1113" spans="1:15" x14ac:dyDescent="0.2">
      <c r="A1113" s="9"/>
      <c r="B1113" s="14"/>
      <c r="C1113" s="19"/>
      <c r="D1113" s="19"/>
      <c r="E1113" s="22"/>
      <c r="F1113" s="16">
        <f t="shared" si="16"/>
        <v>0</v>
      </c>
      <c r="G1113" s="20"/>
      <c r="H1113" s="17">
        <f t="shared" si="17"/>
        <v>0</v>
      </c>
      <c r="I1113" s="16">
        <f t="shared" si="18"/>
        <v>0</v>
      </c>
      <c r="J1113" s="14"/>
      <c r="K1113" s="19"/>
      <c r="L1113" s="19"/>
      <c r="M1113" s="21"/>
      <c r="N1113" s="18" t="e">
        <f t="array" ref="N1113">MAX(IF((IDT_REMUN_TEC=D1113)*(IDT_REMUN_REF&lt;=DATE(RIGHT(E1113,LEN(E1113)-SEARCH("/",E1113)),LEFT(E1113,FIND("/",E1113)-1),1)),IDT_REMUN_REF))</f>
        <v>#VALUE!</v>
      </c>
      <c r="O1113" s="15" t="str">
        <f t="shared" si="19"/>
        <v/>
      </c>
    </row>
    <row r="1114" spans="1:15" x14ac:dyDescent="0.2">
      <c r="A1114" s="9"/>
      <c r="B1114" s="14"/>
      <c r="C1114" s="19"/>
      <c r="D1114" s="19"/>
      <c r="E1114" s="22"/>
      <c r="F1114" s="16">
        <f t="shared" si="16"/>
        <v>0</v>
      </c>
      <c r="G1114" s="20"/>
      <c r="H1114" s="17">
        <f t="shared" si="17"/>
        <v>0</v>
      </c>
      <c r="I1114" s="16">
        <f t="shared" si="18"/>
        <v>0</v>
      </c>
      <c r="J1114" s="14"/>
      <c r="K1114" s="19"/>
      <c r="L1114" s="19"/>
      <c r="M1114" s="21"/>
      <c r="N1114" s="18" t="e">
        <f t="array" ref="N1114">MAX(IF((IDT_REMUN_TEC=D1114)*(IDT_REMUN_REF&lt;=DATE(RIGHT(E1114,LEN(E1114)-SEARCH("/",E1114)),LEFT(E1114,FIND("/",E1114)-1),1)),IDT_REMUN_REF))</f>
        <v>#VALUE!</v>
      </c>
      <c r="O1114" s="15" t="str">
        <f t="shared" si="19"/>
        <v/>
      </c>
    </row>
    <row r="1115" spans="1:15" x14ac:dyDescent="0.2">
      <c r="A1115" s="9"/>
      <c r="B1115" s="14"/>
      <c r="C1115" s="19"/>
      <c r="D1115" s="19"/>
      <c r="E1115" s="22"/>
      <c r="F1115" s="16">
        <f t="shared" si="16"/>
        <v>0</v>
      </c>
      <c r="G1115" s="20"/>
      <c r="H1115" s="17">
        <f t="shared" si="17"/>
        <v>0</v>
      </c>
      <c r="I1115" s="16">
        <f t="shared" si="18"/>
        <v>0</v>
      </c>
      <c r="J1115" s="14"/>
      <c r="K1115" s="19"/>
      <c r="L1115" s="19"/>
      <c r="M1115" s="21"/>
      <c r="N1115" s="18" t="e">
        <f t="array" ref="N1115">MAX(IF((IDT_REMUN_TEC=D1115)*(IDT_REMUN_REF&lt;=DATE(RIGHT(E1115,LEN(E1115)-SEARCH("/",E1115)),LEFT(E1115,FIND("/",E1115)-1),1)),IDT_REMUN_REF))</f>
        <v>#VALUE!</v>
      </c>
      <c r="O1115" s="15" t="str">
        <f t="shared" si="19"/>
        <v/>
      </c>
    </row>
    <row r="1116" spans="1:15" x14ac:dyDescent="0.2">
      <c r="A1116" s="9"/>
      <c r="B1116" s="14"/>
      <c r="C1116" s="19"/>
      <c r="D1116" s="19"/>
      <c r="E1116" s="22"/>
      <c r="F1116" s="16">
        <f t="shared" si="16"/>
        <v>0</v>
      </c>
      <c r="G1116" s="20"/>
      <c r="H1116" s="17">
        <f t="shared" si="17"/>
        <v>0</v>
      </c>
      <c r="I1116" s="16">
        <f t="shared" si="18"/>
        <v>0</v>
      </c>
      <c r="J1116" s="14"/>
      <c r="K1116" s="19"/>
      <c r="L1116" s="19"/>
      <c r="M1116" s="21"/>
      <c r="N1116" s="18" t="e">
        <f t="array" ref="N1116">MAX(IF((IDT_REMUN_TEC=D1116)*(IDT_REMUN_REF&lt;=DATE(RIGHT(E1116,LEN(E1116)-SEARCH("/",E1116)),LEFT(E1116,FIND("/",E1116)-1),1)),IDT_REMUN_REF))</f>
        <v>#VALUE!</v>
      </c>
      <c r="O1116" s="15" t="str">
        <f t="shared" si="19"/>
        <v/>
      </c>
    </row>
    <row r="1117" spans="1:15" x14ac:dyDescent="0.2">
      <c r="A1117" s="9"/>
      <c r="B1117" s="14"/>
      <c r="C1117" s="19"/>
      <c r="D1117" s="19"/>
      <c r="E1117" s="22"/>
      <c r="F1117" s="16">
        <f t="shared" si="16"/>
        <v>0</v>
      </c>
      <c r="G1117" s="20"/>
      <c r="H1117" s="17">
        <f t="shared" si="17"/>
        <v>0</v>
      </c>
      <c r="I1117" s="16">
        <f t="shared" si="18"/>
        <v>0</v>
      </c>
      <c r="J1117" s="14"/>
      <c r="K1117" s="19"/>
      <c r="L1117" s="19"/>
      <c r="M1117" s="21"/>
      <c r="N1117" s="18" t="e">
        <f t="array" ref="N1117">MAX(IF((IDT_REMUN_TEC=D1117)*(IDT_REMUN_REF&lt;=DATE(RIGHT(E1117,LEN(E1117)-SEARCH("/",E1117)),LEFT(E1117,FIND("/",E1117)-1),1)),IDT_REMUN_REF))</f>
        <v>#VALUE!</v>
      </c>
      <c r="O1117" s="15" t="str">
        <f t="shared" si="19"/>
        <v/>
      </c>
    </row>
    <row r="1118" spans="1:15" x14ac:dyDescent="0.2">
      <c r="A1118" s="9"/>
      <c r="B1118" s="14"/>
      <c r="C1118" s="19"/>
      <c r="D1118" s="19"/>
      <c r="E1118" s="22"/>
      <c r="F1118" s="16">
        <f t="shared" si="16"/>
        <v>0</v>
      </c>
      <c r="G1118" s="20"/>
      <c r="H1118" s="17">
        <f t="shared" si="17"/>
        <v>0</v>
      </c>
      <c r="I1118" s="16">
        <f t="shared" si="18"/>
        <v>0</v>
      </c>
      <c r="J1118" s="14"/>
      <c r="K1118" s="19"/>
      <c r="L1118" s="19"/>
      <c r="M1118" s="21"/>
      <c r="N1118" s="18" t="e">
        <f t="array" ref="N1118">MAX(IF((IDT_REMUN_TEC=D1118)*(IDT_REMUN_REF&lt;=DATE(RIGHT(E1118,LEN(E1118)-SEARCH("/",E1118)),LEFT(E1118,FIND("/",E1118)-1),1)),IDT_REMUN_REF))</f>
        <v>#VALUE!</v>
      </c>
      <c r="O1118" s="15" t="str">
        <f t="shared" si="19"/>
        <v/>
      </c>
    </row>
    <row r="1119" spans="1:15" x14ac:dyDescent="0.2">
      <c r="A1119" s="9"/>
      <c r="B1119" s="14"/>
      <c r="C1119" s="19"/>
      <c r="D1119" s="19"/>
      <c r="E1119" s="22"/>
      <c r="F1119" s="16">
        <f t="shared" si="16"/>
        <v>0</v>
      </c>
      <c r="G1119" s="20"/>
      <c r="H1119" s="17">
        <f t="shared" si="17"/>
        <v>0</v>
      </c>
      <c r="I1119" s="16">
        <f t="shared" si="18"/>
        <v>0</v>
      </c>
      <c r="J1119" s="14"/>
      <c r="K1119" s="19"/>
      <c r="L1119" s="19"/>
      <c r="M1119" s="21"/>
      <c r="N1119" s="18" t="e">
        <f t="array" ref="N1119">MAX(IF((IDT_REMUN_TEC=D1119)*(IDT_REMUN_REF&lt;=DATE(RIGHT(E1119,LEN(E1119)-SEARCH("/",E1119)),LEFT(E1119,FIND("/",E1119)-1),1)),IDT_REMUN_REF))</f>
        <v>#VALUE!</v>
      </c>
      <c r="O1119" s="15" t="str">
        <f t="shared" si="19"/>
        <v/>
      </c>
    </row>
    <row r="1120" spans="1:15" x14ac:dyDescent="0.2">
      <c r="A1120" s="9"/>
      <c r="B1120" s="14"/>
      <c r="C1120" s="19"/>
      <c r="D1120" s="19"/>
      <c r="E1120" s="22"/>
      <c r="F1120" s="16">
        <f t="shared" si="16"/>
        <v>0</v>
      </c>
      <c r="G1120" s="20"/>
      <c r="H1120" s="17">
        <f t="shared" si="17"/>
        <v>0</v>
      </c>
      <c r="I1120" s="16">
        <f t="shared" si="18"/>
        <v>0</v>
      </c>
      <c r="J1120" s="14"/>
      <c r="K1120" s="19"/>
      <c r="L1120" s="19"/>
      <c r="M1120" s="21"/>
      <c r="N1120" s="18" t="e">
        <f t="array" ref="N1120">MAX(IF((IDT_REMUN_TEC=D1120)*(IDT_REMUN_REF&lt;=DATE(RIGHT(E1120,LEN(E1120)-SEARCH("/",E1120)),LEFT(E1120,FIND("/",E1120)-1),1)),IDT_REMUN_REF))</f>
        <v>#VALUE!</v>
      </c>
      <c r="O1120" s="15" t="str">
        <f t="shared" si="19"/>
        <v/>
      </c>
    </row>
    <row r="1121" spans="1:15" x14ac:dyDescent="0.2">
      <c r="A1121" s="9"/>
      <c r="B1121" s="14"/>
      <c r="C1121" s="19"/>
      <c r="D1121" s="19"/>
      <c r="E1121" s="22"/>
      <c r="F1121" s="16">
        <f t="shared" si="16"/>
        <v>0</v>
      </c>
      <c r="G1121" s="20"/>
      <c r="H1121" s="17">
        <f t="shared" si="17"/>
        <v>0</v>
      </c>
      <c r="I1121" s="16">
        <f t="shared" si="18"/>
        <v>0</v>
      </c>
      <c r="J1121" s="14"/>
      <c r="K1121" s="19"/>
      <c r="L1121" s="19"/>
      <c r="M1121" s="21"/>
      <c r="N1121" s="18" t="e">
        <f t="array" ref="N1121">MAX(IF((IDT_REMUN_TEC=D1121)*(IDT_REMUN_REF&lt;=DATE(RIGHT(E1121,LEN(E1121)-SEARCH("/",E1121)),LEFT(E1121,FIND("/",E1121)-1),1)),IDT_REMUN_REF))</f>
        <v>#VALUE!</v>
      </c>
      <c r="O1121" s="15" t="str">
        <f t="shared" si="19"/>
        <v/>
      </c>
    </row>
    <row r="1122" spans="1:15" x14ac:dyDescent="0.2">
      <c r="A1122" s="9"/>
      <c r="B1122" s="14"/>
      <c r="C1122" s="19"/>
      <c r="D1122" s="19"/>
      <c r="E1122" s="22"/>
      <c r="F1122" s="16">
        <f t="shared" si="16"/>
        <v>0</v>
      </c>
      <c r="G1122" s="20"/>
      <c r="H1122" s="17">
        <f t="shared" si="17"/>
        <v>0</v>
      </c>
      <c r="I1122" s="16">
        <f t="shared" si="18"/>
        <v>0</v>
      </c>
      <c r="J1122" s="14"/>
      <c r="K1122" s="19"/>
      <c r="L1122" s="19"/>
      <c r="M1122" s="21"/>
      <c r="N1122" s="18" t="e">
        <f t="array" ref="N1122">MAX(IF((IDT_REMUN_TEC=D1122)*(IDT_REMUN_REF&lt;=DATE(RIGHT(E1122,LEN(E1122)-SEARCH("/",E1122)),LEFT(E1122,FIND("/",E1122)-1),1)),IDT_REMUN_REF))</f>
        <v>#VALUE!</v>
      </c>
      <c r="O1122" s="15" t="str">
        <f t="shared" si="19"/>
        <v/>
      </c>
    </row>
    <row r="1123" spans="1:15" x14ac:dyDescent="0.2">
      <c r="A1123" s="9"/>
      <c r="B1123" s="14"/>
      <c r="C1123" s="19"/>
      <c r="D1123" s="19"/>
      <c r="E1123" s="22"/>
      <c r="F1123" s="16">
        <f t="shared" si="16"/>
        <v>0</v>
      </c>
      <c r="G1123" s="20"/>
      <c r="H1123" s="17">
        <f t="shared" si="17"/>
        <v>0</v>
      </c>
      <c r="I1123" s="16">
        <f t="shared" si="18"/>
        <v>0</v>
      </c>
      <c r="J1123" s="14"/>
      <c r="K1123" s="19"/>
      <c r="L1123" s="19"/>
      <c r="M1123" s="21"/>
      <c r="N1123" s="18" t="e">
        <f t="array" ref="N1123">MAX(IF((IDT_REMUN_TEC=D1123)*(IDT_REMUN_REF&lt;=DATE(RIGHT(E1123,LEN(E1123)-SEARCH("/",E1123)),LEFT(E1123,FIND("/",E1123)-1),1)),IDT_REMUN_REF))</f>
        <v>#VALUE!</v>
      </c>
      <c r="O1123" s="15" t="str">
        <f t="shared" si="19"/>
        <v/>
      </c>
    </row>
    <row r="1124" spans="1:15" x14ac:dyDescent="0.2">
      <c r="A1124" s="9"/>
      <c r="B1124" s="14"/>
      <c r="C1124" s="19"/>
      <c r="D1124" s="19"/>
      <c r="E1124" s="22"/>
      <c r="F1124" s="16">
        <f t="shared" si="16"/>
        <v>0</v>
      </c>
      <c r="G1124" s="20"/>
      <c r="H1124" s="17">
        <f t="shared" si="17"/>
        <v>0</v>
      </c>
      <c r="I1124" s="16">
        <f t="shared" si="18"/>
        <v>0</v>
      </c>
      <c r="J1124" s="14"/>
      <c r="K1124" s="19"/>
      <c r="L1124" s="19"/>
      <c r="M1124" s="21"/>
      <c r="N1124" s="18" t="e">
        <f t="array" ref="N1124">MAX(IF((IDT_REMUN_TEC=D1124)*(IDT_REMUN_REF&lt;=DATE(RIGHT(E1124,LEN(E1124)-SEARCH("/",E1124)),LEFT(E1124,FIND("/",E1124)-1),1)),IDT_REMUN_REF))</f>
        <v>#VALUE!</v>
      </c>
      <c r="O1124" s="15" t="str">
        <f t="shared" si="19"/>
        <v/>
      </c>
    </row>
    <row r="1125" spans="1:15" x14ac:dyDescent="0.2">
      <c r="A1125" s="9"/>
      <c r="B1125" s="14"/>
      <c r="C1125" s="19"/>
      <c r="D1125" s="19"/>
      <c r="E1125" s="22"/>
      <c r="F1125" s="16">
        <f t="shared" si="16"/>
        <v>0</v>
      </c>
      <c r="G1125" s="20"/>
      <c r="H1125" s="17">
        <f t="shared" si="17"/>
        <v>0</v>
      </c>
      <c r="I1125" s="16">
        <f t="shared" si="18"/>
        <v>0</v>
      </c>
      <c r="J1125" s="14"/>
      <c r="K1125" s="19"/>
      <c r="L1125" s="19"/>
      <c r="M1125" s="21"/>
      <c r="N1125" s="18" t="e">
        <f t="array" ref="N1125">MAX(IF((IDT_REMUN_TEC=D1125)*(IDT_REMUN_REF&lt;=DATE(RIGHT(E1125,LEN(E1125)-SEARCH("/",E1125)),LEFT(E1125,FIND("/",E1125)-1),1)),IDT_REMUN_REF))</f>
        <v>#VALUE!</v>
      </c>
      <c r="O1125" s="15" t="str">
        <f t="shared" si="19"/>
        <v/>
      </c>
    </row>
    <row r="1126" spans="1:15" x14ac:dyDescent="0.2">
      <c r="A1126" s="9"/>
      <c r="B1126" s="14"/>
      <c r="C1126" s="19"/>
      <c r="D1126" s="19"/>
      <c r="E1126" s="22"/>
      <c r="F1126" s="16">
        <f t="shared" si="16"/>
        <v>0</v>
      </c>
      <c r="G1126" s="20"/>
      <c r="H1126" s="17">
        <f t="shared" si="17"/>
        <v>0</v>
      </c>
      <c r="I1126" s="16">
        <f t="shared" si="18"/>
        <v>0</v>
      </c>
      <c r="J1126" s="14"/>
      <c r="K1126" s="19"/>
      <c r="L1126" s="19"/>
      <c r="M1126" s="21"/>
      <c r="N1126" s="18" t="e">
        <f t="array" ref="N1126">MAX(IF((IDT_REMUN_TEC=D1126)*(IDT_REMUN_REF&lt;=DATE(RIGHT(E1126,LEN(E1126)-SEARCH("/",E1126)),LEFT(E1126,FIND("/",E1126)-1),1)),IDT_REMUN_REF))</f>
        <v>#VALUE!</v>
      </c>
      <c r="O1126" s="15" t="str">
        <f t="shared" si="19"/>
        <v/>
      </c>
    </row>
    <row r="1127" spans="1:15" x14ac:dyDescent="0.2">
      <c r="A1127" s="9"/>
      <c r="B1127" s="14"/>
      <c r="C1127" s="19"/>
      <c r="D1127" s="19"/>
      <c r="E1127" s="22"/>
      <c r="F1127" s="16">
        <f t="shared" si="16"/>
        <v>0</v>
      </c>
      <c r="G1127" s="20"/>
      <c r="H1127" s="17">
        <f t="shared" si="17"/>
        <v>0</v>
      </c>
      <c r="I1127" s="16">
        <f t="shared" si="18"/>
        <v>0</v>
      </c>
      <c r="J1127" s="14"/>
      <c r="K1127" s="19"/>
      <c r="L1127" s="19"/>
      <c r="M1127" s="21"/>
      <c r="N1127" s="18" t="e">
        <f t="array" ref="N1127">MAX(IF((IDT_REMUN_TEC=D1127)*(IDT_REMUN_REF&lt;=DATE(RIGHT(E1127,LEN(E1127)-SEARCH("/",E1127)),LEFT(E1127,FIND("/",E1127)-1),1)),IDT_REMUN_REF))</f>
        <v>#VALUE!</v>
      </c>
      <c r="O1127" s="15" t="str">
        <f t="shared" si="19"/>
        <v/>
      </c>
    </row>
    <row r="1128" spans="1:15" x14ac:dyDescent="0.2">
      <c r="A1128" s="9"/>
      <c r="B1128" s="14"/>
      <c r="C1128" s="19"/>
      <c r="D1128" s="19"/>
      <c r="E1128" s="22"/>
      <c r="F1128" s="16">
        <f t="shared" si="16"/>
        <v>0</v>
      </c>
      <c r="G1128" s="20"/>
      <c r="H1128" s="17">
        <f t="shared" si="17"/>
        <v>0</v>
      </c>
      <c r="I1128" s="16">
        <f t="shared" si="18"/>
        <v>0</v>
      </c>
      <c r="J1128" s="14"/>
      <c r="K1128" s="19"/>
      <c r="L1128" s="19"/>
      <c r="M1128" s="21"/>
      <c r="N1128" s="18" t="e">
        <f t="array" ref="N1128">MAX(IF((IDT_REMUN_TEC=D1128)*(IDT_REMUN_REF&lt;=DATE(RIGHT(E1128,LEN(E1128)-SEARCH("/",E1128)),LEFT(E1128,FIND("/",E1128)-1),1)),IDT_REMUN_REF))</f>
        <v>#VALUE!</v>
      </c>
      <c r="O1128" s="15" t="str">
        <f t="shared" si="19"/>
        <v/>
      </c>
    </row>
    <row r="1129" spans="1:15" x14ac:dyDescent="0.2">
      <c r="A1129" s="9"/>
      <c r="B1129" s="14"/>
      <c r="C1129" s="19"/>
      <c r="D1129" s="19"/>
      <c r="E1129" s="22"/>
      <c r="F1129" s="16">
        <f t="shared" si="16"/>
        <v>0</v>
      </c>
      <c r="G1129" s="20"/>
      <c r="H1129" s="17">
        <f t="shared" si="17"/>
        <v>0</v>
      </c>
      <c r="I1129" s="16">
        <f t="shared" si="18"/>
        <v>0</v>
      </c>
      <c r="J1129" s="14"/>
      <c r="K1129" s="19"/>
      <c r="L1129" s="19"/>
      <c r="M1129" s="21"/>
      <c r="N1129" s="18" t="e">
        <f t="array" ref="N1129">MAX(IF((IDT_REMUN_TEC=D1129)*(IDT_REMUN_REF&lt;=DATE(RIGHT(E1129,LEN(E1129)-SEARCH("/",E1129)),LEFT(E1129,FIND("/",E1129)-1),1)),IDT_REMUN_REF))</f>
        <v>#VALUE!</v>
      </c>
      <c r="O1129" s="15" t="str">
        <f t="shared" si="19"/>
        <v/>
      </c>
    </row>
    <row r="1130" spans="1:15" x14ac:dyDescent="0.2">
      <c r="A1130" s="9"/>
      <c r="B1130" s="14"/>
      <c r="C1130" s="19"/>
      <c r="D1130" s="19"/>
      <c r="E1130" s="22"/>
      <c r="F1130" s="16">
        <f t="shared" si="16"/>
        <v>0</v>
      </c>
      <c r="G1130" s="20"/>
      <c r="H1130" s="17">
        <f t="shared" si="17"/>
        <v>0</v>
      </c>
      <c r="I1130" s="16">
        <f t="shared" si="18"/>
        <v>0</v>
      </c>
      <c r="J1130" s="14"/>
      <c r="K1130" s="19"/>
      <c r="L1130" s="19"/>
      <c r="M1130" s="21"/>
      <c r="N1130" s="18" t="e">
        <f t="array" ref="N1130">MAX(IF((IDT_REMUN_TEC=D1130)*(IDT_REMUN_REF&lt;=DATE(RIGHT(E1130,LEN(E1130)-SEARCH("/",E1130)),LEFT(E1130,FIND("/",E1130)-1),1)),IDT_REMUN_REF))</f>
        <v>#VALUE!</v>
      </c>
      <c r="O1130" s="15" t="str">
        <f t="shared" si="19"/>
        <v/>
      </c>
    </row>
    <row r="1131" spans="1:15" x14ac:dyDescent="0.2">
      <c r="A1131" s="9"/>
      <c r="B1131" s="14"/>
      <c r="C1131" s="19"/>
      <c r="D1131" s="19"/>
      <c r="E1131" s="22"/>
      <c r="F1131" s="16">
        <f t="shared" si="16"/>
        <v>0</v>
      </c>
      <c r="G1131" s="20"/>
      <c r="H1131" s="17">
        <f t="shared" si="17"/>
        <v>0</v>
      </c>
      <c r="I1131" s="16">
        <f t="shared" si="18"/>
        <v>0</v>
      </c>
      <c r="J1131" s="14"/>
      <c r="K1131" s="19"/>
      <c r="L1131" s="19"/>
      <c r="M1131" s="21"/>
      <c r="N1131" s="18" t="e">
        <f t="array" ref="N1131">MAX(IF((IDT_REMUN_TEC=D1131)*(IDT_REMUN_REF&lt;=DATE(RIGHT(E1131,LEN(E1131)-SEARCH("/",E1131)),LEFT(E1131,FIND("/",E1131)-1),1)),IDT_REMUN_REF))</f>
        <v>#VALUE!</v>
      </c>
      <c r="O1131" s="15" t="str">
        <f t="shared" si="19"/>
        <v/>
      </c>
    </row>
    <row r="1132" spans="1:15" x14ac:dyDescent="0.2">
      <c r="A1132" s="9"/>
      <c r="B1132" s="14"/>
      <c r="C1132" s="19"/>
      <c r="D1132" s="19"/>
      <c r="E1132" s="22"/>
      <c r="F1132" s="16">
        <f t="shared" si="16"/>
        <v>0</v>
      </c>
      <c r="G1132" s="20"/>
      <c r="H1132" s="17">
        <f t="shared" si="17"/>
        <v>0</v>
      </c>
      <c r="I1132" s="16">
        <f t="shared" si="18"/>
        <v>0</v>
      </c>
      <c r="J1132" s="14"/>
      <c r="K1132" s="19"/>
      <c r="L1132" s="19"/>
      <c r="M1132" s="21"/>
      <c r="N1132" s="18" t="e">
        <f t="array" ref="N1132">MAX(IF((IDT_REMUN_TEC=D1132)*(IDT_REMUN_REF&lt;=DATE(RIGHT(E1132,LEN(E1132)-SEARCH("/",E1132)),LEFT(E1132,FIND("/",E1132)-1),1)),IDT_REMUN_REF))</f>
        <v>#VALUE!</v>
      </c>
      <c r="O1132" s="15" t="str">
        <f t="shared" si="19"/>
        <v/>
      </c>
    </row>
    <row r="1133" spans="1:15" x14ac:dyDescent="0.2">
      <c r="A1133" s="9"/>
      <c r="B1133" s="14"/>
      <c r="C1133" s="19"/>
      <c r="D1133" s="19"/>
      <c r="E1133" s="22"/>
      <c r="F1133" s="16">
        <f t="shared" si="16"/>
        <v>0</v>
      </c>
      <c r="G1133" s="20"/>
      <c r="H1133" s="17">
        <f t="shared" si="17"/>
        <v>0</v>
      </c>
      <c r="I1133" s="16">
        <f t="shared" si="18"/>
        <v>0</v>
      </c>
      <c r="J1133" s="14"/>
      <c r="K1133" s="19"/>
      <c r="L1133" s="19"/>
      <c r="M1133" s="21"/>
      <c r="N1133" s="18" t="e">
        <f t="array" ref="N1133">MAX(IF((IDT_REMUN_TEC=D1133)*(IDT_REMUN_REF&lt;=DATE(RIGHT(E1133,LEN(E1133)-SEARCH("/",E1133)),LEFT(E1133,FIND("/",E1133)-1),1)),IDT_REMUN_REF))</f>
        <v>#VALUE!</v>
      </c>
      <c r="O1133" s="15" t="str">
        <f t="shared" si="19"/>
        <v/>
      </c>
    </row>
    <row r="1134" spans="1:15" x14ac:dyDescent="0.2">
      <c r="A1134" s="9"/>
      <c r="B1134" s="14"/>
      <c r="C1134" s="19"/>
      <c r="D1134" s="19"/>
      <c r="E1134" s="22"/>
      <c r="F1134" s="16">
        <f t="shared" si="16"/>
        <v>0</v>
      </c>
      <c r="G1134" s="20"/>
      <c r="H1134" s="17">
        <f t="shared" si="17"/>
        <v>0</v>
      </c>
      <c r="I1134" s="16">
        <f t="shared" si="18"/>
        <v>0</v>
      </c>
      <c r="J1134" s="14"/>
      <c r="K1134" s="19"/>
      <c r="L1134" s="19"/>
      <c r="M1134" s="21"/>
      <c r="N1134" s="18" t="e">
        <f t="array" ref="N1134">MAX(IF((IDT_REMUN_TEC=D1134)*(IDT_REMUN_REF&lt;=DATE(RIGHT(E1134,LEN(E1134)-SEARCH("/",E1134)),LEFT(E1134,FIND("/",E1134)-1),1)),IDT_REMUN_REF))</f>
        <v>#VALUE!</v>
      </c>
      <c r="O1134" s="15" t="str">
        <f t="shared" si="19"/>
        <v/>
      </c>
    </row>
    <row r="1135" spans="1:15" x14ac:dyDescent="0.2">
      <c r="A1135" s="9"/>
      <c r="B1135" s="14"/>
      <c r="C1135" s="19"/>
      <c r="D1135" s="19"/>
      <c r="E1135" s="22"/>
      <c r="F1135" s="16">
        <f t="shared" si="16"/>
        <v>0</v>
      </c>
      <c r="G1135" s="20"/>
      <c r="H1135" s="17">
        <f t="shared" si="17"/>
        <v>0</v>
      </c>
      <c r="I1135" s="16">
        <f t="shared" si="18"/>
        <v>0</v>
      </c>
      <c r="J1135" s="14"/>
      <c r="K1135" s="19"/>
      <c r="L1135" s="19"/>
      <c r="M1135" s="21"/>
      <c r="N1135" s="18" t="e">
        <f t="array" ref="N1135">MAX(IF((IDT_REMUN_TEC=D1135)*(IDT_REMUN_REF&lt;=DATE(RIGHT(E1135,LEN(E1135)-SEARCH("/",E1135)),LEFT(E1135,FIND("/",E1135)-1),1)),IDT_REMUN_REF))</f>
        <v>#VALUE!</v>
      </c>
      <c r="O1135" s="15" t="str">
        <f t="shared" si="19"/>
        <v/>
      </c>
    </row>
    <row r="1136" spans="1:15" x14ac:dyDescent="0.2">
      <c r="A1136" s="9"/>
      <c r="B1136" s="14"/>
      <c r="C1136" s="19"/>
      <c r="D1136" s="19"/>
      <c r="E1136" s="22"/>
      <c r="F1136" s="16">
        <f t="shared" si="16"/>
        <v>0</v>
      </c>
      <c r="G1136" s="20"/>
      <c r="H1136" s="17">
        <f t="shared" si="17"/>
        <v>0</v>
      </c>
      <c r="I1136" s="16">
        <f t="shared" si="18"/>
        <v>0</v>
      </c>
      <c r="J1136" s="14"/>
      <c r="K1136" s="19"/>
      <c r="L1136" s="19"/>
      <c r="M1136" s="21"/>
      <c r="N1136" s="18" t="e">
        <f t="array" ref="N1136">MAX(IF((IDT_REMUN_TEC=D1136)*(IDT_REMUN_REF&lt;=DATE(RIGHT(E1136,LEN(E1136)-SEARCH("/",E1136)),LEFT(E1136,FIND("/",E1136)-1),1)),IDT_REMUN_REF))</f>
        <v>#VALUE!</v>
      </c>
      <c r="O1136" s="15" t="str">
        <f t="shared" si="19"/>
        <v/>
      </c>
    </row>
    <row r="1137" spans="1:15" x14ac:dyDescent="0.2">
      <c r="A1137" s="9"/>
      <c r="B1137" s="14"/>
      <c r="C1137" s="19"/>
      <c r="D1137" s="19"/>
      <c r="E1137" s="22"/>
      <c r="F1137" s="16">
        <f t="shared" si="16"/>
        <v>0</v>
      </c>
      <c r="G1137" s="20"/>
      <c r="H1137" s="17">
        <f t="shared" si="17"/>
        <v>0</v>
      </c>
      <c r="I1137" s="16">
        <f t="shared" si="18"/>
        <v>0</v>
      </c>
      <c r="J1137" s="14"/>
      <c r="K1137" s="19"/>
      <c r="L1137" s="19"/>
      <c r="M1137" s="21"/>
      <c r="N1137" s="18" t="e">
        <f t="array" ref="N1137">MAX(IF((IDT_REMUN_TEC=D1137)*(IDT_REMUN_REF&lt;=DATE(RIGHT(E1137,LEN(E1137)-SEARCH("/",E1137)),LEFT(E1137,FIND("/",E1137)-1),1)),IDT_REMUN_REF))</f>
        <v>#VALUE!</v>
      </c>
      <c r="O1137" s="15" t="str">
        <f t="shared" si="19"/>
        <v/>
      </c>
    </row>
    <row r="1138" spans="1:15" x14ac:dyDescent="0.2">
      <c r="A1138" s="9"/>
      <c r="B1138" s="14"/>
      <c r="C1138" s="19"/>
      <c r="D1138" s="19"/>
      <c r="E1138" s="22"/>
      <c r="F1138" s="16">
        <f t="shared" si="16"/>
        <v>0</v>
      </c>
      <c r="G1138" s="20"/>
      <c r="H1138" s="17">
        <f t="shared" si="17"/>
        <v>0</v>
      </c>
      <c r="I1138" s="16">
        <f t="shared" si="18"/>
        <v>0</v>
      </c>
      <c r="J1138" s="14"/>
      <c r="K1138" s="19"/>
      <c r="L1138" s="19"/>
      <c r="M1138" s="21"/>
      <c r="N1138" s="18" t="e">
        <f t="array" ref="N1138">MAX(IF((IDT_REMUN_TEC=D1138)*(IDT_REMUN_REF&lt;=DATE(RIGHT(E1138,LEN(E1138)-SEARCH("/",E1138)),LEFT(E1138,FIND("/",E1138)-1),1)),IDT_REMUN_REF))</f>
        <v>#VALUE!</v>
      </c>
      <c r="O1138" s="15" t="str">
        <f t="shared" si="19"/>
        <v/>
      </c>
    </row>
    <row r="1139" spans="1:15" x14ac:dyDescent="0.2">
      <c r="A1139" s="9"/>
      <c r="B1139" s="14"/>
      <c r="C1139" s="19"/>
      <c r="D1139" s="19"/>
      <c r="E1139" s="22"/>
      <c r="F1139" s="16">
        <f t="shared" si="16"/>
        <v>0</v>
      </c>
      <c r="G1139" s="20"/>
      <c r="H1139" s="17">
        <f t="shared" si="17"/>
        <v>0</v>
      </c>
      <c r="I1139" s="16">
        <f t="shared" si="18"/>
        <v>0</v>
      </c>
      <c r="J1139" s="14"/>
      <c r="K1139" s="19"/>
      <c r="L1139" s="19"/>
      <c r="M1139" s="21"/>
      <c r="N1139" s="18" t="e">
        <f t="array" ref="N1139">MAX(IF((IDT_REMUN_TEC=D1139)*(IDT_REMUN_REF&lt;=DATE(RIGHT(E1139,LEN(E1139)-SEARCH("/",E1139)),LEFT(E1139,FIND("/",E1139)-1),1)),IDT_REMUN_REF))</f>
        <v>#VALUE!</v>
      </c>
      <c r="O1139" s="15" t="str">
        <f t="shared" si="19"/>
        <v/>
      </c>
    </row>
    <row r="1140" spans="1:15" x14ac:dyDescent="0.2">
      <c r="A1140" s="9"/>
      <c r="B1140" s="14"/>
      <c r="C1140" s="19"/>
      <c r="D1140" s="19"/>
      <c r="E1140" s="22"/>
      <c r="F1140" s="16">
        <f t="shared" si="16"/>
        <v>0</v>
      </c>
      <c r="G1140" s="20"/>
      <c r="H1140" s="17">
        <f t="shared" si="17"/>
        <v>0</v>
      </c>
      <c r="I1140" s="16">
        <f t="shared" si="18"/>
        <v>0</v>
      </c>
      <c r="J1140" s="14"/>
      <c r="K1140" s="19"/>
      <c r="L1140" s="19"/>
      <c r="M1140" s="21"/>
      <c r="N1140" s="18" t="e">
        <f t="array" ref="N1140">MAX(IF((IDT_REMUN_TEC=D1140)*(IDT_REMUN_REF&lt;=DATE(RIGHT(E1140,LEN(E1140)-SEARCH("/",E1140)),LEFT(E1140,FIND("/",E1140)-1),1)),IDT_REMUN_REF))</f>
        <v>#VALUE!</v>
      </c>
      <c r="O1140" s="15" t="str">
        <f t="shared" si="19"/>
        <v/>
      </c>
    </row>
    <row r="1141" spans="1:15" x14ac:dyDescent="0.2">
      <c r="A1141" s="9"/>
      <c r="B1141" s="14"/>
      <c r="C1141" s="19"/>
      <c r="D1141" s="19"/>
      <c r="E1141" s="22"/>
      <c r="F1141" s="16">
        <f t="shared" si="16"/>
        <v>0</v>
      </c>
      <c r="G1141" s="20"/>
      <c r="H1141" s="17">
        <f t="shared" si="17"/>
        <v>0</v>
      </c>
      <c r="I1141" s="16">
        <f t="shared" si="18"/>
        <v>0</v>
      </c>
      <c r="J1141" s="14"/>
      <c r="K1141" s="19"/>
      <c r="L1141" s="19"/>
      <c r="M1141" s="21"/>
      <c r="N1141" s="18" t="e">
        <f t="array" ref="N1141">MAX(IF((IDT_REMUN_TEC=D1141)*(IDT_REMUN_REF&lt;=DATE(RIGHT(E1141,LEN(E1141)-SEARCH("/",E1141)),LEFT(E1141,FIND("/",E1141)-1),1)),IDT_REMUN_REF))</f>
        <v>#VALUE!</v>
      </c>
      <c r="O1141" s="15" t="str">
        <f t="shared" si="19"/>
        <v/>
      </c>
    </row>
    <row r="1142" spans="1:15" x14ac:dyDescent="0.2">
      <c r="A1142" s="9"/>
      <c r="B1142" s="14"/>
      <c r="C1142" s="19"/>
      <c r="D1142" s="19"/>
      <c r="E1142" s="22"/>
      <c r="F1142" s="16">
        <f t="shared" si="16"/>
        <v>0</v>
      </c>
      <c r="G1142" s="20"/>
      <c r="H1142" s="17">
        <f t="shared" si="17"/>
        <v>0</v>
      </c>
      <c r="I1142" s="16">
        <f t="shared" si="18"/>
        <v>0</v>
      </c>
      <c r="J1142" s="14"/>
      <c r="K1142" s="19"/>
      <c r="L1142" s="19"/>
      <c r="M1142" s="21"/>
      <c r="N1142" s="18" t="e">
        <f t="array" ref="N1142">MAX(IF((IDT_REMUN_TEC=D1142)*(IDT_REMUN_REF&lt;=DATE(RIGHT(E1142,LEN(E1142)-SEARCH("/",E1142)),LEFT(E1142,FIND("/",E1142)-1),1)),IDT_REMUN_REF))</f>
        <v>#VALUE!</v>
      </c>
      <c r="O1142" s="15" t="str">
        <f t="shared" si="19"/>
        <v/>
      </c>
    </row>
    <row r="1143" spans="1:15" x14ac:dyDescent="0.2">
      <c r="A1143" s="9"/>
      <c r="B1143" s="14"/>
      <c r="C1143" s="19"/>
      <c r="D1143" s="19"/>
      <c r="E1143" s="22"/>
      <c r="F1143" s="16">
        <f t="shared" si="16"/>
        <v>0</v>
      </c>
      <c r="G1143" s="20"/>
      <c r="H1143" s="17">
        <f t="shared" si="17"/>
        <v>0</v>
      </c>
      <c r="I1143" s="16">
        <f t="shared" si="18"/>
        <v>0</v>
      </c>
      <c r="J1143" s="14"/>
      <c r="K1143" s="19"/>
      <c r="L1143" s="19"/>
      <c r="M1143" s="21"/>
      <c r="N1143" s="18" t="e">
        <f t="array" ref="N1143">MAX(IF((IDT_REMUN_TEC=D1143)*(IDT_REMUN_REF&lt;=DATE(RIGHT(E1143,LEN(E1143)-SEARCH("/",E1143)),LEFT(E1143,FIND("/",E1143)-1),1)),IDT_REMUN_REF))</f>
        <v>#VALUE!</v>
      </c>
      <c r="O1143" s="15" t="str">
        <f t="shared" si="19"/>
        <v/>
      </c>
    </row>
    <row r="1144" spans="1:15" x14ac:dyDescent="0.2">
      <c r="A1144" s="9"/>
      <c r="B1144" s="14"/>
      <c r="C1144" s="19"/>
      <c r="D1144" s="19"/>
      <c r="E1144" s="22"/>
      <c r="F1144" s="16">
        <f t="shared" si="16"/>
        <v>0</v>
      </c>
      <c r="G1144" s="20"/>
      <c r="H1144" s="17">
        <f t="shared" si="17"/>
        <v>0</v>
      </c>
      <c r="I1144" s="16">
        <f t="shared" si="18"/>
        <v>0</v>
      </c>
      <c r="J1144" s="14"/>
      <c r="K1144" s="19"/>
      <c r="L1144" s="19"/>
      <c r="M1144" s="21"/>
      <c r="N1144" s="18" t="e">
        <f t="array" ref="N1144">MAX(IF((IDT_REMUN_TEC=D1144)*(IDT_REMUN_REF&lt;=DATE(RIGHT(E1144,LEN(E1144)-SEARCH("/",E1144)),LEFT(E1144,FIND("/",E1144)-1),1)),IDT_REMUN_REF))</f>
        <v>#VALUE!</v>
      </c>
      <c r="O1144" s="15" t="str">
        <f t="shared" si="19"/>
        <v/>
      </c>
    </row>
    <row r="1145" spans="1:15" x14ac:dyDescent="0.2">
      <c r="A1145" s="9"/>
      <c r="B1145" s="14"/>
      <c r="C1145" s="19"/>
      <c r="D1145" s="19"/>
      <c r="E1145" s="22"/>
      <c r="F1145" s="16">
        <f t="shared" si="16"/>
        <v>0</v>
      </c>
      <c r="G1145" s="20"/>
      <c r="H1145" s="17">
        <f t="shared" si="17"/>
        <v>0</v>
      </c>
      <c r="I1145" s="16">
        <f t="shared" si="18"/>
        <v>0</v>
      </c>
      <c r="J1145" s="14"/>
      <c r="K1145" s="19"/>
      <c r="L1145" s="19"/>
      <c r="M1145" s="21"/>
      <c r="N1145" s="18" t="e">
        <f t="array" ref="N1145">MAX(IF((IDT_REMUN_TEC=D1145)*(IDT_REMUN_REF&lt;=DATE(RIGHT(E1145,LEN(E1145)-SEARCH("/",E1145)),LEFT(E1145,FIND("/",E1145)-1),1)),IDT_REMUN_REF))</f>
        <v>#VALUE!</v>
      </c>
      <c r="O1145" s="15" t="str">
        <f t="shared" si="19"/>
        <v/>
      </c>
    </row>
    <row r="1146" spans="1:15" x14ac:dyDescent="0.2">
      <c r="A1146" s="9"/>
      <c r="B1146" s="14"/>
      <c r="C1146" s="19"/>
      <c r="D1146" s="19"/>
      <c r="E1146" s="22"/>
      <c r="F1146" s="16">
        <f t="shared" si="16"/>
        <v>0</v>
      </c>
      <c r="G1146" s="20"/>
      <c r="H1146" s="17">
        <f t="shared" si="17"/>
        <v>0</v>
      </c>
      <c r="I1146" s="16">
        <f t="shared" si="18"/>
        <v>0</v>
      </c>
      <c r="J1146" s="14"/>
      <c r="K1146" s="19"/>
      <c r="L1146" s="19"/>
      <c r="M1146" s="21"/>
      <c r="N1146" s="18" t="e">
        <f t="array" ref="N1146">MAX(IF((IDT_REMUN_TEC=D1146)*(IDT_REMUN_REF&lt;=DATE(RIGHT(E1146,LEN(E1146)-SEARCH("/",E1146)),LEFT(E1146,FIND("/",E1146)-1),1)),IDT_REMUN_REF))</f>
        <v>#VALUE!</v>
      </c>
      <c r="O1146" s="15" t="str">
        <f t="shared" si="19"/>
        <v/>
      </c>
    </row>
    <row r="1147" spans="1:15" x14ac:dyDescent="0.2">
      <c r="A1147" s="9"/>
      <c r="B1147" s="14"/>
      <c r="C1147" s="19"/>
      <c r="D1147" s="19"/>
      <c r="E1147" s="22"/>
      <c r="F1147" s="16">
        <f t="shared" si="16"/>
        <v>0</v>
      </c>
      <c r="G1147" s="20"/>
      <c r="H1147" s="17">
        <f t="shared" si="17"/>
        <v>0</v>
      </c>
      <c r="I1147" s="16">
        <f t="shared" si="18"/>
        <v>0</v>
      </c>
      <c r="J1147" s="14"/>
      <c r="K1147" s="19"/>
      <c r="L1147" s="19"/>
      <c r="M1147" s="21"/>
      <c r="N1147" s="18" t="e">
        <f t="array" ref="N1147">MAX(IF((IDT_REMUN_TEC=D1147)*(IDT_REMUN_REF&lt;=DATE(RIGHT(E1147,LEN(E1147)-SEARCH("/",E1147)),LEFT(E1147,FIND("/",E1147)-1),1)),IDT_REMUN_REF))</f>
        <v>#VALUE!</v>
      </c>
      <c r="O1147" s="15" t="str">
        <f t="shared" si="19"/>
        <v/>
      </c>
    </row>
    <row r="1148" spans="1:15" x14ac:dyDescent="0.2">
      <c r="A1148" s="9"/>
      <c r="B1148" s="14"/>
      <c r="C1148" s="19"/>
      <c r="D1148" s="19"/>
      <c r="E1148" s="22"/>
      <c r="F1148" s="16">
        <f t="shared" si="16"/>
        <v>0</v>
      </c>
      <c r="G1148" s="20"/>
      <c r="H1148" s="17">
        <f t="shared" si="17"/>
        <v>0</v>
      </c>
      <c r="I1148" s="16">
        <f t="shared" si="18"/>
        <v>0</v>
      </c>
      <c r="J1148" s="14"/>
      <c r="K1148" s="19"/>
      <c r="L1148" s="19"/>
      <c r="M1148" s="21"/>
      <c r="N1148" s="18" t="e">
        <f t="array" ref="N1148">MAX(IF((IDT_REMUN_TEC=D1148)*(IDT_REMUN_REF&lt;=DATE(RIGHT(E1148,LEN(E1148)-SEARCH("/",E1148)),LEFT(E1148,FIND("/",E1148)-1),1)),IDT_REMUN_REF))</f>
        <v>#VALUE!</v>
      </c>
      <c r="O1148" s="15" t="str">
        <f t="shared" si="19"/>
        <v/>
      </c>
    </row>
    <row r="1149" spans="1:15" x14ac:dyDescent="0.2">
      <c r="A1149" s="9"/>
      <c r="B1149" s="14"/>
      <c r="C1149" s="19"/>
      <c r="D1149" s="19"/>
      <c r="E1149" s="22"/>
      <c r="F1149" s="16">
        <f t="shared" si="16"/>
        <v>0</v>
      </c>
      <c r="G1149" s="20"/>
      <c r="H1149" s="17">
        <f t="shared" si="17"/>
        <v>0</v>
      </c>
      <c r="I1149" s="16">
        <f t="shared" si="18"/>
        <v>0</v>
      </c>
      <c r="J1149" s="14"/>
      <c r="K1149" s="19"/>
      <c r="L1149" s="19"/>
      <c r="M1149" s="21"/>
      <c r="N1149" s="18" t="e">
        <f t="array" ref="N1149">MAX(IF((IDT_REMUN_TEC=D1149)*(IDT_REMUN_REF&lt;=DATE(RIGHT(E1149,LEN(E1149)-SEARCH("/",E1149)),LEFT(E1149,FIND("/",E1149)-1),1)),IDT_REMUN_REF))</f>
        <v>#VALUE!</v>
      </c>
      <c r="O1149" s="15" t="str">
        <f t="shared" si="19"/>
        <v/>
      </c>
    </row>
    <row r="1150" spans="1:15" x14ac:dyDescent="0.2">
      <c r="A1150" s="9"/>
      <c r="B1150" s="14"/>
      <c r="C1150" s="19"/>
      <c r="D1150" s="19"/>
      <c r="E1150" s="22"/>
      <c r="F1150" s="16">
        <f t="shared" si="16"/>
        <v>0</v>
      </c>
      <c r="G1150" s="20"/>
      <c r="H1150" s="17">
        <f t="shared" si="17"/>
        <v>0</v>
      </c>
      <c r="I1150" s="16">
        <f t="shared" si="18"/>
        <v>0</v>
      </c>
      <c r="J1150" s="14"/>
      <c r="K1150" s="19"/>
      <c r="L1150" s="19"/>
      <c r="M1150" s="21"/>
      <c r="N1150" s="18" t="e">
        <f t="array" ref="N1150">MAX(IF((IDT_REMUN_TEC=D1150)*(IDT_REMUN_REF&lt;=DATE(RIGHT(E1150,LEN(E1150)-SEARCH("/",E1150)),LEFT(E1150,FIND("/",E1150)-1),1)),IDT_REMUN_REF))</f>
        <v>#VALUE!</v>
      </c>
      <c r="O1150" s="15" t="str">
        <f t="shared" si="19"/>
        <v/>
      </c>
    </row>
    <row r="1151" spans="1:15" x14ac:dyDescent="0.2">
      <c r="A1151" s="9"/>
      <c r="B1151" s="14"/>
      <c r="C1151" s="19"/>
      <c r="D1151" s="19"/>
      <c r="E1151" s="22"/>
      <c r="F1151" s="16">
        <f t="shared" si="16"/>
        <v>0</v>
      </c>
      <c r="G1151" s="20"/>
      <c r="H1151" s="17">
        <f t="shared" si="17"/>
        <v>0</v>
      </c>
      <c r="I1151" s="16">
        <f t="shared" si="18"/>
        <v>0</v>
      </c>
      <c r="J1151" s="14"/>
      <c r="K1151" s="19"/>
      <c r="L1151" s="19"/>
      <c r="M1151" s="21"/>
      <c r="N1151" s="18" t="e">
        <f t="array" ref="N1151">MAX(IF((IDT_REMUN_TEC=D1151)*(IDT_REMUN_REF&lt;=DATE(RIGHT(E1151,LEN(E1151)-SEARCH("/",E1151)),LEFT(E1151,FIND("/",E1151)-1),1)),IDT_REMUN_REF))</f>
        <v>#VALUE!</v>
      </c>
      <c r="O1151" s="15" t="str">
        <f t="shared" si="19"/>
        <v/>
      </c>
    </row>
    <row r="1152" spans="1:15" x14ac:dyDescent="0.2">
      <c r="A1152" s="9"/>
      <c r="B1152" s="14"/>
      <c r="C1152" s="19"/>
      <c r="D1152" s="19"/>
      <c r="E1152" s="22"/>
      <c r="F1152" s="16">
        <f t="shared" si="16"/>
        <v>0</v>
      </c>
      <c r="G1152" s="20"/>
      <c r="H1152" s="17">
        <f t="shared" si="17"/>
        <v>0</v>
      </c>
      <c r="I1152" s="16">
        <f t="shared" si="18"/>
        <v>0</v>
      </c>
      <c r="J1152" s="14"/>
      <c r="K1152" s="19"/>
      <c r="L1152" s="19"/>
      <c r="M1152" s="21"/>
      <c r="N1152" s="18" t="e">
        <f t="array" ref="N1152">MAX(IF((IDT_REMUN_TEC=D1152)*(IDT_REMUN_REF&lt;=DATE(RIGHT(E1152,LEN(E1152)-SEARCH("/",E1152)),LEFT(E1152,FIND("/",E1152)-1),1)),IDT_REMUN_REF))</f>
        <v>#VALUE!</v>
      </c>
      <c r="O1152" s="15" t="str">
        <f t="shared" si="19"/>
        <v/>
      </c>
    </row>
    <row r="1153" spans="1:15" x14ac:dyDescent="0.2">
      <c r="A1153" s="9"/>
      <c r="B1153" s="14"/>
      <c r="C1153" s="19"/>
      <c r="D1153" s="19"/>
      <c r="E1153" s="22"/>
      <c r="F1153" s="16">
        <f t="shared" si="16"/>
        <v>0</v>
      </c>
      <c r="G1153" s="20"/>
      <c r="H1153" s="17">
        <f t="shared" si="17"/>
        <v>0</v>
      </c>
      <c r="I1153" s="16">
        <f t="shared" si="18"/>
        <v>0</v>
      </c>
      <c r="J1153" s="14"/>
      <c r="K1153" s="19"/>
      <c r="L1153" s="19"/>
      <c r="M1153" s="21"/>
      <c r="N1153" s="18" t="e">
        <f t="array" ref="N1153">MAX(IF((IDT_REMUN_TEC=D1153)*(IDT_REMUN_REF&lt;=DATE(RIGHT(E1153,LEN(E1153)-SEARCH("/",E1153)),LEFT(E1153,FIND("/",E1153)-1),1)),IDT_REMUN_REF))</f>
        <v>#VALUE!</v>
      </c>
      <c r="O1153" s="15" t="str">
        <f t="shared" si="19"/>
        <v/>
      </c>
    </row>
    <row r="1154" spans="1:15" x14ac:dyDescent="0.2">
      <c r="A1154" s="9"/>
      <c r="B1154" s="14"/>
      <c r="C1154" s="19"/>
      <c r="D1154" s="19"/>
      <c r="E1154" s="22"/>
      <c r="F1154" s="16">
        <f t="shared" si="16"/>
        <v>0</v>
      </c>
      <c r="G1154" s="20"/>
      <c r="H1154" s="17">
        <f t="shared" si="17"/>
        <v>0</v>
      </c>
      <c r="I1154" s="16">
        <f t="shared" si="18"/>
        <v>0</v>
      </c>
      <c r="J1154" s="14"/>
      <c r="K1154" s="19"/>
      <c r="L1154" s="19"/>
      <c r="M1154" s="21"/>
      <c r="N1154" s="18" t="e">
        <f t="array" ref="N1154">MAX(IF((IDT_REMUN_TEC=D1154)*(IDT_REMUN_REF&lt;=DATE(RIGHT(E1154,LEN(E1154)-SEARCH("/",E1154)),LEFT(E1154,FIND("/",E1154)-1),1)),IDT_REMUN_REF))</f>
        <v>#VALUE!</v>
      </c>
      <c r="O1154" s="15" t="str">
        <f t="shared" si="19"/>
        <v/>
      </c>
    </row>
    <row r="1155" spans="1:15" x14ac:dyDescent="0.2">
      <c r="A1155" s="9"/>
      <c r="B1155" s="14"/>
      <c r="C1155" s="19"/>
      <c r="D1155" s="19"/>
      <c r="E1155" s="22"/>
      <c r="F1155" s="16">
        <f t="shared" si="16"/>
        <v>0</v>
      </c>
      <c r="G1155" s="20"/>
      <c r="H1155" s="17">
        <f t="shared" si="17"/>
        <v>0</v>
      </c>
      <c r="I1155" s="16">
        <f t="shared" si="18"/>
        <v>0</v>
      </c>
      <c r="J1155" s="14"/>
      <c r="K1155" s="19"/>
      <c r="L1155" s="19"/>
      <c r="M1155" s="21"/>
      <c r="N1155" s="18" t="e">
        <f t="array" ref="N1155">MAX(IF((IDT_REMUN_TEC=D1155)*(IDT_REMUN_REF&lt;=DATE(RIGHT(E1155,LEN(E1155)-SEARCH("/",E1155)),LEFT(E1155,FIND("/",E1155)-1),1)),IDT_REMUN_REF))</f>
        <v>#VALUE!</v>
      </c>
      <c r="O1155" s="15" t="str">
        <f t="shared" si="19"/>
        <v/>
      </c>
    </row>
    <row r="1156" spans="1:15" x14ac:dyDescent="0.2">
      <c r="A1156" s="9"/>
      <c r="B1156" s="14"/>
      <c r="C1156" s="19"/>
      <c r="D1156" s="19"/>
      <c r="E1156" s="22"/>
      <c r="F1156" s="16">
        <f t="shared" si="16"/>
        <v>0</v>
      </c>
      <c r="G1156" s="20"/>
      <c r="H1156" s="17">
        <f t="shared" si="17"/>
        <v>0</v>
      </c>
      <c r="I1156" s="16">
        <f t="shared" si="18"/>
        <v>0</v>
      </c>
      <c r="J1156" s="14"/>
      <c r="K1156" s="19"/>
      <c r="L1156" s="19"/>
      <c r="M1156" s="21"/>
      <c r="N1156" s="18" t="e">
        <f t="array" ref="N1156">MAX(IF((IDT_REMUN_TEC=D1156)*(IDT_REMUN_REF&lt;=DATE(RIGHT(E1156,LEN(E1156)-SEARCH("/",E1156)),LEFT(E1156,FIND("/",E1156)-1),1)),IDT_REMUN_REF))</f>
        <v>#VALUE!</v>
      </c>
      <c r="O1156" s="15" t="str">
        <f t="shared" si="19"/>
        <v/>
      </c>
    </row>
    <row r="1157" spans="1:15" x14ac:dyDescent="0.2">
      <c r="A1157" s="9"/>
      <c r="B1157" s="14"/>
      <c r="C1157" s="19"/>
      <c r="D1157" s="19"/>
      <c r="E1157" s="22"/>
      <c r="F1157" s="16">
        <f t="shared" si="16"/>
        <v>0</v>
      </c>
      <c r="G1157" s="20"/>
      <c r="H1157" s="17">
        <f t="shared" si="17"/>
        <v>0</v>
      </c>
      <c r="I1157" s="16">
        <f t="shared" si="18"/>
        <v>0</v>
      </c>
      <c r="J1157" s="14"/>
      <c r="K1157" s="19"/>
      <c r="L1157" s="19"/>
      <c r="M1157" s="21"/>
      <c r="N1157" s="18" t="e">
        <f t="array" ref="N1157">MAX(IF((IDT_REMUN_TEC=D1157)*(IDT_REMUN_REF&lt;=DATE(RIGHT(E1157,LEN(E1157)-SEARCH("/",E1157)),LEFT(E1157,FIND("/",E1157)-1),1)),IDT_REMUN_REF))</f>
        <v>#VALUE!</v>
      </c>
      <c r="O1157" s="15" t="str">
        <f t="shared" si="19"/>
        <v/>
      </c>
    </row>
    <row r="1158" spans="1:15" x14ac:dyDescent="0.2">
      <c r="A1158" s="9"/>
      <c r="B1158" s="14"/>
      <c r="C1158" s="19"/>
      <c r="D1158" s="19"/>
      <c r="E1158" s="22"/>
      <c r="F1158" s="16">
        <f t="shared" si="16"/>
        <v>0</v>
      </c>
      <c r="G1158" s="20"/>
      <c r="H1158" s="17">
        <f t="shared" si="17"/>
        <v>0</v>
      </c>
      <c r="I1158" s="16">
        <f t="shared" si="18"/>
        <v>0</v>
      </c>
      <c r="J1158" s="14"/>
      <c r="K1158" s="19"/>
      <c r="L1158" s="19"/>
      <c r="M1158" s="21"/>
      <c r="N1158" s="18" t="e">
        <f t="array" ref="N1158">MAX(IF((IDT_REMUN_TEC=D1158)*(IDT_REMUN_REF&lt;=DATE(RIGHT(E1158,LEN(E1158)-SEARCH("/",E1158)),LEFT(E1158,FIND("/",E1158)-1),1)),IDT_REMUN_REF))</f>
        <v>#VALUE!</v>
      </c>
      <c r="O1158" s="15" t="str">
        <f t="shared" si="19"/>
        <v/>
      </c>
    </row>
    <row r="1159" spans="1:15" x14ac:dyDescent="0.2">
      <c r="A1159" s="9"/>
      <c r="B1159" s="14"/>
      <c r="C1159" s="19"/>
      <c r="D1159" s="19"/>
      <c r="E1159" s="22"/>
      <c r="F1159" s="16">
        <f t="shared" si="16"/>
        <v>0</v>
      </c>
      <c r="G1159" s="20"/>
      <c r="H1159" s="17">
        <f t="shared" si="17"/>
        <v>0</v>
      </c>
      <c r="I1159" s="16">
        <f t="shared" si="18"/>
        <v>0</v>
      </c>
      <c r="J1159" s="14"/>
      <c r="K1159" s="19"/>
      <c r="L1159" s="19"/>
      <c r="M1159" s="21"/>
      <c r="N1159" s="18" t="e">
        <f t="array" ref="N1159">MAX(IF((IDT_REMUN_TEC=D1159)*(IDT_REMUN_REF&lt;=DATE(RIGHT(E1159,LEN(E1159)-SEARCH("/",E1159)),LEFT(E1159,FIND("/",E1159)-1),1)),IDT_REMUN_REF))</f>
        <v>#VALUE!</v>
      </c>
      <c r="O1159" s="15" t="str">
        <f t="shared" si="19"/>
        <v/>
      </c>
    </row>
    <row r="1160" spans="1:15" x14ac:dyDescent="0.2">
      <c r="A1160" s="9"/>
      <c r="B1160" s="14"/>
      <c r="C1160" s="19"/>
      <c r="D1160" s="19"/>
      <c r="E1160" s="22"/>
      <c r="F1160" s="16">
        <f t="shared" si="16"/>
        <v>0</v>
      </c>
      <c r="G1160" s="20"/>
      <c r="H1160" s="17">
        <f t="shared" si="17"/>
        <v>0</v>
      </c>
      <c r="I1160" s="16">
        <f t="shared" si="18"/>
        <v>0</v>
      </c>
      <c r="J1160" s="14"/>
      <c r="K1160" s="19"/>
      <c r="L1160" s="19"/>
      <c r="M1160" s="21"/>
      <c r="N1160" s="18" t="e">
        <f t="array" ref="N1160">MAX(IF((IDT_REMUN_TEC=D1160)*(IDT_REMUN_REF&lt;=DATE(RIGHT(E1160,LEN(E1160)-SEARCH("/",E1160)),LEFT(E1160,FIND("/",E1160)-1),1)),IDT_REMUN_REF))</f>
        <v>#VALUE!</v>
      </c>
      <c r="O1160" s="15" t="str">
        <f t="shared" si="19"/>
        <v/>
      </c>
    </row>
    <row r="1161" spans="1:15" x14ac:dyDescent="0.2">
      <c r="A1161" s="9"/>
      <c r="B1161" s="14"/>
      <c r="C1161" s="19"/>
      <c r="D1161" s="19"/>
      <c r="E1161" s="22"/>
      <c r="F1161" s="16">
        <f t="shared" si="16"/>
        <v>0</v>
      </c>
      <c r="G1161" s="20"/>
      <c r="H1161" s="17">
        <f t="shared" si="17"/>
        <v>0</v>
      </c>
      <c r="I1161" s="16">
        <f t="shared" si="18"/>
        <v>0</v>
      </c>
      <c r="J1161" s="14"/>
      <c r="K1161" s="19"/>
      <c r="L1161" s="19"/>
      <c r="M1161" s="21"/>
      <c r="N1161" s="18" t="e">
        <f t="array" ref="N1161">MAX(IF((IDT_REMUN_TEC=D1161)*(IDT_REMUN_REF&lt;=DATE(RIGHT(E1161,LEN(E1161)-SEARCH("/",E1161)),LEFT(E1161,FIND("/",E1161)-1),1)),IDT_REMUN_REF))</f>
        <v>#VALUE!</v>
      </c>
      <c r="O1161" s="15" t="str">
        <f t="shared" si="19"/>
        <v/>
      </c>
    </row>
    <row r="1162" spans="1:15" x14ac:dyDescent="0.2">
      <c r="A1162" s="9"/>
      <c r="B1162" s="14"/>
      <c r="C1162" s="19"/>
      <c r="D1162" s="19"/>
      <c r="E1162" s="22"/>
      <c r="F1162" s="16">
        <f t="shared" si="16"/>
        <v>0</v>
      </c>
      <c r="G1162" s="20"/>
      <c r="H1162" s="17">
        <f t="shared" si="17"/>
        <v>0</v>
      </c>
      <c r="I1162" s="16">
        <f t="shared" si="18"/>
        <v>0</v>
      </c>
      <c r="J1162" s="14"/>
      <c r="K1162" s="19"/>
      <c r="L1162" s="19"/>
      <c r="M1162" s="21"/>
      <c r="N1162" s="18" t="e">
        <f t="array" ref="N1162">MAX(IF((IDT_REMUN_TEC=D1162)*(IDT_REMUN_REF&lt;=DATE(RIGHT(E1162,LEN(E1162)-SEARCH("/",E1162)),LEFT(E1162,FIND("/",E1162)-1),1)),IDT_REMUN_REF))</f>
        <v>#VALUE!</v>
      </c>
      <c r="O1162" s="15" t="str">
        <f t="shared" si="19"/>
        <v/>
      </c>
    </row>
    <row r="1163" spans="1:15" x14ac:dyDescent="0.2">
      <c r="A1163" s="9"/>
      <c r="B1163" s="14"/>
      <c r="C1163" s="19"/>
      <c r="D1163" s="19"/>
      <c r="E1163" s="22"/>
      <c r="F1163" s="16">
        <f t="shared" si="16"/>
        <v>0</v>
      </c>
      <c r="G1163" s="20"/>
      <c r="H1163" s="17">
        <f t="shared" si="17"/>
        <v>0</v>
      </c>
      <c r="I1163" s="16">
        <f t="shared" si="18"/>
        <v>0</v>
      </c>
      <c r="J1163" s="14"/>
      <c r="K1163" s="19"/>
      <c r="L1163" s="19"/>
      <c r="M1163" s="21"/>
      <c r="N1163" s="18" t="e">
        <f t="array" ref="N1163">MAX(IF((IDT_REMUN_TEC=D1163)*(IDT_REMUN_REF&lt;=DATE(RIGHT(E1163,LEN(E1163)-SEARCH("/",E1163)),LEFT(E1163,FIND("/",E1163)-1),1)),IDT_REMUN_REF))</f>
        <v>#VALUE!</v>
      </c>
      <c r="O1163" s="15" t="str">
        <f t="shared" si="19"/>
        <v/>
      </c>
    </row>
    <row r="1164" spans="1:15" x14ac:dyDescent="0.2">
      <c r="A1164" s="9"/>
      <c r="B1164" s="14"/>
      <c r="C1164" s="19"/>
      <c r="D1164" s="19"/>
      <c r="E1164" s="22"/>
      <c r="F1164" s="16">
        <f t="shared" si="16"/>
        <v>0</v>
      </c>
      <c r="G1164" s="20"/>
      <c r="H1164" s="17">
        <f t="shared" si="17"/>
        <v>0</v>
      </c>
      <c r="I1164" s="16">
        <f t="shared" si="18"/>
        <v>0</v>
      </c>
      <c r="J1164" s="14"/>
      <c r="K1164" s="19"/>
      <c r="L1164" s="19"/>
      <c r="M1164" s="21"/>
      <c r="N1164" s="18" t="e">
        <f t="array" ref="N1164">MAX(IF((IDT_REMUN_TEC=D1164)*(IDT_REMUN_REF&lt;=DATE(RIGHT(E1164,LEN(E1164)-SEARCH("/",E1164)),LEFT(E1164,FIND("/",E1164)-1),1)),IDT_REMUN_REF))</f>
        <v>#VALUE!</v>
      </c>
      <c r="O1164" s="15" t="str">
        <f t="shared" si="19"/>
        <v/>
      </c>
    </row>
    <row r="1165" spans="1:15" x14ac:dyDescent="0.2">
      <c r="A1165" s="9"/>
      <c r="B1165" s="14"/>
      <c r="C1165" s="19"/>
      <c r="D1165" s="19"/>
      <c r="E1165" s="22"/>
      <c r="F1165" s="16">
        <f t="shared" si="16"/>
        <v>0</v>
      </c>
      <c r="G1165" s="20"/>
      <c r="H1165" s="17">
        <f t="shared" si="17"/>
        <v>0</v>
      </c>
      <c r="I1165" s="16">
        <f t="shared" si="18"/>
        <v>0</v>
      </c>
      <c r="J1165" s="14"/>
      <c r="K1165" s="19"/>
      <c r="L1165" s="19"/>
      <c r="M1165" s="21"/>
      <c r="N1165" s="18" t="e">
        <f t="array" ref="N1165">MAX(IF((IDT_REMUN_TEC=D1165)*(IDT_REMUN_REF&lt;=DATE(RIGHT(E1165,LEN(E1165)-SEARCH("/",E1165)),LEFT(E1165,FIND("/",E1165)-1),1)),IDT_REMUN_REF))</f>
        <v>#VALUE!</v>
      </c>
      <c r="O1165" s="15" t="str">
        <f t="shared" si="19"/>
        <v/>
      </c>
    </row>
    <row r="1166" spans="1:15" x14ac:dyDescent="0.2">
      <c r="A1166" s="9"/>
      <c r="B1166" s="14"/>
      <c r="C1166" s="19"/>
      <c r="D1166" s="19"/>
      <c r="E1166" s="22"/>
      <c r="F1166" s="16">
        <f t="shared" si="16"/>
        <v>0</v>
      </c>
      <c r="G1166" s="20"/>
      <c r="H1166" s="17">
        <f t="shared" si="17"/>
        <v>0</v>
      </c>
      <c r="I1166" s="16">
        <f t="shared" si="18"/>
        <v>0</v>
      </c>
      <c r="J1166" s="14"/>
      <c r="K1166" s="19"/>
      <c r="L1166" s="19"/>
      <c r="M1166" s="21"/>
      <c r="N1166" s="18" t="e">
        <f t="array" ref="N1166">MAX(IF((IDT_REMUN_TEC=D1166)*(IDT_REMUN_REF&lt;=DATE(RIGHT(E1166,LEN(E1166)-SEARCH("/",E1166)),LEFT(E1166,FIND("/",E1166)-1),1)),IDT_REMUN_REF))</f>
        <v>#VALUE!</v>
      </c>
      <c r="O1166" s="15" t="str">
        <f t="shared" si="19"/>
        <v/>
      </c>
    </row>
    <row r="1167" spans="1:15" x14ac:dyDescent="0.2">
      <c r="A1167" s="9"/>
      <c r="B1167" s="14"/>
      <c r="C1167" s="19"/>
      <c r="D1167" s="19"/>
      <c r="E1167" s="22"/>
      <c r="F1167" s="16">
        <f t="shared" si="16"/>
        <v>0</v>
      </c>
      <c r="G1167" s="20"/>
      <c r="H1167" s="17">
        <f t="shared" si="17"/>
        <v>0</v>
      </c>
      <c r="I1167" s="16">
        <f t="shared" si="18"/>
        <v>0</v>
      </c>
      <c r="J1167" s="14"/>
      <c r="K1167" s="19"/>
      <c r="L1167" s="19"/>
      <c r="M1167" s="21"/>
      <c r="N1167" s="18" t="e">
        <f t="array" ref="N1167">MAX(IF((IDT_REMUN_TEC=D1167)*(IDT_REMUN_REF&lt;=DATE(RIGHT(E1167,LEN(E1167)-SEARCH("/",E1167)),LEFT(E1167,FIND("/",E1167)-1),1)),IDT_REMUN_REF))</f>
        <v>#VALUE!</v>
      </c>
      <c r="O1167" s="15" t="str">
        <f t="shared" si="19"/>
        <v/>
      </c>
    </row>
    <row r="1168" spans="1:15" x14ac:dyDescent="0.2">
      <c r="A1168" s="9"/>
      <c r="B1168" s="14"/>
      <c r="C1168" s="19"/>
      <c r="D1168" s="19"/>
      <c r="E1168" s="22"/>
      <c r="F1168" s="16">
        <f t="shared" si="16"/>
        <v>0</v>
      </c>
      <c r="G1168" s="20"/>
      <c r="H1168" s="17">
        <f t="shared" si="17"/>
        <v>0</v>
      </c>
      <c r="I1168" s="16">
        <f t="shared" si="18"/>
        <v>0</v>
      </c>
      <c r="J1168" s="14"/>
      <c r="K1168" s="19"/>
      <c r="L1168" s="19"/>
      <c r="M1168" s="21"/>
      <c r="N1168" s="18" t="e">
        <f t="array" ref="N1168">MAX(IF((IDT_REMUN_TEC=D1168)*(IDT_REMUN_REF&lt;=DATE(RIGHT(E1168,LEN(E1168)-SEARCH("/",E1168)),LEFT(E1168,FIND("/",E1168)-1),1)),IDT_REMUN_REF))</f>
        <v>#VALUE!</v>
      </c>
      <c r="O1168" s="15" t="str">
        <f t="shared" si="19"/>
        <v/>
      </c>
    </row>
    <row r="1169" spans="1:15" x14ac:dyDescent="0.2">
      <c r="A1169" s="9"/>
      <c r="B1169" s="14"/>
      <c r="C1169" s="19"/>
      <c r="D1169" s="19"/>
      <c r="E1169" s="22"/>
      <c r="F1169" s="16">
        <f t="shared" si="16"/>
        <v>0</v>
      </c>
      <c r="G1169" s="20"/>
      <c r="H1169" s="17">
        <f t="shared" si="17"/>
        <v>0</v>
      </c>
      <c r="I1169" s="16">
        <f t="shared" si="18"/>
        <v>0</v>
      </c>
      <c r="J1169" s="14"/>
      <c r="K1169" s="19"/>
      <c r="L1169" s="19"/>
      <c r="M1169" s="21"/>
      <c r="N1169" s="18" t="e">
        <f t="array" ref="N1169">MAX(IF((IDT_REMUN_TEC=D1169)*(IDT_REMUN_REF&lt;=DATE(RIGHT(E1169,LEN(E1169)-SEARCH("/",E1169)),LEFT(E1169,FIND("/",E1169)-1),1)),IDT_REMUN_REF))</f>
        <v>#VALUE!</v>
      </c>
      <c r="O1169" s="15" t="str">
        <f t="shared" si="19"/>
        <v/>
      </c>
    </row>
    <row r="1170" spans="1:15" x14ac:dyDescent="0.2">
      <c r="A1170" s="9"/>
      <c r="B1170" s="14"/>
      <c r="C1170" s="19"/>
      <c r="D1170" s="19"/>
      <c r="E1170" s="22"/>
      <c r="F1170" s="16">
        <f t="shared" si="16"/>
        <v>0</v>
      </c>
      <c r="G1170" s="20"/>
      <c r="H1170" s="17">
        <f t="shared" si="17"/>
        <v>0</v>
      </c>
      <c r="I1170" s="16">
        <f t="shared" si="18"/>
        <v>0</v>
      </c>
      <c r="J1170" s="14"/>
      <c r="K1170" s="19"/>
      <c r="L1170" s="19"/>
      <c r="M1170" s="21"/>
      <c r="N1170" s="18" t="e">
        <f t="array" ref="N1170">MAX(IF((IDT_REMUN_TEC=D1170)*(IDT_REMUN_REF&lt;=DATE(RIGHT(E1170,LEN(E1170)-SEARCH("/",E1170)),LEFT(E1170,FIND("/",E1170)-1),1)),IDT_REMUN_REF))</f>
        <v>#VALUE!</v>
      </c>
      <c r="O1170" s="15" t="str">
        <f t="shared" si="19"/>
        <v/>
      </c>
    </row>
    <row r="1171" spans="1:15" x14ac:dyDescent="0.2">
      <c r="A1171" s="9"/>
      <c r="B1171" s="14"/>
      <c r="C1171" s="19"/>
      <c r="D1171" s="19"/>
      <c r="E1171" s="22"/>
      <c r="F1171" s="16">
        <f t="shared" si="16"/>
        <v>0</v>
      </c>
      <c r="G1171" s="20"/>
      <c r="H1171" s="17">
        <f t="shared" si="17"/>
        <v>0</v>
      </c>
      <c r="I1171" s="16">
        <f t="shared" si="18"/>
        <v>0</v>
      </c>
      <c r="J1171" s="14"/>
      <c r="K1171" s="19"/>
      <c r="L1171" s="19"/>
      <c r="M1171" s="21"/>
      <c r="N1171" s="18" t="e">
        <f t="array" ref="N1171">MAX(IF((IDT_REMUN_TEC=D1171)*(IDT_REMUN_REF&lt;=DATE(RIGHT(E1171,LEN(E1171)-SEARCH("/",E1171)),LEFT(E1171,FIND("/",E1171)-1),1)),IDT_REMUN_REF))</f>
        <v>#VALUE!</v>
      </c>
      <c r="O1171" s="15" t="str">
        <f t="shared" si="19"/>
        <v/>
      </c>
    </row>
    <row r="1172" spans="1:15" x14ac:dyDescent="0.2">
      <c r="A1172" s="9"/>
      <c r="B1172" s="14"/>
      <c r="C1172" s="19"/>
      <c r="D1172" s="19"/>
      <c r="E1172" s="22"/>
      <c r="F1172" s="16">
        <f t="shared" si="16"/>
        <v>0</v>
      </c>
      <c r="G1172" s="20"/>
      <c r="H1172" s="17">
        <f t="shared" si="17"/>
        <v>0</v>
      </c>
      <c r="I1172" s="16">
        <f t="shared" si="18"/>
        <v>0</v>
      </c>
      <c r="J1172" s="14"/>
      <c r="K1172" s="19"/>
      <c r="L1172" s="19"/>
      <c r="M1172" s="21"/>
      <c r="N1172" s="18" t="e">
        <f t="array" ref="N1172">MAX(IF((IDT_REMUN_TEC=D1172)*(IDT_REMUN_REF&lt;=DATE(RIGHT(E1172,LEN(E1172)-SEARCH("/",E1172)),LEFT(E1172,FIND("/",E1172)-1),1)),IDT_REMUN_REF))</f>
        <v>#VALUE!</v>
      </c>
      <c r="O1172" s="15" t="str">
        <f t="shared" si="19"/>
        <v/>
      </c>
    </row>
    <row r="1173" spans="1:15" x14ac:dyDescent="0.2">
      <c r="A1173" s="9"/>
      <c r="B1173" s="14"/>
      <c r="C1173" s="19"/>
      <c r="D1173" s="19"/>
      <c r="E1173" s="22"/>
      <c r="F1173" s="16">
        <f t="shared" si="16"/>
        <v>0</v>
      </c>
      <c r="G1173" s="20"/>
      <c r="H1173" s="17">
        <f t="shared" si="17"/>
        <v>0</v>
      </c>
      <c r="I1173" s="16">
        <f t="shared" si="18"/>
        <v>0</v>
      </c>
      <c r="J1173" s="14"/>
      <c r="K1173" s="19"/>
      <c r="L1173" s="19"/>
      <c r="M1173" s="21"/>
      <c r="N1173" s="18" t="e">
        <f t="array" ref="N1173">MAX(IF((IDT_REMUN_TEC=D1173)*(IDT_REMUN_REF&lt;=DATE(RIGHT(E1173,LEN(E1173)-SEARCH("/",E1173)),LEFT(E1173,FIND("/",E1173)-1),1)),IDT_REMUN_REF))</f>
        <v>#VALUE!</v>
      </c>
      <c r="O1173" s="15" t="str">
        <f t="shared" si="19"/>
        <v/>
      </c>
    </row>
    <row r="1174" spans="1:15" x14ac:dyDescent="0.2">
      <c r="A1174" s="9"/>
      <c r="B1174" s="14"/>
      <c r="C1174" s="19"/>
      <c r="D1174" s="19"/>
      <c r="E1174" s="22"/>
      <c r="F1174" s="16">
        <f t="shared" si="16"/>
        <v>0</v>
      </c>
      <c r="G1174" s="20"/>
      <c r="H1174" s="17">
        <f t="shared" si="17"/>
        <v>0</v>
      </c>
      <c r="I1174" s="16">
        <f t="shared" si="18"/>
        <v>0</v>
      </c>
      <c r="J1174" s="14"/>
      <c r="K1174" s="19"/>
      <c r="L1174" s="19"/>
      <c r="M1174" s="21"/>
      <c r="N1174" s="18" t="e">
        <f t="array" ref="N1174">MAX(IF((IDT_REMUN_TEC=D1174)*(IDT_REMUN_REF&lt;=DATE(RIGHT(E1174,LEN(E1174)-SEARCH("/",E1174)),LEFT(E1174,FIND("/",E1174)-1),1)),IDT_REMUN_REF))</f>
        <v>#VALUE!</v>
      </c>
      <c r="O1174" s="15" t="str">
        <f t="shared" si="19"/>
        <v/>
      </c>
    </row>
    <row r="1175" spans="1:15" x14ac:dyDescent="0.2">
      <c r="A1175" s="9"/>
      <c r="B1175" s="14"/>
      <c r="C1175" s="19"/>
      <c r="D1175" s="19"/>
      <c r="E1175" s="22"/>
      <c r="F1175" s="16">
        <f t="shared" si="16"/>
        <v>0</v>
      </c>
      <c r="G1175" s="20"/>
      <c r="H1175" s="17">
        <f t="shared" si="17"/>
        <v>0</v>
      </c>
      <c r="I1175" s="16">
        <f t="shared" si="18"/>
        <v>0</v>
      </c>
      <c r="J1175" s="14"/>
      <c r="K1175" s="19"/>
      <c r="L1175" s="19"/>
      <c r="M1175" s="21"/>
      <c r="N1175" s="18" t="e">
        <f t="array" ref="N1175">MAX(IF((IDT_REMUN_TEC=D1175)*(IDT_REMUN_REF&lt;=DATE(RIGHT(E1175,LEN(E1175)-SEARCH("/",E1175)),LEFT(E1175,FIND("/",E1175)-1),1)),IDT_REMUN_REF))</f>
        <v>#VALUE!</v>
      </c>
      <c r="O1175" s="15" t="str">
        <f t="shared" si="19"/>
        <v/>
      </c>
    </row>
    <row r="1176" spans="1:15" x14ac:dyDescent="0.2">
      <c r="A1176" s="9"/>
      <c r="B1176" s="14"/>
      <c r="C1176" s="19"/>
      <c r="D1176" s="19"/>
      <c r="E1176" s="22"/>
      <c r="F1176" s="16">
        <f t="shared" si="16"/>
        <v>0</v>
      </c>
      <c r="G1176" s="20"/>
      <c r="H1176" s="17">
        <f t="shared" si="17"/>
        <v>0</v>
      </c>
      <c r="I1176" s="16">
        <f t="shared" si="18"/>
        <v>0</v>
      </c>
      <c r="J1176" s="14"/>
      <c r="K1176" s="19"/>
      <c r="L1176" s="19"/>
      <c r="M1176" s="21"/>
      <c r="N1176" s="18" t="e">
        <f t="array" ref="N1176">MAX(IF((IDT_REMUN_TEC=D1176)*(IDT_REMUN_REF&lt;=DATE(RIGHT(E1176,LEN(E1176)-SEARCH("/",E1176)),LEFT(E1176,FIND("/",E1176)-1),1)),IDT_REMUN_REF))</f>
        <v>#VALUE!</v>
      </c>
      <c r="O1176" s="15" t="str">
        <f t="shared" si="19"/>
        <v/>
      </c>
    </row>
    <row r="1177" spans="1:15" x14ac:dyDescent="0.2">
      <c r="A1177" s="9"/>
      <c r="B1177" s="14"/>
      <c r="C1177" s="19"/>
      <c r="D1177" s="19"/>
      <c r="E1177" s="22"/>
      <c r="F1177" s="16">
        <f t="shared" si="16"/>
        <v>0</v>
      </c>
      <c r="G1177" s="20"/>
      <c r="H1177" s="17">
        <f t="shared" si="17"/>
        <v>0</v>
      </c>
      <c r="I1177" s="16">
        <f t="shared" si="18"/>
        <v>0</v>
      </c>
      <c r="J1177" s="14"/>
      <c r="K1177" s="19"/>
      <c r="L1177" s="19"/>
      <c r="M1177" s="21"/>
      <c r="N1177" s="18" t="e">
        <f t="array" ref="N1177">MAX(IF((IDT_REMUN_TEC=D1177)*(IDT_REMUN_REF&lt;=DATE(RIGHT(E1177,LEN(E1177)-SEARCH("/",E1177)),LEFT(E1177,FIND("/",E1177)-1),1)),IDT_REMUN_REF))</f>
        <v>#VALUE!</v>
      </c>
      <c r="O1177" s="15" t="str">
        <f t="shared" si="19"/>
        <v/>
      </c>
    </row>
    <row r="1178" spans="1:15" x14ac:dyDescent="0.2">
      <c r="A1178" s="9"/>
      <c r="B1178" s="14"/>
      <c r="C1178" s="19"/>
      <c r="D1178" s="19"/>
      <c r="E1178" s="22"/>
      <c r="F1178" s="16">
        <f t="shared" si="16"/>
        <v>0</v>
      </c>
      <c r="G1178" s="20"/>
      <c r="H1178" s="17">
        <f t="shared" si="17"/>
        <v>0</v>
      </c>
      <c r="I1178" s="16">
        <f t="shared" si="18"/>
        <v>0</v>
      </c>
      <c r="J1178" s="14"/>
      <c r="K1178" s="19"/>
      <c r="L1178" s="19"/>
      <c r="M1178" s="21"/>
      <c r="N1178" s="18" t="e">
        <f t="array" ref="N1178">MAX(IF((IDT_REMUN_TEC=D1178)*(IDT_REMUN_REF&lt;=DATE(RIGHT(E1178,LEN(E1178)-SEARCH("/",E1178)),LEFT(E1178,FIND("/",E1178)-1),1)),IDT_REMUN_REF))</f>
        <v>#VALUE!</v>
      </c>
      <c r="O1178" s="15" t="str">
        <f t="shared" si="19"/>
        <v/>
      </c>
    </row>
    <row r="1179" spans="1:15" x14ac:dyDescent="0.2">
      <c r="A1179" s="9"/>
      <c r="B1179" s="14"/>
      <c r="C1179" s="19"/>
      <c r="D1179" s="19"/>
      <c r="E1179" s="22"/>
      <c r="F1179" s="16">
        <f t="shared" si="16"/>
        <v>0</v>
      </c>
      <c r="G1179" s="20"/>
      <c r="H1179" s="17">
        <f t="shared" si="17"/>
        <v>0</v>
      </c>
      <c r="I1179" s="16">
        <f t="shared" si="18"/>
        <v>0</v>
      </c>
      <c r="J1179" s="14"/>
      <c r="K1179" s="19"/>
      <c r="L1179" s="19"/>
      <c r="M1179" s="21"/>
      <c r="N1179" s="18" t="e">
        <f t="array" ref="N1179">MAX(IF((IDT_REMUN_TEC=D1179)*(IDT_REMUN_REF&lt;=DATE(RIGHT(E1179,LEN(E1179)-SEARCH("/",E1179)),LEFT(E1179,FIND("/",E1179)-1),1)),IDT_REMUN_REF))</f>
        <v>#VALUE!</v>
      </c>
      <c r="O1179" s="15" t="str">
        <f t="shared" si="19"/>
        <v/>
      </c>
    </row>
    <row r="1180" spans="1:15" x14ac:dyDescent="0.2">
      <c r="A1180" s="9"/>
      <c r="B1180" s="14"/>
      <c r="C1180" s="19"/>
      <c r="D1180" s="19"/>
      <c r="E1180" s="22"/>
      <c r="F1180" s="16">
        <f t="shared" si="16"/>
        <v>0</v>
      </c>
      <c r="G1180" s="20"/>
      <c r="H1180" s="17">
        <f t="shared" si="17"/>
        <v>0</v>
      </c>
      <c r="I1180" s="16">
        <f t="shared" si="18"/>
        <v>0</v>
      </c>
      <c r="J1180" s="14"/>
      <c r="K1180" s="19"/>
      <c r="L1180" s="19"/>
      <c r="M1180" s="21"/>
      <c r="N1180" s="18" t="e">
        <f t="array" ref="N1180">MAX(IF((IDT_REMUN_TEC=D1180)*(IDT_REMUN_REF&lt;=DATE(RIGHT(E1180,LEN(E1180)-SEARCH("/",E1180)),LEFT(E1180,FIND("/",E1180)-1),1)),IDT_REMUN_REF))</f>
        <v>#VALUE!</v>
      </c>
      <c r="O1180" s="15" t="str">
        <f t="shared" si="19"/>
        <v/>
      </c>
    </row>
    <row r="1181" spans="1:15" x14ac:dyDescent="0.2">
      <c r="A1181" s="9"/>
      <c r="B1181" s="14"/>
      <c r="C1181" s="19"/>
      <c r="D1181" s="19"/>
      <c r="E1181" s="22"/>
      <c r="F1181" s="16">
        <f t="shared" si="16"/>
        <v>0</v>
      </c>
      <c r="G1181" s="20"/>
      <c r="H1181" s="17">
        <f t="shared" si="17"/>
        <v>0</v>
      </c>
      <c r="I1181" s="16">
        <f t="shared" si="18"/>
        <v>0</v>
      </c>
      <c r="J1181" s="14"/>
      <c r="K1181" s="19"/>
      <c r="L1181" s="19"/>
      <c r="M1181" s="21"/>
      <c r="N1181" s="18" t="e">
        <f t="array" ref="N1181">MAX(IF((IDT_REMUN_TEC=D1181)*(IDT_REMUN_REF&lt;=DATE(RIGHT(E1181,LEN(E1181)-SEARCH("/",E1181)),LEFT(E1181,FIND("/",E1181)-1),1)),IDT_REMUN_REF))</f>
        <v>#VALUE!</v>
      </c>
      <c r="O1181" s="15" t="str">
        <f t="shared" si="19"/>
        <v/>
      </c>
    </row>
    <row r="1182" spans="1:15" x14ac:dyDescent="0.2">
      <c r="A1182" s="9"/>
      <c r="B1182" s="14"/>
      <c r="C1182" s="19"/>
      <c r="D1182" s="19"/>
      <c r="E1182" s="22"/>
      <c r="F1182" s="16">
        <f t="shared" si="16"/>
        <v>0</v>
      </c>
      <c r="G1182" s="20"/>
      <c r="H1182" s="17">
        <f t="shared" si="17"/>
        <v>0</v>
      </c>
      <c r="I1182" s="16">
        <f t="shared" si="18"/>
        <v>0</v>
      </c>
      <c r="J1182" s="14"/>
      <c r="K1182" s="19"/>
      <c r="L1182" s="19"/>
      <c r="M1182" s="21"/>
      <c r="N1182" s="18" t="e">
        <f t="array" ref="N1182">MAX(IF((IDT_REMUN_TEC=D1182)*(IDT_REMUN_REF&lt;=DATE(RIGHT(E1182,LEN(E1182)-SEARCH("/",E1182)),LEFT(E1182,FIND("/",E1182)-1),1)),IDT_REMUN_REF))</f>
        <v>#VALUE!</v>
      </c>
      <c r="O1182" s="15" t="str">
        <f t="shared" si="19"/>
        <v/>
      </c>
    </row>
    <row r="1183" spans="1:15" x14ac:dyDescent="0.2">
      <c r="A1183" s="9"/>
      <c r="B1183" s="14"/>
      <c r="C1183" s="19"/>
      <c r="D1183" s="19"/>
      <c r="E1183" s="22"/>
      <c r="F1183" s="16">
        <f t="shared" si="16"/>
        <v>0</v>
      </c>
      <c r="G1183" s="20"/>
      <c r="H1183" s="17">
        <f t="shared" si="17"/>
        <v>0</v>
      </c>
      <c r="I1183" s="16">
        <f t="shared" si="18"/>
        <v>0</v>
      </c>
      <c r="J1183" s="14"/>
      <c r="K1183" s="19"/>
      <c r="L1183" s="19"/>
      <c r="M1183" s="21"/>
      <c r="N1183" s="18" t="e">
        <f t="array" ref="N1183">MAX(IF((IDT_REMUN_TEC=D1183)*(IDT_REMUN_REF&lt;=DATE(RIGHT(E1183,LEN(E1183)-SEARCH("/",E1183)),LEFT(E1183,FIND("/",E1183)-1),1)),IDT_REMUN_REF))</f>
        <v>#VALUE!</v>
      </c>
      <c r="O1183" s="15" t="str">
        <f t="shared" si="19"/>
        <v/>
      </c>
    </row>
    <row r="1184" spans="1:15" x14ac:dyDescent="0.2">
      <c r="A1184" s="9"/>
      <c r="B1184" s="14"/>
      <c r="C1184" s="19"/>
      <c r="D1184" s="19"/>
      <c r="E1184" s="22"/>
      <c r="F1184" s="16">
        <f t="shared" si="16"/>
        <v>0</v>
      </c>
      <c r="G1184" s="20"/>
      <c r="H1184" s="17">
        <f t="shared" si="17"/>
        <v>0</v>
      </c>
      <c r="I1184" s="16">
        <f t="shared" si="18"/>
        <v>0</v>
      </c>
      <c r="J1184" s="14"/>
      <c r="K1184" s="19"/>
      <c r="L1184" s="19"/>
      <c r="M1184" s="21"/>
      <c r="N1184" s="18" t="e">
        <f t="array" ref="N1184">MAX(IF((IDT_REMUN_TEC=D1184)*(IDT_REMUN_REF&lt;=DATE(RIGHT(E1184,LEN(E1184)-SEARCH("/",E1184)),LEFT(E1184,FIND("/",E1184)-1),1)),IDT_REMUN_REF))</f>
        <v>#VALUE!</v>
      </c>
      <c r="O1184" s="15" t="str">
        <f t="shared" si="19"/>
        <v/>
      </c>
    </row>
    <row r="1185" spans="1:15" x14ac:dyDescent="0.2">
      <c r="A1185" s="9"/>
      <c r="B1185" s="14"/>
      <c r="C1185" s="19"/>
      <c r="D1185" s="19"/>
      <c r="E1185" s="22"/>
      <c r="F1185" s="16">
        <f t="shared" si="16"/>
        <v>0</v>
      </c>
      <c r="G1185" s="20"/>
      <c r="H1185" s="17">
        <f t="shared" si="17"/>
        <v>0</v>
      </c>
      <c r="I1185" s="16">
        <f t="shared" si="18"/>
        <v>0</v>
      </c>
      <c r="J1185" s="14"/>
      <c r="K1185" s="19"/>
      <c r="L1185" s="19"/>
      <c r="M1185" s="21"/>
      <c r="N1185" s="18" t="e">
        <f t="array" ref="N1185">MAX(IF((IDT_REMUN_TEC=D1185)*(IDT_REMUN_REF&lt;=DATE(RIGHT(E1185,LEN(E1185)-SEARCH("/",E1185)),LEFT(E1185,FIND("/",E1185)-1),1)),IDT_REMUN_REF))</f>
        <v>#VALUE!</v>
      </c>
      <c r="O1185" s="15" t="str">
        <f t="shared" si="19"/>
        <v/>
      </c>
    </row>
    <row r="1186" spans="1:15" x14ac:dyDescent="0.2">
      <c r="A1186" s="9"/>
      <c r="B1186" s="14"/>
      <c r="C1186" s="19"/>
      <c r="D1186" s="19"/>
      <c r="E1186" s="22"/>
      <c r="F1186" s="16">
        <f t="shared" si="16"/>
        <v>0</v>
      </c>
      <c r="G1186" s="20"/>
      <c r="H1186" s="17">
        <f t="shared" si="17"/>
        <v>0</v>
      </c>
      <c r="I1186" s="16">
        <f t="shared" si="18"/>
        <v>0</v>
      </c>
      <c r="J1186" s="14"/>
      <c r="K1186" s="19"/>
      <c r="L1186" s="19"/>
      <c r="M1186" s="21"/>
      <c r="N1186" s="18" t="e">
        <f t="array" ref="N1186">MAX(IF((IDT_REMUN_TEC=D1186)*(IDT_REMUN_REF&lt;=DATE(RIGHT(E1186,LEN(E1186)-SEARCH("/",E1186)),LEFT(E1186,FIND("/",E1186)-1),1)),IDT_REMUN_REF))</f>
        <v>#VALUE!</v>
      </c>
      <c r="O1186" s="15" t="str">
        <f t="shared" si="19"/>
        <v/>
      </c>
    </row>
    <row r="1187" spans="1:15" x14ac:dyDescent="0.2">
      <c r="A1187" s="9"/>
      <c r="B1187" s="14"/>
      <c r="C1187" s="19"/>
      <c r="D1187" s="19"/>
      <c r="E1187" s="22"/>
      <c r="F1187" s="16">
        <f t="shared" si="16"/>
        <v>0</v>
      </c>
      <c r="G1187" s="20"/>
      <c r="H1187" s="17">
        <f t="shared" si="17"/>
        <v>0</v>
      </c>
      <c r="I1187" s="16">
        <f t="shared" si="18"/>
        <v>0</v>
      </c>
      <c r="J1187" s="14"/>
      <c r="K1187" s="19"/>
      <c r="L1187" s="19"/>
      <c r="M1187" s="21"/>
      <c r="N1187" s="18" t="e">
        <f t="array" ref="N1187">MAX(IF((IDT_REMUN_TEC=D1187)*(IDT_REMUN_REF&lt;=DATE(RIGHT(E1187,LEN(E1187)-SEARCH("/",E1187)),LEFT(E1187,FIND("/",E1187)-1),1)),IDT_REMUN_REF))</f>
        <v>#VALUE!</v>
      </c>
      <c r="O1187" s="15" t="str">
        <f t="shared" si="19"/>
        <v/>
      </c>
    </row>
    <row r="1188" spans="1:15" x14ac:dyDescent="0.2">
      <c r="A1188" s="9"/>
      <c r="B1188" s="14"/>
      <c r="C1188" s="19"/>
      <c r="D1188" s="19"/>
      <c r="E1188" s="22"/>
      <c r="F1188" s="16">
        <f t="shared" si="16"/>
        <v>0</v>
      </c>
      <c r="G1188" s="20"/>
      <c r="H1188" s="17">
        <f t="shared" si="17"/>
        <v>0</v>
      </c>
      <c r="I1188" s="16">
        <f t="shared" si="18"/>
        <v>0</v>
      </c>
      <c r="J1188" s="14"/>
      <c r="K1188" s="19"/>
      <c r="L1188" s="19"/>
      <c r="M1188" s="21"/>
      <c r="N1188" s="18" t="e">
        <f t="array" ref="N1188">MAX(IF((IDT_REMUN_TEC=D1188)*(IDT_REMUN_REF&lt;=DATE(RIGHT(E1188,LEN(E1188)-SEARCH("/",E1188)),LEFT(E1188,FIND("/",E1188)-1),1)),IDT_REMUN_REF))</f>
        <v>#VALUE!</v>
      </c>
      <c r="O1188" s="15" t="str">
        <f t="shared" si="19"/>
        <v/>
      </c>
    </row>
    <row r="1189" spans="1:15" x14ac:dyDescent="0.2">
      <c r="A1189" s="9"/>
      <c r="B1189" s="14"/>
      <c r="C1189" s="19"/>
      <c r="D1189" s="19"/>
      <c r="E1189" s="22"/>
      <c r="F1189" s="16">
        <f t="shared" si="16"/>
        <v>0</v>
      </c>
      <c r="G1189" s="20"/>
      <c r="H1189" s="17">
        <f t="shared" si="17"/>
        <v>0</v>
      </c>
      <c r="I1189" s="16">
        <f t="shared" si="18"/>
        <v>0</v>
      </c>
      <c r="J1189" s="14"/>
      <c r="K1189" s="19"/>
      <c r="L1189" s="19"/>
      <c r="M1189" s="21"/>
      <c r="N1189" s="18" t="e">
        <f t="array" ref="N1189">MAX(IF((IDT_REMUN_TEC=D1189)*(IDT_REMUN_REF&lt;=DATE(RIGHT(E1189,LEN(E1189)-SEARCH("/",E1189)),LEFT(E1189,FIND("/",E1189)-1),1)),IDT_REMUN_REF))</f>
        <v>#VALUE!</v>
      </c>
      <c r="O1189" s="15" t="str">
        <f t="shared" si="19"/>
        <v/>
      </c>
    </row>
    <row r="1190" spans="1:15" x14ac:dyDescent="0.2">
      <c r="A1190" s="9"/>
      <c r="B1190" s="14"/>
      <c r="C1190" s="19"/>
      <c r="D1190" s="19"/>
      <c r="E1190" s="22"/>
      <c r="F1190" s="16">
        <f t="shared" si="16"/>
        <v>0</v>
      </c>
      <c r="G1190" s="20"/>
      <c r="H1190" s="17">
        <f t="shared" si="17"/>
        <v>0</v>
      </c>
      <c r="I1190" s="16">
        <f t="shared" si="18"/>
        <v>0</v>
      </c>
      <c r="J1190" s="14"/>
      <c r="K1190" s="19"/>
      <c r="L1190" s="19"/>
      <c r="M1190" s="21"/>
      <c r="N1190" s="18" t="e">
        <f t="array" ref="N1190">MAX(IF((IDT_REMUN_TEC=D1190)*(IDT_REMUN_REF&lt;=DATE(RIGHT(E1190,LEN(E1190)-SEARCH("/",E1190)),LEFT(E1190,FIND("/",E1190)-1),1)),IDT_REMUN_REF))</f>
        <v>#VALUE!</v>
      </c>
      <c r="O1190" s="15" t="str">
        <f t="shared" si="19"/>
        <v/>
      </c>
    </row>
    <row r="1191" spans="1:15" x14ac:dyDescent="0.2">
      <c r="A1191" s="9"/>
      <c r="B1191" s="14"/>
      <c r="C1191" s="19"/>
      <c r="D1191" s="19"/>
      <c r="E1191" s="22"/>
      <c r="F1191" s="16">
        <f t="shared" si="16"/>
        <v>0</v>
      </c>
      <c r="G1191" s="20"/>
      <c r="H1191" s="17">
        <f t="shared" si="17"/>
        <v>0</v>
      </c>
      <c r="I1191" s="16">
        <f t="shared" si="18"/>
        <v>0</v>
      </c>
      <c r="J1191" s="14"/>
      <c r="K1191" s="19"/>
      <c r="L1191" s="19"/>
      <c r="M1191" s="21"/>
      <c r="N1191" s="18" t="e">
        <f t="array" ref="N1191">MAX(IF((IDT_REMUN_TEC=D1191)*(IDT_REMUN_REF&lt;=DATE(RIGHT(E1191,LEN(E1191)-SEARCH("/",E1191)),LEFT(E1191,FIND("/",E1191)-1),1)),IDT_REMUN_REF))</f>
        <v>#VALUE!</v>
      </c>
      <c r="O1191" s="15" t="str">
        <f t="shared" si="19"/>
        <v/>
      </c>
    </row>
    <row r="1192" spans="1:15" x14ac:dyDescent="0.2">
      <c r="A1192" s="9"/>
      <c r="B1192" s="14"/>
      <c r="C1192" s="19"/>
      <c r="D1192" s="19"/>
      <c r="E1192" s="22"/>
      <c r="F1192" s="16">
        <f t="shared" si="16"/>
        <v>0</v>
      </c>
      <c r="G1192" s="20"/>
      <c r="H1192" s="17">
        <f t="shared" si="17"/>
        <v>0</v>
      </c>
      <c r="I1192" s="16">
        <f t="shared" si="18"/>
        <v>0</v>
      </c>
      <c r="J1192" s="14"/>
      <c r="K1192" s="19"/>
      <c r="L1192" s="19"/>
      <c r="M1192" s="21"/>
      <c r="N1192" s="18" t="e">
        <f t="array" ref="N1192">MAX(IF((IDT_REMUN_TEC=D1192)*(IDT_REMUN_REF&lt;=DATE(RIGHT(E1192,LEN(E1192)-SEARCH("/",E1192)),LEFT(E1192,FIND("/",E1192)-1),1)),IDT_REMUN_REF))</f>
        <v>#VALUE!</v>
      </c>
      <c r="O1192" s="15" t="str">
        <f t="shared" si="19"/>
        <v/>
      </c>
    </row>
    <row r="1193" spans="1:15" x14ac:dyDescent="0.2">
      <c r="A1193" s="9"/>
      <c r="B1193" s="14"/>
      <c r="C1193" s="19"/>
      <c r="D1193" s="19"/>
      <c r="E1193" s="22"/>
      <c r="F1193" s="16">
        <f t="shared" si="16"/>
        <v>0</v>
      </c>
      <c r="G1193" s="20"/>
      <c r="H1193" s="17">
        <f t="shared" si="17"/>
        <v>0</v>
      </c>
      <c r="I1193" s="16">
        <f t="shared" si="18"/>
        <v>0</v>
      </c>
      <c r="J1193" s="14"/>
      <c r="K1193" s="19"/>
      <c r="L1193" s="19"/>
      <c r="M1193" s="21"/>
      <c r="N1193" s="18" t="e">
        <f t="array" ref="N1193">MAX(IF((IDT_REMUN_TEC=D1193)*(IDT_REMUN_REF&lt;=DATE(RIGHT(E1193,LEN(E1193)-SEARCH("/",E1193)),LEFT(E1193,FIND("/",E1193)-1),1)),IDT_REMUN_REF))</f>
        <v>#VALUE!</v>
      </c>
      <c r="O1193" s="15" t="str">
        <f t="shared" si="19"/>
        <v/>
      </c>
    </row>
    <row r="1194" spans="1:15" x14ac:dyDescent="0.2">
      <c r="A1194" s="9"/>
      <c r="B1194" s="14"/>
      <c r="C1194" s="19"/>
      <c r="D1194" s="19"/>
      <c r="E1194" s="22"/>
      <c r="F1194" s="16">
        <f t="shared" si="16"/>
        <v>0</v>
      </c>
      <c r="G1194" s="20"/>
      <c r="H1194" s="17">
        <f t="shared" si="17"/>
        <v>0</v>
      </c>
      <c r="I1194" s="16">
        <f t="shared" si="18"/>
        <v>0</v>
      </c>
      <c r="J1194" s="14"/>
      <c r="K1194" s="19"/>
      <c r="L1194" s="19"/>
      <c r="M1194" s="21"/>
      <c r="N1194" s="18" t="e">
        <f t="array" ref="N1194">MAX(IF((IDT_REMUN_TEC=D1194)*(IDT_REMUN_REF&lt;=DATE(RIGHT(E1194,LEN(E1194)-SEARCH("/",E1194)),LEFT(E1194,FIND("/",E1194)-1),1)),IDT_REMUN_REF))</f>
        <v>#VALUE!</v>
      </c>
      <c r="O1194" s="15" t="str">
        <f t="shared" si="19"/>
        <v/>
      </c>
    </row>
    <row r="1195" spans="1:15" x14ac:dyDescent="0.2">
      <c r="A1195" s="9"/>
      <c r="B1195" s="14"/>
      <c r="C1195" s="19"/>
      <c r="D1195" s="19"/>
      <c r="E1195" s="22"/>
      <c r="F1195" s="16">
        <f t="shared" si="16"/>
        <v>0</v>
      </c>
      <c r="G1195" s="20"/>
      <c r="H1195" s="17">
        <f t="shared" si="17"/>
        <v>0</v>
      </c>
      <c r="I1195" s="16">
        <f t="shared" si="18"/>
        <v>0</v>
      </c>
      <c r="J1195" s="14"/>
      <c r="K1195" s="19"/>
      <c r="L1195" s="19"/>
      <c r="M1195" s="21"/>
      <c r="N1195" s="18" t="e">
        <f t="array" ref="N1195">MAX(IF((IDT_REMUN_TEC=D1195)*(IDT_REMUN_REF&lt;=DATE(RIGHT(E1195,LEN(E1195)-SEARCH("/",E1195)),LEFT(E1195,FIND("/",E1195)-1),1)),IDT_REMUN_REF))</f>
        <v>#VALUE!</v>
      </c>
      <c r="O1195" s="15" t="str">
        <f t="shared" si="19"/>
        <v/>
      </c>
    </row>
    <row r="1196" spans="1:15" x14ac:dyDescent="0.2">
      <c r="A1196" s="9"/>
      <c r="B1196" s="14"/>
      <c r="C1196" s="19"/>
      <c r="D1196" s="19"/>
      <c r="E1196" s="22"/>
      <c r="F1196" s="16">
        <f t="shared" si="16"/>
        <v>0</v>
      </c>
      <c r="G1196" s="20"/>
      <c r="H1196" s="17">
        <f t="shared" si="17"/>
        <v>0</v>
      </c>
      <c r="I1196" s="16">
        <f t="shared" si="18"/>
        <v>0</v>
      </c>
      <c r="J1196" s="14"/>
      <c r="K1196" s="19"/>
      <c r="L1196" s="19"/>
      <c r="M1196" s="21"/>
      <c r="N1196" s="18" t="e">
        <f t="array" ref="N1196">MAX(IF((IDT_REMUN_TEC=D1196)*(IDT_REMUN_REF&lt;=DATE(RIGHT(E1196,LEN(E1196)-SEARCH("/",E1196)),LEFT(E1196,FIND("/",E1196)-1),1)),IDT_REMUN_REF))</f>
        <v>#VALUE!</v>
      </c>
      <c r="O1196" s="15" t="str">
        <f t="shared" si="19"/>
        <v/>
      </c>
    </row>
    <row r="1197" spans="1:15" x14ac:dyDescent="0.2">
      <c r="A1197" s="9"/>
      <c r="B1197" s="14"/>
      <c r="C1197" s="19"/>
      <c r="D1197" s="19"/>
      <c r="E1197" s="22"/>
      <c r="F1197" s="16">
        <f t="shared" si="16"/>
        <v>0</v>
      </c>
      <c r="G1197" s="20"/>
      <c r="H1197" s="17">
        <f t="shared" si="17"/>
        <v>0</v>
      </c>
      <c r="I1197" s="16">
        <f t="shared" si="18"/>
        <v>0</v>
      </c>
      <c r="J1197" s="14"/>
      <c r="K1197" s="19"/>
      <c r="L1197" s="19"/>
      <c r="M1197" s="21"/>
      <c r="N1197" s="18" t="e">
        <f t="array" ref="N1197">MAX(IF((IDT_REMUN_TEC=D1197)*(IDT_REMUN_REF&lt;=DATE(RIGHT(E1197,LEN(E1197)-SEARCH("/",E1197)),LEFT(E1197,FIND("/",E1197)-1),1)),IDT_REMUN_REF))</f>
        <v>#VALUE!</v>
      </c>
      <c r="O1197" s="15" t="str">
        <f t="shared" si="19"/>
        <v/>
      </c>
    </row>
    <row r="1198" spans="1:15" x14ac:dyDescent="0.2">
      <c r="A1198" s="9"/>
      <c r="B1198" s="14"/>
      <c r="C1198" s="19"/>
      <c r="D1198" s="19"/>
      <c r="E1198" s="22"/>
      <c r="F1198" s="16">
        <f t="shared" si="16"/>
        <v>0</v>
      </c>
      <c r="G1198" s="20"/>
      <c r="H1198" s="17">
        <f t="shared" si="17"/>
        <v>0</v>
      </c>
      <c r="I1198" s="16">
        <f t="shared" si="18"/>
        <v>0</v>
      </c>
      <c r="J1198" s="14"/>
      <c r="K1198" s="19"/>
      <c r="L1198" s="19"/>
      <c r="M1198" s="21"/>
      <c r="N1198" s="18" t="e">
        <f t="array" ref="N1198">MAX(IF((IDT_REMUN_TEC=D1198)*(IDT_REMUN_REF&lt;=DATE(RIGHT(E1198,LEN(E1198)-SEARCH("/",E1198)),LEFT(E1198,FIND("/",E1198)-1),1)),IDT_REMUN_REF))</f>
        <v>#VALUE!</v>
      </c>
      <c r="O1198" s="15" t="str">
        <f t="shared" si="19"/>
        <v/>
      </c>
    </row>
    <row r="1199" spans="1:15" x14ac:dyDescent="0.2">
      <c r="A1199" s="9"/>
      <c r="B1199" s="14"/>
      <c r="C1199" s="19"/>
      <c r="D1199" s="19"/>
      <c r="E1199" s="22"/>
      <c r="F1199" s="16">
        <f t="shared" si="16"/>
        <v>0</v>
      </c>
      <c r="G1199" s="20"/>
      <c r="H1199" s="17">
        <f t="shared" si="17"/>
        <v>0</v>
      </c>
      <c r="I1199" s="16">
        <f t="shared" si="18"/>
        <v>0</v>
      </c>
      <c r="J1199" s="14"/>
      <c r="K1199" s="19"/>
      <c r="L1199" s="19"/>
      <c r="M1199" s="21"/>
      <c r="N1199" s="18" t="e">
        <f t="array" ref="N1199">MAX(IF((IDT_REMUN_TEC=D1199)*(IDT_REMUN_REF&lt;=DATE(RIGHT(E1199,LEN(E1199)-SEARCH("/",E1199)),LEFT(E1199,FIND("/",E1199)-1),1)),IDT_REMUN_REF))</f>
        <v>#VALUE!</v>
      </c>
      <c r="O1199" s="15" t="str">
        <f t="shared" si="19"/>
        <v/>
      </c>
    </row>
    <row r="1200" spans="1:15" x14ac:dyDescent="0.2">
      <c r="A1200" s="9"/>
      <c r="B1200" s="14"/>
      <c r="C1200" s="19"/>
      <c r="D1200" s="19"/>
      <c r="E1200" s="22"/>
      <c r="F1200" s="16">
        <f t="shared" si="16"/>
        <v>0</v>
      </c>
      <c r="G1200" s="20"/>
      <c r="H1200" s="17">
        <f t="shared" si="17"/>
        <v>0</v>
      </c>
      <c r="I1200" s="16">
        <f t="shared" si="18"/>
        <v>0</v>
      </c>
      <c r="J1200" s="14"/>
      <c r="K1200" s="19"/>
      <c r="L1200" s="19"/>
      <c r="M1200" s="21"/>
      <c r="N1200" s="18" t="e">
        <f t="array" ref="N1200">MAX(IF((IDT_REMUN_TEC=D1200)*(IDT_REMUN_REF&lt;=DATE(RIGHT(E1200,LEN(E1200)-SEARCH("/",E1200)),LEFT(E1200,FIND("/",E1200)-1),1)),IDT_REMUN_REF))</f>
        <v>#VALUE!</v>
      </c>
      <c r="O1200" s="15" t="str">
        <f t="shared" si="19"/>
        <v/>
      </c>
    </row>
    <row r="1201" spans="1:15" x14ac:dyDescent="0.2">
      <c r="A1201" s="9"/>
      <c r="B1201" s="14"/>
      <c r="C1201" s="19"/>
      <c r="D1201" s="19"/>
      <c r="E1201" s="22"/>
      <c r="F1201" s="16">
        <f t="shared" si="16"/>
        <v>0</v>
      </c>
      <c r="G1201" s="20"/>
      <c r="H1201" s="17">
        <f t="shared" si="17"/>
        <v>0</v>
      </c>
      <c r="I1201" s="16">
        <f t="shared" si="18"/>
        <v>0</v>
      </c>
      <c r="J1201" s="14"/>
      <c r="K1201" s="19"/>
      <c r="L1201" s="19"/>
      <c r="M1201" s="21"/>
      <c r="N1201" s="18" t="e">
        <f t="array" ref="N1201">MAX(IF((IDT_REMUN_TEC=D1201)*(IDT_REMUN_REF&lt;=DATE(RIGHT(E1201,LEN(E1201)-SEARCH("/",E1201)),LEFT(E1201,FIND("/",E1201)-1),1)),IDT_REMUN_REF))</f>
        <v>#VALUE!</v>
      </c>
      <c r="O1201" s="15" t="str">
        <f t="shared" si="19"/>
        <v/>
      </c>
    </row>
    <row r="1202" spans="1:15" x14ac:dyDescent="0.2">
      <c r="A1202" s="9"/>
      <c r="B1202" s="14"/>
      <c r="C1202" s="19"/>
      <c r="D1202" s="19"/>
      <c r="E1202" s="22"/>
      <c r="F1202" s="16">
        <f t="shared" si="16"/>
        <v>0</v>
      </c>
      <c r="G1202" s="20"/>
      <c r="H1202" s="17">
        <f t="shared" si="17"/>
        <v>0</v>
      </c>
      <c r="I1202" s="16">
        <f t="shared" si="18"/>
        <v>0</v>
      </c>
      <c r="J1202" s="14"/>
      <c r="K1202" s="19"/>
      <c r="L1202" s="19"/>
      <c r="M1202" s="21"/>
      <c r="N1202" s="18" t="e">
        <f t="array" ref="N1202">MAX(IF((IDT_REMUN_TEC=D1202)*(IDT_REMUN_REF&lt;=DATE(RIGHT(E1202,LEN(E1202)-SEARCH("/",E1202)),LEFT(E1202,FIND("/",E1202)-1),1)),IDT_REMUN_REF))</f>
        <v>#VALUE!</v>
      </c>
      <c r="O1202" s="15" t="str">
        <f t="shared" si="19"/>
        <v/>
      </c>
    </row>
    <row r="1203" spans="1:15" x14ac:dyDescent="0.2">
      <c r="A1203" s="9"/>
      <c r="B1203" s="14"/>
      <c r="C1203" s="19"/>
      <c r="D1203" s="19"/>
      <c r="E1203" s="22"/>
      <c r="F1203" s="16">
        <f t="shared" si="16"/>
        <v>0</v>
      </c>
      <c r="G1203" s="20"/>
      <c r="H1203" s="17">
        <f t="shared" si="17"/>
        <v>0</v>
      </c>
      <c r="I1203" s="16">
        <f t="shared" si="18"/>
        <v>0</v>
      </c>
      <c r="J1203" s="14"/>
      <c r="K1203" s="19"/>
      <c r="L1203" s="19"/>
      <c r="M1203" s="21"/>
      <c r="N1203" s="18" t="e">
        <f t="array" ref="N1203">MAX(IF((IDT_REMUN_TEC=D1203)*(IDT_REMUN_REF&lt;=DATE(RIGHT(E1203,LEN(E1203)-SEARCH("/",E1203)),LEFT(E1203,FIND("/",E1203)-1),1)),IDT_REMUN_REF))</f>
        <v>#VALUE!</v>
      </c>
      <c r="O1203" s="15" t="str">
        <f t="shared" si="19"/>
        <v/>
      </c>
    </row>
    <row r="1204" spans="1:15" x14ac:dyDescent="0.2">
      <c r="A1204" s="9"/>
      <c r="B1204" s="14"/>
      <c r="C1204" s="19"/>
      <c r="D1204" s="19"/>
      <c r="E1204" s="22"/>
      <c r="F1204" s="16">
        <f t="shared" si="16"/>
        <v>0</v>
      </c>
      <c r="G1204" s="20"/>
      <c r="H1204" s="17">
        <f t="shared" si="17"/>
        <v>0</v>
      </c>
      <c r="I1204" s="16">
        <f t="shared" si="18"/>
        <v>0</v>
      </c>
      <c r="J1204" s="14"/>
      <c r="K1204" s="19"/>
      <c r="L1204" s="19"/>
      <c r="M1204" s="21"/>
      <c r="N1204" s="18" t="e">
        <f t="array" ref="N1204">MAX(IF((IDT_REMUN_TEC=D1204)*(IDT_REMUN_REF&lt;=DATE(RIGHT(E1204,LEN(E1204)-SEARCH("/",E1204)),LEFT(E1204,FIND("/",E1204)-1),1)),IDT_REMUN_REF))</f>
        <v>#VALUE!</v>
      </c>
      <c r="O1204" s="15" t="str">
        <f t="shared" si="19"/>
        <v/>
      </c>
    </row>
    <row r="1205" spans="1:15" x14ac:dyDescent="0.2">
      <c r="A1205" s="9"/>
      <c r="B1205" s="14"/>
      <c r="C1205" s="19"/>
      <c r="D1205" s="19"/>
      <c r="E1205" s="22"/>
      <c r="F1205" s="16">
        <f t="shared" si="16"/>
        <v>0</v>
      </c>
      <c r="G1205" s="20"/>
      <c r="H1205" s="17">
        <f t="shared" si="17"/>
        <v>0</v>
      </c>
      <c r="I1205" s="16">
        <f t="shared" si="18"/>
        <v>0</v>
      </c>
      <c r="J1205" s="14"/>
      <c r="K1205" s="19"/>
      <c r="L1205" s="19"/>
      <c r="M1205" s="21"/>
      <c r="N1205" s="18" t="e">
        <f t="array" ref="N1205">MAX(IF((IDT_REMUN_TEC=D1205)*(IDT_REMUN_REF&lt;=DATE(RIGHT(E1205,LEN(E1205)-SEARCH("/",E1205)),LEFT(E1205,FIND("/",E1205)-1),1)),IDT_REMUN_REF))</f>
        <v>#VALUE!</v>
      </c>
      <c r="O1205" s="15" t="str">
        <f t="shared" si="19"/>
        <v/>
      </c>
    </row>
    <row r="1206" spans="1:15" x14ac:dyDescent="0.2">
      <c r="A1206" s="9"/>
      <c r="B1206" s="14"/>
      <c r="C1206" s="19"/>
      <c r="D1206" s="19"/>
      <c r="E1206" s="22"/>
      <c r="F1206" s="16">
        <f t="shared" si="16"/>
        <v>0</v>
      </c>
      <c r="G1206" s="20"/>
      <c r="H1206" s="17">
        <f t="shared" si="17"/>
        <v>0</v>
      </c>
      <c r="I1206" s="16">
        <f t="shared" si="18"/>
        <v>0</v>
      </c>
      <c r="J1206" s="14"/>
      <c r="K1206" s="19"/>
      <c r="L1206" s="19"/>
      <c r="M1206" s="21"/>
      <c r="N1206" s="18" t="e">
        <f t="array" ref="N1206">MAX(IF((IDT_REMUN_TEC=D1206)*(IDT_REMUN_REF&lt;=DATE(RIGHT(E1206,LEN(E1206)-SEARCH("/",E1206)),LEFT(E1206,FIND("/",E1206)-1),1)),IDT_REMUN_REF))</f>
        <v>#VALUE!</v>
      </c>
      <c r="O1206" s="15" t="str">
        <f t="shared" si="19"/>
        <v/>
      </c>
    </row>
    <row r="1207" spans="1:15" x14ac:dyDescent="0.2">
      <c r="A1207" s="9"/>
      <c r="B1207" s="14"/>
      <c r="C1207" s="19"/>
      <c r="D1207" s="19"/>
      <c r="E1207" s="22"/>
      <c r="F1207" s="16">
        <f t="shared" si="16"/>
        <v>0</v>
      </c>
      <c r="G1207" s="20"/>
      <c r="H1207" s="17">
        <f t="shared" si="17"/>
        <v>0</v>
      </c>
      <c r="I1207" s="16">
        <f t="shared" si="18"/>
        <v>0</v>
      </c>
      <c r="J1207" s="14"/>
      <c r="K1207" s="19"/>
      <c r="L1207" s="19"/>
      <c r="M1207" s="21"/>
      <c r="N1207" s="18" t="e">
        <f t="array" ref="N1207">MAX(IF((IDT_REMUN_TEC=D1207)*(IDT_REMUN_REF&lt;=DATE(RIGHT(E1207,LEN(E1207)-SEARCH("/",E1207)),LEFT(E1207,FIND("/",E1207)-1),1)),IDT_REMUN_REF))</f>
        <v>#VALUE!</v>
      </c>
      <c r="O1207" s="15" t="str">
        <f t="shared" si="19"/>
        <v/>
      </c>
    </row>
    <row r="1208" spans="1:15" x14ac:dyDescent="0.2">
      <c r="A1208" s="9"/>
      <c r="B1208" s="14"/>
      <c r="C1208" s="19"/>
      <c r="D1208" s="19"/>
      <c r="E1208" s="22"/>
      <c r="F1208" s="16">
        <f t="shared" si="16"/>
        <v>0</v>
      </c>
      <c r="G1208" s="20"/>
      <c r="H1208" s="17">
        <f t="shared" si="17"/>
        <v>0</v>
      </c>
      <c r="I1208" s="16">
        <f t="shared" si="18"/>
        <v>0</v>
      </c>
      <c r="J1208" s="14"/>
      <c r="K1208" s="19"/>
      <c r="L1208" s="19"/>
      <c r="M1208" s="21"/>
      <c r="N1208" s="18" t="e">
        <f t="array" ref="N1208">MAX(IF((IDT_REMUN_TEC=D1208)*(IDT_REMUN_REF&lt;=DATE(RIGHT(E1208,LEN(E1208)-SEARCH("/",E1208)),LEFT(E1208,FIND("/",E1208)-1),1)),IDT_REMUN_REF))</f>
        <v>#VALUE!</v>
      </c>
      <c r="O1208" s="15" t="str">
        <f t="shared" si="19"/>
        <v/>
      </c>
    </row>
    <row r="1209" spans="1:15" x14ac:dyDescent="0.2">
      <c r="A1209" s="9"/>
      <c r="B1209" s="14"/>
      <c r="C1209" s="19"/>
      <c r="D1209" s="19"/>
      <c r="E1209" s="22"/>
      <c r="F1209" s="16">
        <f t="shared" si="16"/>
        <v>0</v>
      </c>
      <c r="G1209" s="20"/>
      <c r="H1209" s="17">
        <f t="shared" si="17"/>
        <v>0</v>
      </c>
      <c r="I1209" s="16">
        <f t="shared" si="18"/>
        <v>0</v>
      </c>
      <c r="J1209" s="14"/>
      <c r="K1209" s="19"/>
      <c r="L1209" s="19"/>
      <c r="M1209" s="21"/>
      <c r="N1209" s="18" t="e">
        <f t="array" ref="N1209">MAX(IF((IDT_REMUN_TEC=D1209)*(IDT_REMUN_REF&lt;=DATE(RIGHT(E1209,LEN(E1209)-SEARCH("/",E1209)),LEFT(E1209,FIND("/",E1209)-1),1)),IDT_REMUN_REF))</f>
        <v>#VALUE!</v>
      </c>
      <c r="O1209" s="15" t="str">
        <f t="shared" si="19"/>
        <v/>
      </c>
    </row>
    <row r="1210" spans="1:15" x14ac:dyDescent="0.2">
      <c r="A1210" s="9"/>
      <c r="B1210" s="14"/>
      <c r="C1210" s="19"/>
      <c r="D1210" s="19"/>
      <c r="E1210" s="22"/>
      <c r="F1210" s="16">
        <f t="shared" si="16"/>
        <v>0</v>
      </c>
      <c r="G1210" s="20"/>
      <c r="H1210" s="17">
        <f t="shared" si="17"/>
        <v>0</v>
      </c>
      <c r="I1210" s="16">
        <f t="shared" si="18"/>
        <v>0</v>
      </c>
      <c r="J1210" s="14"/>
      <c r="K1210" s="19"/>
      <c r="L1210" s="19"/>
      <c r="M1210" s="21"/>
      <c r="N1210" s="18" t="e">
        <f t="array" ref="N1210">MAX(IF((IDT_REMUN_TEC=D1210)*(IDT_REMUN_REF&lt;=DATE(RIGHT(E1210,LEN(E1210)-SEARCH("/",E1210)),LEFT(E1210,FIND("/",E1210)-1),1)),IDT_REMUN_REF))</f>
        <v>#VALUE!</v>
      </c>
      <c r="O1210" s="15" t="str">
        <f t="shared" si="19"/>
        <v/>
      </c>
    </row>
    <row r="1211" spans="1:15" x14ac:dyDescent="0.2">
      <c r="A1211" s="9"/>
      <c r="B1211" s="14"/>
      <c r="C1211" s="19"/>
      <c r="D1211" s="19"/>
      <c r="E1211" s="22"/>
      <c r="F1211" s="16">
        <f t="shared" si="16"/>
        <v>0</v>
      </c>
      <c r="G1211" s="20"/>
      <c r="H1211" s="17">
        <f t="shared" si="17"/>
        <v>0</v>
      </c>
      <c r="I1211" s="16">
        <f t="shared" si="18"/>
        <v>0</v>
      </c>
      <c r="J1211" s="14"/>
      <c r="K1211" s="19"/>
      <c r="L1211" s="19"/>
      <c r="M1211" s="21"/>
      <c r="N1211" s="18" t="e">
        <f t="array" ref="N1211">MAX(IF((IDT_REMUN_TEC=D1211)*(IDT_REMUN_REF&lt;=DATE(RIGHT(E1211,LEN(E1211)-SEARCH("/",E1211)),LEFT(E1211,FIND("/",E1211)-1),1)),IDT_REMUN_REF))</f>
        <v>#VALUE!</v>
      </c>
      <c r="O1211" s="15" t="str">
        <f t="shared" si="19"/>
        <v/>
      </c>
    </row>
    <row r="1212" spans="1:15" x14ac:dyDescent="0.2">
      <c r="A1212" s="9"/>
      <c r="B1212" s="14"/>
      <c r="C1212" s="19"/>
      <c r="D1212" s="19"/>
      <c r="E1212" s="22"/>
      <c r="F1212" s="16">
        <f t="shared" si="16"/>
        <v>0</v>
      </c>
      <c r="G1212" s="20"/>
      <c r="H1212" s="17">
        <f t="shared" si="17"/>
        <v>0</v>
      </c>
      <c r="I1212" s="16">
        <f t="shared" si="18"/>
        <v>0</v>
      </c>
      <c r="J1212" s="14"/>
      <c r="K1212" s="19"/>
      <c r="L1212" s="19"/>
      <c r="M1212" s="21"/>
      <c r="N1212" s="18" t="e">
        <f t="array" ref="N1212">MAX(IF((IDT_REMUN_TEC=D1212)*(IDT_REMUN_REF&lt;=DATE(RIGHT(E1212,LEN(E1212)-SEARCH("/",E1212)),LEFT(E1212,FIND("/",E1212)-1),1)),IDT_REMUN_REF))</f>
        <v>#VALUE!</v>
      </c>
      <c r="O1212" s="15" t="str">
        <f t="shared" si="19"/>
        <v/>
      </c>
    </row>
    <row r="1213" spans="1:15" x14ac:dyDescent="0.2">
      <c r="A1213" s="9"/>
      <c r="B1213" s="14"/>
      <c r="C1213" s="19"/>
      <c r="D1213" s="19"/>
      <c r="E1213" s="22"/>
      <c r="F1213" s="16">
        <f t="shared" si="16"/>
        <v>0</v>
      </c>
      <c r="G1213" s="20"/>
      <c r="H1213" s="17">
        <f t="shared" si="17"/>
        <v>0</v>
      </c>
      <c r="I1213" s="16">
        <f t="shared" si="18"/>
        <v>0</v>
      </c>
      <c r="J1213" s="14"/>
      <c r="K1213" s="19"/>
      <c r="L1213" s="19"/>
      <c r="M1213" s="21"/>
      <c r="N1213" s="18" t="e">
        <f t="array" ref="N1213">MAX(IF((IDT_REMUN_TEC=D1213)*(IDT_REMUN_REF&lt;=DATE(RIGHT(E1213,LEN(E1213)-SEARCH("/",E1213)),LEFT(E1213,FIND("/",E1213)-1),1)),IDT_REMUN_REF))</f>
        <v>#VALUE!</v>
      </c>
      <c r="O1213" s="15" t="str">
        <f t="shared" si="19"/>
        <v/>
      </c>
    </row>
    <row r="1214" spans="1:15" x14ac:dyDescent="0.2">
      <c r="A1214" s="9"/>
      <c r="B1214" s="14"/>
      <c r="C1214" s="19"/>
      <c r="D1214" s="19"/>
      <c r="E1214" s="22"/>
      <c r="F1214" s="16">
        <f t="shared" si="16"/>
        <v>0</v>
      </c>
      <c r="G1214" s="20"/>
      <c r="H1214" s="17">
        <f t="shared" si="17"/>
        <v>0</v>
      </c>
      <c r="I1214" s="16">
        <f t="shared" si="18"/>
        <v>0</v>
      </c>
      <c r="J1214" s="14"/>
      <c r="K1214" s="19"/>
      <c r="L1214" s="19"/>
      <c r="M1214" s="21"/>
      <c r="N1214" s="18" t="e">
        <f t="array" ref="N1214">MAX(IF((IDT_REMUN_TEC=D1214)*(IDT_REMUN_REF&lt;=DATE(RIGHT(E1214,LEN(E1214)-SEARCH("/",E1214)),LEFT(E1214,FIND("/",E1214)-1),1)),IDT_REMUN_REF))</f>
        <v>#VALUE!</v>
      </c>
      <c r="O1214" s="15" t="str">
        <f t="shared" si="19"/>
        <v/>
      </c>
    </row>
    <row r="1215" spans="1:15" x14ac:dyDescent="0.2">
      <c r="A1215" s="9"/>
      <c r="B1215" s="14"/>
      <c r="C1215" s="19"/>
      <c r="D1215" s="19"/>
      <c r="E1215" s="22"/>
      <c r="F1215" s="16">
        <f t="shared" si="16"/>
        <v>0</v>
      </c>
      <c r="G1215" s="20"/>
      <c r="H1215" s="17">
        <f t="shared" si="17"/>
        <v>0</v>
      </c>
      <c r="I1215" s="16">
        <f t="shared" si="18"/>
        <v>0</v>
      </c>
      <c r="J1215" s="14"/>
      <c r="K1215" s="19"/>
      <c r="L1215" s="19"/>
      <c r="M1215" s="21"/>
      <c r="N1215" s="18" t="e">
        <f t="array" ref="N1215">MAX(IF((IDT_REMUN_TEC=D1215)*(IDT_REMUN_REF&lt;=DATE(RIGHT(E1215,LEN(E1215)-SEARCH("/",E1215)),LEFT(E1215,FIND("/",E1215)-1),1)),IDT_REMUN_REF))</f>
        <v>#VALUE!</v>
      </c>
      <c r="O1215" s="15" t="str">
        <f t="shared" si="19"/>
        <v/>
      </c>
    </row>
    <row r="1216" spans="1:15" x14ac:dyDescent="0.2">
      <c r="A1216" s="9"/>
      <c r="B1216" s="14"/>
      <c r="C1216" s="19"/>
      <c r="D1216" s="19"/>
      <c r="E1216" s="22"/>
      <c r="F1216" s="16">
        <f t="shared" si="16"/>
        <v>0</v>
      </c>
      <c r="G1216" s="20"/>
      <c r="H1216" s="17">
        <f t="shared" si="17"/>
        <v>0</v>
      </c>
      <c r="I1216" s="16">
        <f t="shared" si="18"/>
        <v>0</v>
      </c>
      <c r="J1216" s="14"/>
      <c r="K1216" s="19"/>
      <c r="L1216" s="19"/>
      <c r="M1216" s="21"/>
      <c r="N1216" s="18" t="e">
        <f t="array" ref="N1216">MAX(IF((IDT_REMUN_TEC=D1216)*(IDT_REMUN_REF&lt;=DATE(RIGHT(E1216,LEN(E1216)-SEARCH("/",E1216)),LEFT(E1216,FIND("/",E1216)-1),1)),IDT_REMUN_REF))</f>
        <v>#VALUE!</v>
      </c>
      <c r="O1216" s="15" t="str">
        <f t="shared" si="19"/>
        <v/>
      </c>
    </row>
    <row r="1217" spans="1:15" x14ac:dyDescent="0.2">
      <c r="A1217" s="9"/>
      <c r="B1217" s="14"/>
      <c r="C1217" s="19"/>
      <c r="D1217" s="19"/>
      <c r="E1217" s="22"/>
      <c r="F1217" s="16">
        <f t="shared" si="16"/>
        <v>0</v>
      </c>
      <c r="G1217" s="20"/>
      <c r="H1217" s="17">
        <f t="shared" si="17"/>
        <v>0</v>
      </c>
      <c r="I1217" s="16">
        <f t="shared" si="18"/>
        <v>0</v>
      </c>
      <c r="J1217" s="14"/>
      <c r="K1217" s="19"/>
      <c r="L1217" s="19"/>
      <c r="M1217" s="21"/>
      <c r="N1217" s="18" t="e">
        <f t="array" ref="N1217">MAX(IF((IDT_REMUN_TEC=D1217)*(IDT_REMUN_REF&lt;=DATE(RIGHT(E1217,LEN(E1217)-SEARCH("/",E1217)),LEFT(E1217,FIND("/",E1217)-1),1)),IDT_REMUN_REF))</f>
        <v>#VALUE!</v>
      </c>
      <c r="O1217" s="15" t="str">
        <f t="shared" si="19"/>
        <v/>
      </c>
    </row>
    <row r="1218" spans="1:15" x14ac:dyDescent="0.2">
      <c r="A1218" s="9"/>
      <c r="B1218" s="14"/>
      <c r="C1218" s="19"/>
      <c r="D1218" s="19"/>
      <c r="E1218" s="22"/>
      <c r="F1218" s="16">
        <f t="shared" si="16"/>
        <v>0</v>
      </c>
      <c r="G1218" s="20"/>
      <c r="H1218" s="17">
        <f t="shared" si="17"/>
        <v>0</v>
      </c>
      <c r="I1218" s="16">
        <f t="shared" si="18"/>
        <v>0</v>
      </c>
      <c r="J1218" s="14"/>
      <c r="K1218" s="19"/>
      <c r="L1218" s="19"/>
      <c r="M1218" s="21"/>
      <c r="N1218" s="18" t="e">
        <f t="array" ref="N1218">MAX(IF((IDT_REMUN_TEC=D1218)*(IDT_REMUN_REF&lt;=DATE(RIGHT(E1218,LEN(E1218)-SEARCH("/",E1218)),LEFT(E1218,FIND("/",E1218)-1),1)),IDT_REMUN_REF))</f>
        <v>#VALUE!</v>
      </c>
      <c r="O1218" s="15" t="str">
        <f t="shared" si="19"/>
        <v/>
      </c>
    </row>
    <row r="1219" spans="1:15" x14ac:dyDescent="0.2">
      <c r="A1219" s="9"/>
      <c r="B1219" s="14"/>
      <c r="C1219" s="19"/>
      <c r="D1219" s="19"/>
      <c r="E1219" s="22"/>
      <c r="F1219" s="16">
        <f t="shared" si="16"/>
        <v>0</v>
      </c>
      <c r="G1219" s="20"/>
      <c r="H1219" s="17">
        <f t="shared" si="17"/>
        <v>0</v>
      </c>
      <c r="I1219" s="16">
        <f t="shared" si="18"/>
        <v>0</v>
      </c>
      <c r="J1219" s="14"/>
      <c r="K1219" s="19"/>
      <c r="L1219" s="19"/>
      <c r="M1219" s="21"/>
      <c r="N1219" s="18" t="e">
        <f t="array" ref="N1219">MAX(IF((IDT_REMUN_TEC=D1219)*(IDT_REMUN_REF&lt;=DATE(RIGHT(E1219,LEN(E1219)-SEARCH("/",E1219)),LEFT(E1219,FIND("/",E1219)-1),1)),IDT_REMUN_REF))</f>
        <v>#VALUE!</v>
      </c>
      <c r="O1219" s="15" t="str">
        <f t="shared" si="19"/>
        <v/>
      </c>
    </row>
    <row r="1220" spans="1:15" x14ac:dyDescent="0.2">
      <c r="A1220" s="9"/>
      <c r="B1220" s="14"/>
      <c r="C1220" s="19"/>
      <c r="D1220" s="19"/>
      <c r="E1220" s="22"/>
      <c r="F1220" s="16">
        <f t="shared" si="16"/>
        <v>0</v>
      </c>
      <c r="G1220" s="20"/>
      <c r="H1220" s="17">
        <f t="shared" si="17"/>
        <v>0</v>
      </c>
      <c r="I1220" s="16">
        <f t="shared" si="18"/>
        <v>0</v>
      </c>
      <c r="J1220" s="14"/>
      <c r="K1220" s="19"/>
      <c r="L1220" s="19"/>
      <c r="M1220" s="21"/>
      <c r="N1220" s="18" t="e">
        <f t="array" ref="N1220">MAX(IF((IDT_REMUN_TEC=D1220)*(IDT_REMUN_REF&lt;=DATE(RIGHT(E1220,LEN(E1220)-SEARCH("/",E1220)),LEFT(E1220,FIND("/",E1220)-1),1)),IDT_REMUN_REF))</f>
        <v>#VALUE!</v>
      </c>
      <c r="O1220" s="15" t="str">
        <f t="shared" si="19"/>
        <v/>
      </c>
    </row>
    <row r="1221" spans="1:15" x14ac:dyDescent="0.2">
      <c r="A1221" s="9"/>
      <c r="B1221" s="14"/>
      <c r="C1221" s="19"/>
      <c r="D1221" s="19"/>
      <c r="E1221" s="22"/>
      <c r="F1221" s="16">
        <f t="shared" si="16"/>
        <v>0</v>
      </c>
      <c r="G1221" s="20"/>
      <c r="H1221" s="17">
        <f t="shared" si="17"/>
        <v>0</v>
      </c>
      <c r="I1221" s="16">
        <f t="shared" si="18"/>
        <v>0</v>
      </c>
      <c r="J1221" s="14"/>
      <c r="K1221" s="19"/>
      <c r="L1221" s="19"/>
      <c r="M1221" s="21"/>
      <c r="N1221" s="18" t="e">
        <f t="array" ref="N1221">MAX(IF((IDT_REMUN_TEC=D1221)*(IDT_REMUN_REF&lt;=DATE(RIGHT(E1221,LEN(E1221)-SEARCH("/",E1221)),LEFT(E1221,FIND("/",E1221)-1),1)),IDT_REMUN_REF))</f>
        <v>#VALUE!</v>
      </c>
      <c r="O1221" s="15" t="str">
        <f t="shared" si="19"/>
        <v/>
      </c>
    </row>
    <row r="1222" spans="1:15" x14ac:dyDescent="0.2">
      <c r="A1222" s="9"/>
      <c r="B1222" s="14"/>
      <c r="C1222" s="19"/>
      <c r="D1222" s="19"/>
      <c r="E1222" s="22"/>
      <c r="F1222" s="16">
        <f t="shared" si="16"/>
        <v>0</v>
      </c>
      <c r="G1222" s="20"/>
      <c r="H1222" s="17">
        <f t="shared" si="17"/>
        <v>0</v>
      </c>
      <c r="I1222" s="16">
        <f t="shared" si="18"/>
        <v>0</v>
      </c>
      <c r="J1222" s="14"/>
      <c r="K1222" s="19"/>
      <c r="L1222" s="19"/>
      <c r="M1222" s="21"/>
      <c r="N1222" s="18" t="e">
        <f t="array" ref="N1222">MAX(IF((IDT_REMUN_TEC=D1222)*(IDT_REMUN_REF&lt;=DATE(RIGHT(E1222,LEN(E1222)-SEARCH("/",E1222)),LEFT(E1222,FIND("/",E1222)-1),1)),IDT_REMUN_REF))</f>
        <v>#VALUE!</v>
      </c>
      <c r="O1222" s="15" t="str">
        <f t="shared" si="19"/>
        <v/>
      </c>
    </row>
    <row r="1223" spans="1:15" x14ac:dyDescent="0.2">
      <c r="A1223" s="9"/>
      <c r="B1223" s="14"/>
      <c r="C1223" s="19"/>
      <c r="D1223" s="19"/>
      <c r="E1223" s="22"/>
      <c r="F1223" s="16">
        <f t="shared" si="16"/>
        <v>0</v>
      </c>
      <c r="G1223" s="20"/>
      <c r="H1223" s="17">
        <f t="shared" si="17"/>
        <v>0</v>
      </c>
      <c r="I1223" s="16">
        <f t="shared" si="18"/>
        <v>0</v>
      </c>
      <c r="J1223" s="14"/>
      <c r="K1223" s="19"/>
      <c r="L1223" s="19"/>
      <c r="M1223" s="21"/>
      <c r="N1223" s="18" t="e">
        <f t="array" ref="N1223">MAX(IF((IDT_REMUN_TEC=D1223)*(IDT_REMUN_REF&lt;=DATE(RIGHT(E1223,LEN(E1223)-SEARCH("/",E1223)),LEFT(E1223,FIND("/",E1223)-1),1)),IDT_REMUN_REF))</f>
        <v>#VALUE!</v>
      </c>
      <c r="O1223" s="15" t="str">
        <f t="shared" si="19"/>
        <v/>
      </c>
    </row>
    <row r="1224" spans="1:15" x14ac:dyDescent="0.2">
      <c r="A1224" s="9"/>
      <c r="B1224" s="14"/>
      <c r="C1224" s="19"/>
      <c r="D1224" s="19"/>
      <c r="E1224" s="22"/>
      <c r="F1224" s="16">
        <f t="shared" si="16"/>
        <v>0</v>
      </c>
      <c r="G1224" s="20"/>
      <c r="H1224" s="17">
        <f t="shared" si="17"/>
        <v>0</v>
      </c>
      <c r="I1224" s="16">
        <f t="shared" si="18"/>
        <v>0</v>
      </c>
      <c r="J1224" s="14"/>
      <c r="K1224" s="19"/>
      <c r="L1224" s="19"/>
      <c r="M1224" s="21"/>
      <c r="N1224" s="18" t="e">
        <f t="array" ref="N1224">MAX(IF((IDT_REMUN_TEC=D1224)*(IDT_REMUN_REF&lt;=DATE(RIGHT(E1224,LEN(E1224)-SEARCH("/",E1224)),LEFT(E1224,FIND("/",E1224)-1),1)),IDT_REMUN_REF))</f>
        <v>#VALUE!</v>
      </c>
      <c r="O1224" s="15" t="str">
        <f t="shared" si="19"/>
        <v/>
      </c>
    </row>
    <row r="1225" spans="1:15" x14ac:dyDescent="0.2">
      <c r="A1225" s="9"/>
      <c r="B1225" s="14"/>
      <c r="C1225" s="19"/>
      <c r="D1225" s="19"/>
      <c r="E1225" s="22"/>
      <c r="F1225" s="16">
        <f t="shared" si="16"/>
        <v>0</v>
      </c>
      <c r="G1225" s="20"/>
      <c r="H1225" s="17">
        <f t="shared" si="17"/>
        <v>0</v>
      </c>
      <c r="I1225" s="16">
        <f t="shared" si="18"/>
        <v>0</v>
      </c>
      <c r="J1225" s="14"/>
      <c r="K1225" s="19"/>
      <c r="L1225" s="19"/>
      <c r="M1225" s="21"/>
      <c r="N1225" s="18" t="e">
        <f t="array" ref="N1225">MAX(IF((IDT_REMUN_TEC=D1225)*(IDT_REMUN_REF&lt;=DATE(RIGHT(E1225,LEN(E1225)-SEARCH("/",E1225)),LEFT(E1225,FIND("/",E1225)-1),1)),IDT_REMUN_REF))</f>
        <v>#VALUE!</v>
      </c>
      <c r="O1225" s="15" t="str">
        <f t="shared" si="19"/>
        <v/>
      </c>
    </row>
    <row r="1226" spans="1:15" x14ac:dyDescent="0.2">
      <c r="A1226" s="9"/>
      <c r="B1226" s="14"/>
      <c r="C1226" s="19"/>
      <c r="D1226" s="19"/>
      <c r="E1226" s="22"/>
      <c r="F1226" s="16">
        <f t="shared" si="16"/>
        <v>0</v>
      </c>
      <c r="G1226" s="20"/>
      <c r="H1226" s="17">
        <f t="shared" si="17"/>
        <v>0</v>
      </c>
      <c r="I1226" s="16">
        <f t="shared" si="18"/>
        <v>0</v>
      </c>
      <c r="J1226" s="14"/>
      <c r="K1226" s="19"/>
      <c r="L1226" s="19"/>
      <c r="M1226" s="21"/>
      <c r="N1226" s="18" t="e">
        <f t="array" ref="N1226">MAX(IF((IDT_REMUN_TEC=D1226)*(IDT_REMUN_REF&lt;=DATE(RIGHT(E1226,LEN(E1226)-SEARCH("/",E1226)),LEFT(E1226,FIND("/",E1226)-1),1)),IDT_REMUN_REF))</f>
        <v>#VALUE!</v>
      </c>
      <c r="O1226" s="15" t="str">
        <f t="shared" si="19"/>
        <v/>
      </c>
    </row>
    <row r="1227" spans="1:15" x14ac:dyDescent="0.2">
      <c r="A1227" s="9"/>
      <c r="B1227" s="14"/>
      <c r="C1227" s="19"/>
      <c r="D1227" s="19"/>
      <c r="E1227" s="22"/>
      <c r="F1227" s="16">
        <f t="shared" si="16"/>
        <v>0</v>
      </c>
      <c r="G1227" s="20"/>
      <c r="H1227" s="17">
        <f t="shared" si="17"/>
        <v>0</v>
      </c>
      <c r="I1227" s="16">
        <f t="shared" si="18"/>
        <v>0</v>
      </c>
      <c r="J1227" s="14"/>
      <c r="K1227" s="19"/>
      <c r="L1227" s="19"/>
      <c r="M1227" s="21"/>
      <c r="N1227" s="18" t="e">
        <f t="array" ref="N1227">MAX(IF((IDT_REMUN_TEC=D1227)*(IDT_REMUN_REF&lt;=DATE(RIGHT(E1227,LEN(E1227)-SEARCH("/",E1227)),LEFT(E1227,FIND("/",E1227)-1),1)),IDT_REMUN_REF))</f>
        <v>#VALUE!</v>
      </c>
      <c r="O1227" s="15" t="str">
        <f t="shared" si="19"/>
        <v/>
      </c>
    </row>
    <row r="1228" spans="1:15" x14ac:dyDescent="0.2">
      <c r="A1228" s="9"/>
      <c r="B1228" s="14"/>
      <c r="C1228" s="19"/>
      <c r="D1228" s="19"/>
      <c r="E1228" s="22"/>
      <c r="F1228" s="16">
        <f t="shared" si="16"/>
        <v>0</v>
      </c>
      <c r="G1228" s="20"/>
      <c r="H1228" s="17">
        <f t="shared" si="17"/>
        <v>0</v>
      </c>
      <c r="I1228" s="16">
        <f t="shared" si="18"/>
        <v>0</v>
      </c>
      <c r="J1228" s="14"/>
      <c r="K1228" s="19"/>
      <c r="L1228" s="19"/>
      <c r="M1228" s="21"/>
      <c r="N1228" s="18" t="e">
        <f t="array" ref="N1228">MAX(IF((IDT_REMUN_TEC=D1228)*(IDT_REMUN_REF&lt;=DATE(RIGHT(E1228,LEN(E1228)-SEARCH("/",E1228)),LEFT(E1228,FIND("/",E1228)-1),1)),IDT_REMUN_REF))</f>
        <v>#VALUE!</v>
      </c>
      <c r="O1228" s="15" t="str">
        <f t="shared" si="19"/>
        <v/>
      </c>
    </row>
    <row r="1229" spans="1:15" x14ac:dyDescent="0.2">
      <c r="A1229" s="9"/>
      <c r="B1229" s="14"/>
      <c r="C1229" s="19"/>
      <c r="D1229" s="19"/>
      <c r="E1229" s="22"/>
      <c r="F1229" s="16">
        <f t="shared" si="16"/>
        <v>0</v>
      </c>
      <c r="G1229" s="20"/>
      <c r="H1229" s="17">
        <f t="shared" si="17"/>
        <v>0</v>
      </c>
      <c r="I1229" s="16">
        <f t="shared" si="18"/>
        <v>0</v>
      </c>
      <c r="J1229" s="14"/>
      <c r="K1229" s="19"/>
      <c r="L1229" s="19"/>
      <c r="M1229" s="21"/>
      <c r="N1229" s="18" t="e">
        <f t="array" ref="N1229">MAX(IF((IDT_REMUN_TEC=D1229)*(IDT_REMUN_REF&lt;=DATE(RIGHT(E1229,LEN(E1229)-SEARCH("/",E1229)),LEFT(E1229,FIND("/",E1229)-1),1)),IDT_REMUN_REF))</f>
        <v>#VALUE!</v>
      </c>
      <c r="O1229" s="15" t="str">
        <f t="shared" si="19"/>
        <v/>
      </c>
    </row>
    <row r="1230" spans="1:15" x14ac:dyDescent="0.2">
      <c r="A1230" s="9"/>
      <c r="B1230" s="14"/>
      <c r="C1230" s="19"/>
      <c r="D1230" s="19"/>
      <c r="E1230" s="22"/>
      <c r="F1230" s="16">
        <f t="shared" si="16"/>
        <v>0</v>
      </c>
      <c r="G1230" s="20"/>
      <c r="H1230" s="17">
        <f t="shared" si="17"/>
        <v>0</v>
      </c>
      <c r="I1230" s="16">
        <f t="shared" si="18"/>
        <v>0</v>
      </c>
      <c r="J1230" s="14"/>
      <c r="K1230" s="19"/>
      <c r="L1230" s="19"/>
      <c r="M1230" s="21"/>
      <c r="N1230" s="18" t="e">
        <f t="array" ref="N1230">MAX(IF((IDT_REMUN_TEC=D1230)*(IDT_REMUN_REF&lt;=DATE(RIGHT(E1230,LEN(E1230)-SEARCH("/",E1230)),LEFT(E1230,FIND("/",E1230)-1),1)),IDT_REMUN_REF))</f>
        <v>#VALUE!</v>
      </c>
      <c r="O1230" s="15" t="str">
        <f t="shared" si="19"/>
        <v/>
      </c>
    </row>
    <row r="1231" spans="1:15" x14ac:dyDescent="0.2">
      <c r="A1231" s="9"/>
      <c r="B1231" s="14"/>
      <c r="C1231" s="19"/>
      <c r="D1231" s="19"/>
      <c r="E1231" s="22"/>
      <c r="F1231" s="16">
        <f t="shared" si="16"/>
        <v>0</v>
      </c>
      <c r="G1231" s="20"/>
      <c r="H1231" s="17">
        <f t="shared" si="17"/>
        <v>0</v>
      </c>
      <c r="I1231" s="16">
        <f t="shared" si="18"/>
        <v>0</v>
      </c>
      <c r="J1231" s="14"/>
      <c r="K1231" s="19"/>
      <c r="L1231" s="19"/>
      <c r="M1231" s="21"/>
      <c r="N1231" s="18" t="e">
        <f t="array" ref="N1231">MAX(IF((IDT_REMUN_TEC=D1231)*(IDT_REMUN_REF&lt;=DATE(RIGHT(E1231,LEN(E1231)-SEARCH("/",E1231)),LEFT(E1231,FIND("/",E1231)-1),1)),IDT_REMUN_REF))</f>
        <v>#VALUE!</v>
      </c>
      <c r="O1231" s="15" t="str">
        <f t="shared" si="19"/>
        <v/>
      </c>
    </row>
    <row r="1232" spans="1:15" x14ac:dyDescent="0.2">
      <c r="A1232" s="9"/>
      <c r="B1232" s="14"/>
      <c r="C1232" s="19"/>
      <c r="D1232" s="19"/>
      <c r="E1232" s="22"/>
      <c r="F1232" s="16">
        <f t="shared" si="16"/>
        <v>0</v>
      </c>
      <c r="G1232" s="20"/>
      <c r="H1232" s="17">
        <f t="shared" si="17"/>
        <v>0</v>
      </c>
      <c r="I1232" s="16">
        <f t="shared" si="18"/>
        <v>0</v>
      </c>
      <c r="J1232" s="14"/>
      <c r="K1232" s="19"/>
      <c r="L1232" s="19"/>
      <c r="M1232" s="21"/>
      <c r="N1232" s="18" t="e">
        <f t="array" ref="N1232">MAX(IF((IDT_REMUN_TEC=D1232)*(IDT_REMUN_REF&lt;=DATE(RIGHT(E1232,LEN(E1232)-SEARCH("/",E1232)),LEFT(E1232,FIND("/",E1232)-1),1)),IDT_REMUN_REF))</f>
        <v>#VALUE!</v>
      </c>
      <c r="O1232" s="15" t="str">
        <f t="shared" si="19"/>
        <v/>
      </c>
    </row>
    <row r="1233" spans="1:15" x14ac:dyDescent="0.2">
      <c r="A1233" s="9"/>
      <c r="B1233" s="14"/>
      <c r="C1233" s="19"/>
      <c r="D1233" s="19"/>
      <c r="E1233" s="22"/>
      <c r="F1233" s="16">
        <f t="shared" si="16"/>
        <v>0</v>
      </c>
      <c r="G1233" s="20"/>
      <c r="H1233" s="17">
        <f t="shared" si="17"/>
        <v>0</v>
      </c>
      <c r="I1233" s="16">
        <f t="shared" si="18"/>
        <v>0</v>
      </c>
      <c r="J1233" s="14"/>
      <c r="K1233" s="19"/>
      <c r="L1233" s="19"/>
      <c r="M1233" s="21"/>
      <c r="N1233" s="18" t="e">
        <f t="array" ref="N1233">MAX(IF((IDT_REMUN_TEC=D1233)*(IDT_REMUN_REF&lt;=DATE(RIGHT(E1233,LEN(E1233)-SEARCH("/",E1233)),LEFT(E1233,FIND("/",E1233)-1),1)),IDT_REMUN_REF))</f>
        <v>#VALUE!</v>
      </c>
      <c r="O1233" s="15" t="str">
        <f t="shared" si="19"/>
        <v/>
      </c>
    </row>
    <row r="1234" spans="1:15" x14ac:dyDescent="0.2">
      <c r="A1234" s="9"/>
      <c r="B1234" s="14"/>
      <c r="C1234" s="19"/>
      <c r="D1234" s="19"/>
      <c r="E1234" s="22"/>
      <c r="F1234" s="16">
        <f t="shared" si="16"/>
        <v>0</v>
      </c>
      <c r="G1234" s="20"/>
      <c r="H1234" s="17">
        <f t="shared" si="17"/>
        <v>0</v>
      </c>
      <c r="I1234" s="16">
        <f t="shared" si="18"/>
        <v>0</v>
      </c>
      <c r="J1234" s="14"/>
      <c r="K1234" s="19"/>
      <c r="L1234" s="19"/>
      <c r="M1234" s="21"/>
      <c r="N1234" s="18" t="e">
        <f t="array" ref="N1234">MAX(IF((IDT_REMUN_TEC=D1234)*(IDT_REMUN_REF&lt;=DATE(RIGHT(E1234,LEN(E1234)-SEARCH("/",E1234)),LEFT(E1234,FIND("/",E1234)-1),1)),IDT_REMUN_REF))</f>
        <v>#VALUE!</v>
      </c>
      <c r="O1234" s="15" t="str">
        <f t="shared" si="19"/>
        <v/>
      </c>
    </row>
    <row r="1235" spans="1:15" x14ac:dyDescent="0.2">
      <c r="A1235" s="9"/>
      <c r="B1235" s="14"/>
      <c r="C1235" s="19"/>
      <c r="D1235" s="19"/>
      <c r="E1235" s="22"/>
      <c r="F1235" s="16">
        <f t="shared" si="16"/>
        <v>0</v>
      </c>
      <c r="G1235" s="20"/>
      <c r="H1235" s="17">
        <f t="shared" si="17"/>
        <v>0</v>
      </c>
      <c r="I1235" s="16">
        <f t="shared" si="18"/>
        <v>0</v>
      </c>
      <c r="J1235" s="14"/>
      <c r="K1235" s="19"/>
      <c r="L1235" s="19"/>
      <c r="M1235" s="21"/>
      <c r="N1235" s="18" t="e">
        <f t="array" ref="N1235">MAX(IF((IDT_REMUN_TEC=D1235)*(IDT_REMUN_REF&lt;=DATE(RIGHT(E1235,LEN(E1235)-SEARCH("/",E1235)),LEFT(E1235,FIND("/",E1235)-1),1)),IDT_REMUN_REF))</f>
        <v>#VALUE!</v>
      </c>
      <c r="O1235" s="15" t="str">
        <f t="shared" si="19"/>
        <v/>
      </c>
    </row>
    <row r="1236" spans="1:15" x14ac:dyDescent="0.2">
      <c r="A1236" s="9"/>
      <c r="B1236" s="14"/>
      <c r="C1236" s="19"/>
      <c r="D1236" s="19"/>
      <c r="E1236" s="22"/>
      <c r="F1236" s="16">
        <f t="shared" si="16"/>
        <v>0</v>
      </c>
      <c r="G1236" s="20"/>
      <c r="H1236" s="17">
        <f t="shared" si="17"/>
        <v>0</v>
      </c>
      <c r="I1236" s="16">
        <f t="shared" si="18"/>
        <v>0</v>
      </c>
      <c r="J1236" s="14"/>
      <c r="K1236" s="19"/>
      <c r="L1236" s="19"/>
      <c r="M1236" s="21"/>
      <c r="N1236" s="18" t="e">
        <f t="array" ref="N1236">MAX(IF((IDT_REMUN_TEC=D1236)*(IDT_REMUN_REF&lt;=DATE(RIGHT(E1236,LEN(E1236)-SEARCH("/",E1236)),LEFT(E1236,FIND("/",E1236)-1),1)),IDT_REMUN_REF))</f>
        <v>#VALUE!</v>
      </c>
      <c r="O1236" s="15" t="str">
        <f t="shared" si="19"/>
        <v/>
      </c>
    </row>
    <row r="1237" spans="1:15" x14ac:dyDescent="0.2">
      <c r="A1237" s="9"/>
      <c r="B1237" s="14"/>
      <c r="C1237" s="19"/>
      <c r="D1237" s="19"/>
      <c r="E1237" s="22"/>
      <c r="F1237" s="16">
        <f t="shared" si="16"/>
        <v>0</v>
      </c>
      <c r="G1237" s="20"/>
      <c r="H1237" s="17">
        <f t="shared" si="17"/>
        <v>0</v>
      </c>
      <c r="I1237" s="16">
        <f t="shared" si="18"/>
        <v>0</v>
      </c>
      <c r="J1237" s="14"/>
      <c r="K1237" s="19"/>
      <c r="L1237" s="19"/>
      <c r="M1237" s="21"/>
      <c r="N1237" s="18" t="e">
        <f t="array" ref="N1237">MAX(IF((IDT_REMUN_TEC=D1237)*(IDT_REMUN_REF&lt;=DATE(RIGHT(E1237,LEN(E1237)-SEARCH("/",E1237)),LEFT(E1237,FIND("/",E1237)-1),1)),IDT_REMUN_REF))</f>
        <v>#VALUE!</v>
      </c>
      <c r="O1237" s="15" t="str">
        <f t="shared" si="19"/>
        <v/>
      </c>
    </row>
    <row r="1238" spans="1:15" x14ac:dyDescent="0.2">
      <c r="A1238" s="9"/>
      <c r="B1238" s="14"/>
      <c r="C1238" s="19"/>
      <c r="D1238" s="19"/>
      <c r="E1238" s="22"/>
      <c r="F1238" s="16">
        <f t="shared" si="16"/>
        <v>0</v>
      </c>
      <c r="G1238" s="20"/>
      <c r="H1238" s="17">
        <f t="shared" si="17"/>
        <v>0</v>
      </c>
      <c r="I1238" s="16">
        <f t="shared" si="18"/>
        <v>0</v>
      </c>
      <c r="J1238" s="14"/>
      <c r="K1238" s="19"/>
      <c r="L1238" s="19"/>
      <c r="M1238" s="21"/>
      <c r="N1238" s="18" t="e">
        <f t="array" ref="N1238">MAX(IF((IDT_REMUN_TEC=D1238)*(IDT_REMUN_REF&lt;=DATE(RIGHT(E1238,LEN(E1238)-SEARCH("/",E1238)),LEFT(E1238,FIND("/",E1238)-1),1)),IDT_REMUN_REF))</f>
        <v>#VALUE!</v>
      </c>
      <c r="O1238" s="15" t="str">
        <f t="shared" si="19"/>
        <v/>
      </c>
    </row>
    <row r="1239" spans="1:15" x14ac:dyDescent="0.2">
      <c r="A1239" s="9"/>
      <c r="B1239" s="14"/>
      <c r="C1239" s="19"/>
      <c r="D1239" s="19"/>
      <c r="E1239" s="22"/>
      <c r="F1239" s="16">
        <f t="shared" si="16"/>
        <v>0</v>
      </c>
      <c r="G1239" s="20"/>
      <c r="H1239" s="17">
        <f t="shared" si="17"/>
        <v>0</v>
      </c>
      <c r="I1239" s="16">
        <f t="shared" si="18"/>
        <v>0</v>
      </c>
      <c r="J1239" s="14"/>
      <c r="K1239" s="19"/>
      <c r="L1239" s="19"/>
      <c r="M1239" s="21"/>
      <c r="N1239" s="18" t="e">
        <f t="array" ref="N1239">MAX(IF((IDT_REMUN_TEC=D1239)*(IDT_REMUN_REF&lt;=DATE(RIGHT(E1239,LEN(E1239)-SEARCH("/",E1239)),LEFT(E1239,FIND("/",E1239)-1),1)),IDT_REMUN_REF))</f>
        <v>#VALUE!</v>
      </c>
      <c r="O1239" s="15" t="str">
        <f t="shared" si="19"/>
        <v/>
      </c>
    </row>
    <row r="1240" spans="1:15" x14ac:dyDescent="0.2">
      <c r="A1240" s="9"/>
      <c r="B1240" s="14"/>
      <c r="C1240" s="19"/>
      <c r="D1240" s="19"/>
      <c r="E1240" s="22"/>
      <c r="F1240" s="16">
        <f t="shared" si="16"/>
        <v>0</v>
      </c>
      <c r="G1240" s="20"/>
      <c r="H1240" s="17">
        <f t="shared" si="17"/>
        <v>0</v>
      </c>
      <c r="I1240" s="16">
        <f t="shared" si="18"/>
        <v>0</v>
      </c>
      <c r="J1240" s="14"/>
      <c r="K1240" s="19"/>
      <c r="L1240" s="19"/>
      <c r="M1240" s="21"/>
      <c r="N1240" s="18" t="e">
        <f t="array" ref="N1240">MAX(IF((IDT_REMUN_TEC=D1240)*(IDT_REMUN_REF&lt;=DATE(RIGHT(E1240,LEN(E1240)-SEARCH("/",E1240)),LEFT(E1240,FIND("/",E1240)-1),1)),IDT_REMUN_REF))</f>
        <v>#VALUE!</v>
      </c>
      <c r="O1240" s="15" t="str">
        <f t="shared" si="19"/>
        <v/>
      </c>
    </row>
    <row r="1241" spans="1:15" x14ac:dyDescent="0.2">
      <c r="A1241" s="9"/>
      <c r="B1241" s="14"/>
      <c r="C1241" s="19"/>
      <c r="D1241" s="19"/>
      <c r="E1241" s="22"/>
      <c r="F1241" s="16">
        <f t="shared" si="16"/>
        <v>0</v>
      </c>
      <c r="G1241" s="20"/>
      <c r="H1241" s="17">
        <f t="shared" si="17"/>
        <v>0</v>
      </c>
      <c r="I1241" s="16">
        <f t="shared" si="18"/>
        <v>0</v>
      </c>
      <c r="J1241" s="14"/>
      <c r="K1241" s="19"/>
      <c r="L1241" s="19"/>
      <c r="M1241" s="21"/>
      <c r="N1241" s="18" t="e">
        <f t="array" ref="N1241">MAX(IF((IDT_REMUN_TEC=D1241)*(IDT_REMUN_REF&lt;=DATE(RIGHT(E1241,LEN(E1241)-SEARCH("/",E1241)),LEFT(E1241,FIND("/",E1241)-1),1)),IDT_REMUN_REF))</f>
        <v>#VALUE!</v>
      </c>
      <c r="O1241" s="15" t="str">
        <f t="shared" si="19"/>
        <v/>
      </c>
    </row>
    <row r="1242" spans="1:15" x14ac:dyDescent="0.2">
      <c r="A1242" s="9"/>
      <c r="B1242" s="14"/>
      <c r="C1242" s="19"/>
      <c r="D1242" s="19"/>
      <c r="E1242" s="22"/>
      <c r="F1242" s="16">
        <f t="shared" si="16"/>
        <v>0</v>
      </c>
      <c r="G1242" s="20"/>
      <c r="H1242" s="17">
        <f t="shared" si="17"/>
        <v>0</v>
      </c>
      <c r="I1242" s="16">
        <f t="shared" si="18"/>
        <v>0</v>
      </c>
      <c r="J1242" s="14"/>
      <c r="K1242" s="19"/>
      <c r="L1242" s="19"/>
      <c r="M1242" s="21"/>
      <c r="N1242" s="18" t="e">
        <f t="array" ref="N1242">MAX(IF((IDT_REMUN_TEC=D1242)*(IDT_REMUN_REF&lt;=DATE(RIGHT(E1242,LEN(E1242)-SEARCH("/",E1242)),LEFT(E1242,FIND("/",E1242)-1),1)),IDT_REMUN_REF))</f>
        <v>#VALUE!</v>
      </c>
      <c r="O1242" s="15" t="str">
        <f t="shared" si="19"/>
        <v/>
      </c>
    </row>
    <row r="1243" spans="1:15" x14ac:dyDescent="0.2">
      <c r="A1243" s="9"/>
      <c r="B1243" s="14"/>
      <c r="C1243" s="19"/>
      <c r="D1243" s="19"/>
      <c r="E1243" s="22"/>
      <c r="F1243" s="16">
        <f t="shared" si="16"/>
        <v>0</v>
      </c>
      <c r="G1243" s="20"/>
      <c r="H1243" s="17">
        <f t="shared" si="17"/>
        <v>0</v>
      </c>
      <c r="I1243" s="16">
        <f t="shared" si="18"/>
        <v>0</v>
      </c>
      <c r="J1243" s="14"/>
      <c r="K1243" s="19"/>
      <c r="L1243" s="19"/>
      <c r="M1243" s="21"/>
      <c r="N1243" s="18" t="e">
        <f t="array" ref="N1243">MAX(IF((IDT_REMUN_TEC=D1243)*(IDT_REMUN_REF&lt;=DATE(RIGHT(E1243,LEN(E1243)-SEARCH("/",E1243)),LEFT(E1243,FIND("/",E1243)-1),1)),IDT_REMUN_REF))</f>
        <v>#VALUE!</v>
      </c>
      <c r="O1243" s="15" t="str">
        <f t="shared" si="19"/>
        <v/>
      </c>
    </row>
    <row r="1244" spans="1:15" x14ac:dyDescent="0.2">
      <c r="A1244" s="9"/>
      <c r="B1244" s="14"/>
      <c r="C1244" s="19"/>
      <c r="D1244" s="19"/>
      <c r="E1244" s="22"/>
      <c r="F1244" s="16">
        <f t="shared" si="16"/>
        <v>0</v>
      </c>
      <c r="G1244" s="20"/>
      <c r="H1244" s="17">
        <f t="shared" si="17"/>
        <v>0</v>
      </c>
      <c r="I1244" s="16">
        <f t="shared" si="18"/>
        <v>0</v>
      </c>
      <c r="J1244" s="14"/>
      <c r="K1244" s="19"/>
      <c r="L1244" s="19"/>
      <c r="M1244" s="21"/>
      <c r="N1244" s="18" t="e">
        <f t="array" ref="N1244">MAX(IF((IDT_REMUN_TEC=D1244)*(IDT_REMUN_REF&lt;=DATE(RIGHT(E1244,LEN(E1244)-SEARCH("/",E1244)),LEFT(E1244,FIND("/",E1244)-1),1)),IDT_REMUN_REF))</f>
        <v>#VALUE!</v>
      </c>
      <c r="O1244" s="15" t="str">
        <f t="shared" si="19"/>
        <v/>
      </c>
    </row>
    <row r="1245" spans="1:15" x14ac:dyDescent="0.2">
      <c r="A1245" s="9"/>
      <c r="B1245" s="14"/>
      <c r="C1245" s="19"/>
      <c r="D1245" s="19"/>
      <c r="E1245" s="22"/>
      <c r="F1245" s="16">
        <f t="shared" si="16"/>
        <v>0</v>
      </c>
      <c r="G1245" s="20"/>
      <c r="H1245" s="17">
        <f t="shared" si="17"/>
        <v>0</v>
      </c>
      <c r="I1245" s="16">
        <f t="shared" si="18"/>
        <v>0</v>
      </c>
      <c r="J1245" s="14"/>
      <c r="K1245" s="19"/>
      <c r="L1245" s="19"/>
      <c r="M1245" s="21"/>
      <c r="N1245" s="18" t="e">
        <f t="array" ref="N1245">MAX(IF((IDT_REMUN_TEC=D1245)*(IDT_REMUN_REF&lt;=DATE(RIGHT(E1245,LEN(E1245)-SEARCH("/",E1245)),LEFT(E1245,FIND("/",E1245)-1),1)),IDT_REMUN_REF))</f>
        <v>#VALUE!</v>
      </c>
      <c r="O1245" s="15" t="str">
        <f t="shared" si="19"/>
        <v/>
      </c>
    </row>
    <row r="1246" spans="1:15" x14ac:dyDescent="0.2">
      <c r="A1246" s="9"/>
      <c r="B1246" s="14"/>
      <c r="C1246" s="19"/>
      <c r="D1246" s="19"/>
      <c r="E1246" s="22"/>
      <c r="F1246" s="16">
        <f t="shared" si="16"/>
        <v>0</v>
      </c>
      <c r="G1246" s="20"/>
      <c r="H1246" s="17">
        <f t="shared" si="17"/>
        <v>0</v>
      </c>
      <c r="I1246" s="16">
        <f t="shared" si="18"/>
        <v>0</v>
      </c>
      <c r="J1246" s="14"/>
      <c r="K1246" s="19"/>
      <c r="L1246" s="19"/>
      <c r="M1246" s="21"/>
      <c r="N1246" s="18" t="e">
        <f t="array" ref="N1246">MAX(IF((IDT_REMUN_TEC=D1246)*(IDT_REMUN_REF&lt;=DATE(RIGHT(E1246,LEN(E1246)-SEARCH("/",E1246)),LEFT(E1246,FIND("/",E1246)-1),1)),IDT_REMUN_REF))</f>
        <v>#VALUE!</v>
      </c>
      <c r="O1246" s="15" t="str">
        <f t="shared" si="19"/>
        <v/>
      </c>
    </row>
    <row r="1247" spans="1:15" x14ac:dyDescent="0.2">
      <c r="A1247" s="9"/>
      <c r="B1247" s="14"/>
      <c r="C1247" s="19"/>
      <c r="D1247" s="19"/>
      <c r="E1247" s="22"/>
      <c r="F1247" s="16">
        <f t="shared" si="16"/>
        <v>0</v>
      </c>
      <c r="G1247" s="20"/>
      <c r="H1247" s="17">
        <f t="shared" si="17"/>
        <v>0</v>
      </c>
      <c r="I1247" s="16">
        <f t="shared" si="18"/>
        <v>0</v>
      </c>
      <c r="J1247" s="14"/>
      <c r="K1247" s="19"/>
      <c r="L1247" s="19"/>
      <c r="M1247" s="21"/>
      <c r="N1247" s="18" t="e">
        <f t="array" ref="N1247">MAX(IF((IDT_REMUN_TEC=D1247)*(IDT_REMUN_REF&lt;=DATE(RIGHT(E1247,LEN(E1247)-SEARCH("/",E1247)),LEFT(E1247,FIND("/",E1247)-1),1)),IDT_REMUN_REF))</f>
        <v>#VALUE!</v>
      </c>
      <c r="O1247" s="15" t="str">
        <f t="shared" si="19"/>
        <v/>
      </c>
    </row>
    <row r="1248" spans="1:15" x14ac:dyDescent="0.2">
      <c r="A1248" s="9"/>
      <c r="B1248" s="14"/>
      <c r="C1248" s="19"/>
      <c r="D1248" s="19"/>
      <c r="E1248" s="22"/>
      <c r="F1248" s="16">
        <f t="shared" si="16"/>
        <v>0</v>
      </c>
      <c r="G1248" s="20"/>
      <c r="H1248" s="17">
        <f t="shared" si="17"/>
        <v>0</v>
      </c>
      <c r="I1248" s="16">
        <f t="shared" si="18"/>
        <v>0</v>
      </c>
      <c r="J1248" s="14"/>
      <c r="K1248" s="19"/>
      <c r="L1248" s="19"/>
      <c r="M1248" s="21"/>
      <c r="N1248" s="18" t="e">
        <f t="array" ref="N1248">MAX(IF((IDT_REMUN_TEC=D1248)*(IDT_REMUN_REF&lt;=DATE(RIGHT(E1248,LEN(E1248)-SEARCH("/",E1248)),LEFT(E1248,FIND("/",E1248)-1),1)),IDT_REMUN_REF))</f>
        <v>#VALUE!</v>
      </c>
      <c r="O1248" s="15" t="str">
        <f t="shared" si="19"/>
        <v/>
      </c>
    </row>
    <row r="1249" spans="1:15" x14ac:dyDescent="0.2">
      <c r="A1249" s="9"/>
      <c r="B1249" s="14"/>
      <c r="C1249" s="19"/>
      <c r="D1249" s="19"/>
      <c r="E1249" s="22"/>
      <c r="F1249" s="16">
        <f t="shared" si="16"/>
        <v>0</v>
      </c>
      <c r="G1249" s="20"/>
      <c r="H1249" s="17">
        <f t="shared" si="17"/>
        <v>0</v>
      </c>
      <c r="I1249" s="16">
        <f t="shared" si="18"/>
        <v>0</v>
      </c>
      <c r="J1249" s="14"/>
      <c r="K1249" s="19"/>
      <c r="L1249" s="19"/>
      <c r="M1249" s="21"/>
      <c r="N1249" s="18" t="e">
        <f t="array" ref="N1249">MAX(IF((IDT_REMUN_TEC=D1249)*(IDT_REMUN_REF&lt;=DATE(RIGHT(E1249,LEN(E1249)-SEARCH("/",E1249)),LEFT(E1249,FIND("/",E1249)-1),1)),IDT_REMUN_REF))</f>
        <v>#VALUE!</v>
      </c>
      <c r="O1249" s="15" t="str">
        <f t="shared" si="19"/>
        <v/>
      </c>
    </row>
    <row r="1250" spans="1:15" x14ac:dyDescent="0.2">
      <c r="A1250" s="9"/>
      <c r="B1250" s="14"/>
      <c r="C1250" s="19"/>
      <c r="D1250" s="19"/>
      <c r="E1250" s="22"/>
      <c r="F1250" s="16">
        <f t="shared" si="16"/>
        <v>0</v>
      </c>
      <c r="G1250" s="20"/>
      <c r="H1250" s="17">
        <f t="shared" si="17"/>
        <v>0</v>
      </c>
      <c r="I1250" s="16">
        <f t="shared" si="18"/>
        <v>0</v>
      </c>
      <c r="J1250" s="14"/>
      <c r="K1250" s="19"/>
      <c r="L1250" s="19"/>
      <c r="M1250" s="21"/>
      <c r="N1250" s="18" t="e">
        <f t="array" ref="N1250">MAX(IF((IDT_REMUN_TEC=D1250)*(IDT_REMUN_REF&lt;=DATE(RIGHT(E1250,LEN(E1250)-SEARCH("/",E1250)),LEFT(E1250,FIND("/",E1250)-1),1)),IDT_REMUN_REF))</f>
        <v>#VALUE!</v>
      </c>
      <c r="O1250" s="15" t="str">
        <f t="shared" si="19"/>
        <v/>
      </c>
    </row>
    <row r="1251" spans="1:15" x14ac:dyDescent="0.2">
      <c r="A1251" s="9"/>
      <c r="B1251" s="14"/>
      <c r="C1251" s="19"/>
      <c r="D1251" s="19"/>
      <c r="E1251" s="22"/>
      <c r="F1251" s="16">
        <f t="shared" si="16"/>
        <v>0</v>
      </c>
      <c r="G1251" s="20"/>
      <c r="H1251" s="17">
        <f t="shared" si="17"/>
        <v>0</v>
      </c>
      <c r="I1251" s="16">
        <f t="shared" si="18"/>
        <v>0</v>
      </c>
      <c r="J1251" s="14"/>
      <c r="K1251" s="19"/>
      <c r="L1251" s="19"/>
      <c r="M1251" s="21"/>
      <c r="N1251" s="18" t="e">
        <f t="array" ref="N1251">MAX(IF((IDT_REMUN_TEC=D1251)*(IDT_REMUN_REF&lt;=DATE(RIGHT(E1251,LEN(E1251)-SEARCH("/",E1251)),LEFT(E1251,FIND("/",E1251)-1),1)),IDT_REMUN_REF))</f>
        <v>#VALUE!</v>
      </c>
      <c r="O1251" s="15" t="str">
        <f t="shared" si="19"/>
        <v/>
      </c>
    </row>
    <row r="1252" spans="1:15" x14ac:dyDescent="0.2">
      <c r="A1252" s="9"/>
      <c r="B1252" s="14"/>
      <c r="C1252" s="19"/>
      <c r="D1252" s="19"/>
      <c r="E1252" s="22"/>
      <c r="F1252" s="16">
        <f t="shared" si="16"/>
        <v>0</v>
      </c>
      <c r="G1252" s="20"/>
      <c r="H1252" s="17">
        <f t="shared" si="17"/>
        <v>0</v>
      </c>
      <c r="I1252" s="16">
        <f t="shared" si="18"/>
        <v>0</v>
      </c>
      <c r="J1252" s="14"/>
      <c r="K1252" s="19"/>
      <c r="L1252" s="19"/>
      <c r="M1252" s="21"/>
      <c r="N1252" s="18" t="e">
        <f t="array" ref="N1252">MAX(IF((IDT_REMUN_TEC=D1252)*(IDT_REMUN_REF&lt;=DATE(RIGHT(E1252,LEN(E1252)-SEARCH("/",E1252)),LEFT(E1252,FIND("/",E1252)-1),1)),IDT_REMUN_REF))</f>
        <v>#VALUE!</v>
      </c>
      <c r="O1252" s="15" t="str">
        <f t="shared" si="19"/>
        <v/>
      </c>
    </row>
    <row r="1253" spans="1:15" x14ac:dyDescent="0.2">
      <c r="A1253" s="9"/>
      <c r="B1253" s="14"/>
      <c r="C1253" s="19"/>
      <c r="D1253" s="19"/>
      <c r="E1253" s="22"/>
      <c r="F1253" s="16">
        <f t="shared" si="16"/>
        <v>0</v>
      </c>
      <c r="G1253" s="20"/>
      <c r="H1253" s="17">
        <f t="shared" si="17"/>
        <v>0</v>
      </c>
      <c r="I1253" s="16">
        <f t="shared" si="18"/>
        <v>0</v>
      </c>
      <c r="J1253" s="14"/>
      <c r="K1253" s="19"/>
      <c r="L1253" s="19"/>
      <c r="M1253" s="21"/>
      <c r="N1253" s="18" t="e">
        <f t="array" ref="N1253">MAX(IF((IDT_REMUN_TEC=D1253)*(IDT_REMUN_REF&lt;=DATE(RIGHT(E1253,LEN(E1253)-SEARCH("/",E1253)),LEFT(E1253,FIND("/",E1253)-1),1)),IDT_REMUN_REF))</f>
        <v>#VALUE!</v>
      </c>
      <c r="O1253" s="15" t="str">
        <f t="shared" si="19"/>
        <v/>
      </c>
    </row>
    <row r="1254" spans="1:15" x14ac:dyDescent="0.2">
      <c r="A1254" s="9"/>
      <c r="B1254" s="14"/>
      <c r="C1254" s="19"/>
      <c r="D1254" s="19"/>
      <c r="E1254" s="22"/>
      <c r="F1254" s="16">
        <f t="shared" si="16"/>
        <v>0</v>
      </c>
      <c r="G1254" s="20"/>
      <c r="H1254" s="17">
        <f t="shared" si="17"/>
        <v>0</v>
      </c>
      <c r="I1254" s="16">
        <f t="shared" si="18"/>
        <v>0</v>
      </c>
      <c r="J1254" s="14"/>
      <c r="K1254" s="19"/>
      <c r="L1254" s="19"/>
      <c r="M1254" s="21"/>
      <c r="N1254" s="18" t="e">
        <f t="array" ref="N1254">MAX(IF((IDT_REMUN_TEC=D1254)*(IDT_REMUN_REF&lt;=DATE(RIGHT(E1254,LEN(E1254)-SEARCH("/",E1254)),LEFT(E1254,FIND("/",E1254)-1),1)),IDT_REMUN_REF))</f>
        <v>#VALUE!</v>
      </c>
      <c r="O1254" s="15" t="str">
        <f t="shared" si="19"/>
        <v/>
      </c>
    </row>
    <row r="1255" spans="1:15" x14ac:dyDescent="0.2">
      <c r="A1255" s="9"/>
      <c r="B1255" s="14"/>
      <c r="C1255" s="19"/>
      <c r="D1255" s="19"/>
      <c r="E1255" s="22"/>
      <c r="F1255" s="16">
        <f t="shared" si="16"/>
        <v>0</v>
      </c>
      <c r="G1255" s="20"/>
      <c r="H1255" s="17">
        <f t="shared" si="17"/>
        <v>0</v>
      </c>
      <c r="I1255" s="16">
        <f t="shared" si="18"/>
        <v>0</v>
      </c>
      <c r="J1255" s="14"/>
      <c r="K1255" s="19"/>
      <c r="L1255" s="19"/>
      <c r="M1255" s="21"/>
      <c r="N1255" s="18" t="e">
        <f t="array" ref="N1255">MAX(IF((IDT_REMUN_TEC=D1255)*(IDT_REMUN_REF&lt;=DATE(RIGHT(E1255,LEN(E1255)-SEARCH("/",E1255)),LEFT(E1255,FIND("/",E1255)-1),1)),IDT_REMUN_REF))</f>
        <v>#VALUE!</v>
      </c>
      <c r="O1255" s="15" t="str">
        <f t="shared" si="19"/>
        <v/>
      </c>
    </row>
    <row r="1256" spans="1:15" x14ac:dyDescent="0.2">
      <c r="A1256" s="9"/>
      <c r="B1256" s="14"/>
      <c r="C1256" s="19"/>
      <c r="D1256" s="19"/>
      <c r="E1256" s="22"/>
      <c r="F1256" s="16">
        <f t="shared" si="16"/>
        <v>0</v>
      </c>
      <c r="G1256" s="20"/>
      <c r="H1256" s="17">
        <f t="shared" si="17"/>
        <v>0</v>
      </c>
      <c r="I1256" s="16">
        <f t="shared" si="18"/>
        <v>0</v>
      </c>
      <c r="J1256" s="14"/>
      <c r="K1256" s="19"/>
      <c r="L1256" s="19"/>
      <c r="M1256" s="21"/>
      <c r="N1256" s="18" t="e">
        <f t="array" ref="N1256">MAX(IF((IDT_REMUN_TEC=D1256)*(IDT_REMUN_REF&lt;=DATE(RIGHT(E1256,LEN(E1256)-SEARCH("/",E1256)),LEFT(E1256,FIND("/",E1256)-1),1)),IDT_REMUN_REF))</f>
        <v>#VALUE!</v>
      </c>
      <c r="O1256" s="15" t="str">
        <f t="shared" si="19"/>
        <v/>
      </c>
    </row>
    <row r="1257" spans="1:15" x14ac:dyDescent="0.2">
      <c r="A1257" s="9"/>
      <c r="B1257" s="14"/>
      <c r="C1257" s="19"/>
      <c r="D1257" s="19"/>
      <c r="E1257" s="22"/>
      <c r="F1257" s="16">
        <f t="shared" si="16"/>
        <v>0</v>
      </c>
      <c r="G1257" s="20"/>
      <c r="H1257" s="17">
        <f t="shared" si="17"/>
        <v>0</v>
      </c>
      <c r="I1257" s="16">
        <f t="shared" si="18"/>
        <v>0</v>
      </c>
      <c r="J1257" s="14"/>
      <c r="K1257" s="19"/>
      <c r="L1257" s="19"/>
      <c r="M1257" s="21"/>
      <c r="N1257" s="18" t="e">
        <f t="array" ref="N1257">MAX(IF((IDT_REMUN_TEC=D1257)*(IDT_REMUN_REF&lt;=DATE(RIGHT(E1257,LEN(E1257)-SEARCH("/",E1257)),LEFT(E1257,FIND("/",E1257)-1),1)),IDT_REMUN_REF))</f>
        <v>#VALUE!</v>
      </c>
      <c r="O1257" s="15" t="str">
        <f t="shared" si="19"/>
        <v/>
      </c>
    </row>
    <row r="1258" spans="1:15" x14ac:dyDescent="0.2">
      <c r="A1258" s="9"/>
      <c r="B1258" s="14"/>
      <c r="C1258" s="19"/>
      <c r="D1258" s="19"/>
      <c r="E1258" s="22"/>
      <c r="F1258" s="16">
        <f t="shared" si="16"/>
        <v>0</v>
      </c>
      <c r="G1258" s="20"/>
      <c r="H1258" s="17">
        <f t="shared" si="17"/>
        <v>0</v>
      </c>
      <c r="I1258" s="16">
        <f t="shared" si="18"/>
        <v>0</v>
      </c>
      <c r="J1258" s="14"/>
      <c r="K1258" s="19"/>
      <c r="L1258" s="19"/>
      <c r="M1258" s="21"/>
      <c r="N1258" s="18" t="e">
        <f t="array" ref="N1258">MAX(IF((IDT_REMUN_TEC=D1258)*(IDT_REMUN_REF&lt;=DATE(RIGHT(E1258,LEN(E1258)-SEARCH("/",E1258)),LEFT(E1258,FIND("/",E1258)-1),1)),IDT_REMUN_REF))</f>
        <v>#VALUE!</v>
      </c>
      <c r="O1258" s="15" t="str">
        <f t="shared" si="19"/>
        <v/>
      </c>
    </row>
    <row r="1259" spans="1:15" x14ac:dyDescent="0.2">
      <c r="A1259" s="9"/>
      <c r="B1259" s="14"/>
      <c r="C1259" s="19"/>
      <c r="D1259" s="19"/>
      <c r="E1259" s="22"/>
      <c r="F1259" s="16">
        <f t="shared" si="16"/>
        <v>0</v>
      </c>
      <c r="G1259" s="20"/>
      <c r="H1259" s="17">
        <f t="shared" si="17"/>
        <v>0</v>
      </c>
      <c r="I1259" s="16">
        <f t="shared" si="18"/>
        <v>0</v>
      </c>
      <c r="J1259" s="14"/>
      <c r="K1259" s="19"/>
      <c r="L1259" s="19"/>
      <c r="M1259" s="21"/>
      <c r="N1259" s="18" t="e">
        <f t="array" ref="N1259">MAX(IF((IDT_REMUN_TEC=D1259)*(IDT_REMUN_REF&lt;=DATE(RIGHT(E1259,LEN(E1259)-SEARCH("/",E1259)),LEFT(E1259,FIND("/",E1259)-1),1)),IDT_REMUN_REF))</f>
        <v>#VALUE!</v>
      </c>
      <c r="O1259" s="15" t="str">
        <f t="shared" si="19"/>
        <v/>
      </c>
    </row>
    <row r="1260" spans="1:15" x14ac:dyDescent="0.2">
      <c r="A1260" s="9"/>
      <c r="B1260" s="14"/>
      <c r="C1260" s="19"/>
      <c r="D1260" s="19"/>
      <c r="E1260" s="22"/>
      <c r="F1260" s="16">
        <f t="shared" si="16"/>
        <v>0</v>
      </c>
      <c r="G1260" s="20"/>
      <c r="H1260" s="17">
        <f t="shared" si="17"/>
        <v>0</v>
      </c>
      <c r="I1260" s="16">
        <f t="shared" si="18"/>
        <v>0</v>
      </c>
      <c r="J1260" s="14"/>
      <c r="K1260" s="19"/>
      <c r="L1260" s="19"/>
      <c r="M1260" s="21"/>
      <c r="N1260" s="18" t="e">
        <f t="array" ref="N1260">MAX(IF((IDT_REMUN_TEC=D1260)*(IDT_REMUN_REF&lt;=DATE(RIGHT(E1260,LEN(E1260)-SEARCH("/",E1260)),LEFT(E1260,FIND("/",E1260)-1),1)),IDT_REMUN_REF))</f>
        <v>#VALUE!</v>
      </c>
      <c r="O1260" s="15" t="str">
        <f t="shared" si="19"/>
        <v/>
      </c>
    </row>
    <row r="1261" spans="1:15" x14ac:dyDescent="0.2">
      <c r="A1261" s="9"/>
      <c r="B1261" s="14"/>
      <c r="C1261" s="19"/>
      <c r="D1261" s="19"/>
      <c r="E1261" s="22"/>
      <c r="F1261" s="16">
        <f t="shared" si="16"/>
        <v>0</v>
      </c>
      <c r="G1261" s="20"/>
      <c r="H1261" s="17">
        <f t="shared" si="17"/>
        <v>0</v>
      </c>
      <c r="I1261" s="16">
        <f t="shared" si="18"/>
        <v>0</v>
      </c>
      <c r="J1261" s="14"/>
      <c r="K1261" s="19"/>
      <c r="L1261" s="19"/>
      <c r="M1261" s="21"/>
      <c r="N1261" s="18" t="e">
        <f t="array" ref="N1261">MAX(IF((IDT_REMUN_TEC=D1261)*(IDT_REMUN_REF&lt;=DATE(RIGHT(E1261,LEN(E1261)-SEARCH("/",E1261)),LEFT(E1261,FIND("/",E1261)-1),1)),IDT_REMUN_REF))</f>
        <v>#VALUE!</v>
      </c>
      <c r="O1261" s="15" t="str">
        <f t="shared" si="19"/>
        <v/>
      </c>
    </row>
    <row r="1262" spans="1:15" x14ac:dyDescent="0.2">
      <c r="A1262" s="9"/>
      <c r="B1262" s="14"/>
      <c r="C1262" s="19"/>
      <c r="D1262" s="19"/>
      <c r="E1262" s="22"/>
      <c r="F1262" s="16">
        <f t="shared" si="16"/>
        <v>0</v>
      </c>
      <c r="G1262" s="20"/>
      <c r="H1262" s="17">
        <f t="shared" si="17"/>
        <v>0</v>
      </c>
      <c r="I1262" s="16">
        <f t="shared" si="18"/>
        <v>0</v>
      </c>
      <c r="J1262" s="14"/>
      <c r="K1262" s="19"/>
      <c r="L1262" s="19"/>
      <c r="M1262" s="21"/>
      <c r="N1262" s="18" t="e">
        <f t="array" ref="N1262">MAX(IF((IDT_REMUN_TEC=D1262)*(IDT_REMUN_REF&lt;=DATE(RIGHT(E1262,LEN(E1262)-SEARCH("/",E1262)),LEFT(E1262,FIND("/",E1262)-1),1)),IDT_REMUN_REF))</f>
        <v>#VALUE!</v>
      </c>
      <c r="O1262" s="15" t="str">
        <f t="shared" si="19"/>
        <v/>
      </c>
    </row>
    <row r="1263" spans="1:15" x14ac:dyDescent="0.2">
      <c r="A1263" s="9"/>
      <c r="B1263" s="14"/>
      <c r="C1263" s="19"/>
      <c r="D1263" s="19"/>
      <c r="E1263" s="22"/>
      <c r="F1263" s="16">
        <f t="shared" si="16"/>
        <v>0</v>
      </c>
      <c r="G1263" s="20"/>
      <c r="H1263" s="17">
        <f t="shared" si="17"/>
        <v>0</v>
      </c>
      <c r="I1263" s="16">
        <f t="shared" si="18"/>
        <v>0</v>
      </c>
      <c r="J1263" s="14"/>
      <c r="K1263" s="19"/>
      <c r="L1263" s="19"/>
      <c r="M1263" s="21"/>
      <c r="N1263" s="18" t="e">
        <f t="array" ref="N1263">MAX(IF((IDT_REMUN_TEC=D1263)*(IDT_REMUN_REF&lt;=DATE(RIGHT(E1263,LEN(E1263)-SEARCH("/",E1263)),LEFT(E1263,FIND("/",E1263)-1),1)),IDT_REMUN_REF))</f>
        <v>#VALUE!</v>
      </c>
      <c r="O1263" s="15" t="str">
        <f t="shared" si="19"/>
        <v/>
      </c>
    </row>
    <row r="1264" spans="1:15" x14ac:dyDescent="0.2">
      <c r="A1264" s="9"/>
      <c r="B1264" s="14"/>
      <c r="C1264" s="19"/>
      <c r="D1264" s="19"/>
      <c r="E1264" s="22"/>
      <c r="F1264" s="16">
        <f t="shared" si="16"/>
        <v>0</v>
      </c>
      <c r="G1264" s="20"/>
      <c r="H1264" s="17">
        <f t="shared" si="17"/>
        <v>0</v>
      </c>
      <c r="I1264" s="16">
        <f t="shared" si="18"/>
        <v>0</v>
      </c>
      <c r="J1264" s="14"/>
      <c r="K1264" s="19"/>
      <c r="L1264" s="19"/>
      <c r="M1264" s="21"/>
      <c r="N1264" s="18" t="e">
        <f t="array" ref="N1264">MAX(IF((IDT_REMUN_TEC=D1264)*(IDT_REMUN_REF&lt;=DATE(RIGHT(E1264,LEN(E1264)-SEARCH("/",E1264)),LEFT(E1264,FIND("/",E1264)-1),1)),IDT_REMUN_REF))</f>
        <v>#VALUE!</v>
      </c>
      <c r="O1264" s="15" t="str">
        <f t="shared" si="19"/>
        <v/>
      </c>
    </row>
    <row r="1265" spans="1:15" x14ac:dyDescent="0.2">
      <c r="A1265" s="9"/>
      <c r="B1265" s="14"/>
      <c r="C1265" s="19"/>
      <c r="D1265" s="19"/>
      <c r="E1265" s="22"/>
      <c r="F1265" s="16">
        <f t="shared" si="16"/>
        <v>0</v>
      </c>
      <c r="G1265" s="20"/>
      <c r="H1265" s="17">
        <f t="shared" si="17"/>
        <v>0</v>
      </c>
      <c r="I1265" s="16">
        <f t="shared" si="18"/>
        <v>0</v>
      </c>
      <c r="J1265" s="14"/>
      <c r="K1265" s="19"/>
      <c r="L1265" s="19"/>
      <c r="M1265" s="21"/>
      <c r="N1265" s="18" t="e">
        <f t="array" ref="N1265">MAX(IF((IDT_REMUN_TEC=D1265)*(IDT_REMUN_REF&lt;=DATE(RIGHT(E1265,LEN(E1265)-SEARCH("/",E1265)),LEFT(E1265,FIND("/",E1265)-1),1)),IDT_REMUN_REF))</f>
        <v>#VALUE!</v>
      </c>
      <c r="O1265" s="15" t="str">
        <f t="shared" si="19"/>
        <v/>
      </c>
    </row>
    <row r="1266" spans="1:15" x14ac:dyDescent="0.2">
      <c r="A1266" s="9"/>
      <c r="B1266" s="14"/>
      <c r="C1266" s="19"/>
      <c r="D1266" s="19"/>
      <c r="E1266" s="22"/>
      <c r="F1266" s="16">
        <f t="shared" si="16"/>
        <v>0</v>
      </c>
      <c r="G1266" s="20"/>
      <c r="H1266" s="17">
        <f t="shared" si="17"/>
        <v>0</v>
      </c>
      <c r="I1266" s="16">
        <f t="shared" si="18"/>
        <v>0</v>
      </c>
      <c r="J1266" s="14"/>
      <c r="K1266" s="19"/>
      <c r="L1266" s="19"/>
      <c r="M1266" s="21"/>
      <c r="N1266" s="18" t="e">
        <f t="array" ref="N1266">MAX(IF((IDT_REMUN_TEC=D1266)*(IDT_REMUN_REF&lt;=DATE(RIGHT(E1266,LEN(E1266)-SEARCH("/",E1266)),LEFT(E1266,FIND("/",E1266)-1),1)),IDT_REMUN_REF))</f>
        <v>#VALUE!</v>
      </c>
      <c r="O1266" s="15" t="str">
        <f t="shared" si="19"/>
        <v/>
      </c>
    </row>
    <row r="1267" spans="1:15" x14ac:dyDescent="0.2">
      <c r="A1267" s="9"/>
      <c r="B1267" s="14"/>
      <c r="C1267" s="19"/>
      <c r="D1267" s="19"/>
      <c r="E1267" s="22"/>
      <c r="F1267" s="16">
        <f t="shared" si="16"/>
        <v>0</v>
      </c>
      <c r="G1267" s="20"/>
      <c r="H1267" s="17">
        <f t="shared" si="17"/>
        <v>0</v>
      </c>
      <c r="I1267" s="16">
        <f t="shared" si="18"/>
        <v>0</v>
      </c>
      <c r="J1267" s="14"/>
      <c r="K1267" s="19"/>
      <c r="L1267" s="19"/>
      <c r="M1267" s="21"/>
      <c r="N1267" s="18" t="e">
        <f t="array" ref="N1267">MAX(IF((IDT_REMUN_TEC=D1267)*(IDT_REMUN_REF&lt;=DATE(RIGHT(E1267,LEN(E1267)-SEARCH("/",E1267)),LEFT(E1267,FIND("/",E1267)-1),1)),IDT_REMUN_REF))</f>
        <v>#VALUE!</v>
      </c>
      <c r="O1267" s="15" t="str">
        <f t="shared" si="19"/>
        <v/>
      </c>
    </row>
    <row r="1268" spans="1:15" x14ac:dyDescent="0.2">
      <c r="A1268" s="9"/>
      <c r="B1268" s="14"/>
      <c r="C1268" s="19"/>
      <c r="D1268" s="19"/>
      <c r="E1268" s="22"/>
      <c r="F1268" s="16">
        <f t="shared" si="16"/>
        <v>0</v>
      </c>
      <c r="G1268" s="20"/>
      <c r="H1268" s="17">
        <f t="shared" si="17"/>
        <v>0</v>
      </c>
      <c r="I1268" s="16">
        <f t="shared" si="18"/>
        <v>0</v>
      </c>
      <c r="J1268" s="14"/>
      <c r="K1268" s="19"/>
      <c r="L1268" s="19"/>
      <c r="M1268" s="21"/>
      <c r="N1268" s="18" t="e">
        <f t="array" ref="N1268">MAX(IF((IDT_REMUN_TEC=D1268)*(IDT_REMUN_REF&lt;=DATE(RIGHT(E1268,LEN(E1268)-SEARCH("/",E1268)),LEFT(E1268,FIND("/",E1268)-1),1)),IDT_REMUN_REF))</f>
        <v>#VALUE!</v>
      </c>
      <c r="O1268" s="15" t="str">
        <f t="shared" si="19"/>
        <v/>
      </c>
    </row>
    <row r="1269" spans="1:15" x14ac:dyDescent="0.2">
      <c r="A1269" s="9"/>
      <c r="B1269" s="14"/>
      <c r="C1269" s="19"/>
      <c r="D1269" s="19"/>
      <c r="E1269" s="22"/>
      <c r="F1269" s="16">
        <f t="shared" si="16"/>
        <v>0</v>
      </c>
      <c r="G1269" s="20"/>
      <c r="H1269" s="17">
        <f t="shared" si="17"/>
        <v>0</v>
      </c>
      <c r="I1269" s="16">
        <f t="shared" si="18"/>
        <v>0</v>
      </c>
      <c r="J1269" s="14"/>
      <c r="K1269" s="19"/>
      <c r="L1269" s="19"/>
      <c r="M1269" s="21"/>
      <c r="N1269" s="18" t="e">
        <f t="array" ref="N1269">MAX(IF((IDT_REMUN_TEC=D1269)*(IDT_REMUN_REF&lt;=DATE(RIGHT(E1269,LEN(E1269)-SEARCH("/",E1269)),LEFT(E1269,FIND("/",E1269)-1),1)),IDT_REMUN_REF))</f>
        <v>#VALUE!</v>
      </c>
      <c r="O1269" s="15" t="str">
        <f t="shared" si="19"/>
        <v/>
      </c>
    </row>
    <row r="1270" spans="1:15" x14ac:dyDescent="0.2">
      <c r="A1270" s="9"/>
      <c r="B1270" s="14"/>
      <c r="C1270" s="19"/>
      <c r="D1270" s="19"/>
      <c r="E1270" s="22"/>
      <c r="F1270" s="16">
        <f t="shared" si="16"/>
        <v>0</v>
      </c>
      <c r="G1270" s="20"/>
      <c r="H1270" s="17">
        <f t="shared" si="17"/>
        <v>0</v>
      </c>
      <c r="I1270" s="16">
        <f t="shared" si="18"/>
        <v>0</v>
      </c>
      <c r="J1270" s="14"/>
      <c r="K1270" s="19"/>
      <c r="L1270" s="19"/>
      <c r="M1270" s="21"/>
      <c r="N1270" s="18" t="e">
        <f t="array" ref="N1270">MAX(IF((IDT_REMUN_TEC=D1270)*(IDT_REMUN_REF&lt;=DATE(RIGHT(E1270,LEN(E1270)-SEARCH("/",E1270)),LEFT(E1270,FIND("/",E1270)-1),1)),IDT_REMUN_REF))</f>
        <v>#VALUE!</v>
      </c>
      <c r="O1270" s="15" t="str">
        <f t="shared" si="19"/>
        <v/>
      </c>
    </row>
    <row r="1271" spans="1:15" x14ac:dyDescent="0.2">
      <c r="A1271" s="9"/>
      <c r="B1271" s="14"/>
      <c r="C1271" s="19"/>
      <c r="D1271" s="19"/>
      <c r="E1271" s="22"/>
      <c r="F1271" s="16">
        <f t="shared" si="16"/>
        <v>0</v>
      </c>
      <c r="G1271" s="20"/>
      <c r="H1271" s="17">
        <f t="shared" si="17"/>
        <v>0</v>
      </c>
      <c r="I1271" s="16">
        <f t="shared" si="18"/>
        <v>0</v>
      </c>
      <c r="J1271" s="14"/>
      <c r="K1271" s="19"/>
      <c r="L1271" s="19"/>
      <c r="M1271" s="21"/>
      <c r="N1271" s="18" t="e">
        <f t="array" ref="N1271">MAX(IF((IDT_REMUN_TEC=D1271)*(IDT_REMUN_REF&lt;=DATE(RIGHT(E1271,LEN(E1271)-SEARCH("/",E1271)),LEFT(E1271,FIND("/",E1271)-1),1)),IDT_REMUN_REF))</f>
        <v>#VALUE!</v>
      </c>
      <c r="O1271" s="15" t="str">
        <f t="shared" si="19"/>
        <v/>
      </c>
    </row>
    <row r="1272" spans="1:15" x14ac:dyDescent="0.2">
      <c r="A1272" s="9"/>
      <c r="B1272" s="14"/>
      <c r="C1272" s="19"/>
      <c r="D1272" s="19"/>
      <c r="E1272" s="22"/>
      <c r="F1272" s="16">
        <f t="shared" si="16"/>
        <v>0</v>
      </c>
      <c r="G1272" s="20"/>
      <c r="H1272" s="17">
        <f t="shared" si="17"/>
        <v>0</v>
      </c>
      <c r="I1272" s="16">
        <f t="shared" si="18"/>
        <v>0</v>
      </c>
      <c r="J1272" s="14"/>
      <c r="K1272" s="19"/>
      <c r="L1272" s="19"/>
      <c r="M1272" s="21"/>
      <c r="N1272" s="18" t="e">
        <f t="array" ref="N1272">MAX(IF((IDT_REMUN_TEC=D1272)*(IDT_REMUN_REF&lt;=DATE(RIGHT(E1272,LEN(E1272)-SEARCH("/",E1272)),LEFT(E1272,FIND("/",E1272)-1),1)),IDT_REMUN_REF))</f>
        <v>#VALUE!</v>
      </c>
      <c r="O1272" s="15" t="str">
        <f t="shared" si="19"/>
        <v/>
      </c>
    </row>
    <row r="1273" spans="1:15" x14ac:dyDescent="0.2">
      <c r="A1273" s="9"/>
      <c r="B1273" s="14"/>
      <c r="C1273" s="19"/>
      <c r="D1273" s="19"/>
      <c r="E1273" s="22"/>
      <c r="F1273" s="16">
        <f t="shared" si="16"/>
        <v>0</v>
      </c>
      <c r="G1273" s="20"/>
      <c r="H1273" s="17">
        <f t="shared" si="17"/>
        <v>0</v>
      </c>
      <c r="I1273" s="16">
        <f t="shared" si="18"/>
        <v>0</v>
      </c>
      <c r="J1273" s="14"/>
      <c r="K1273" s="19"/>
      <c r="L1273" s="19"/>
      <c r="M1273" s="21"/>
      <c r="N1273" s="18" t="e">
        <f t="array" ref="N1273">MAX(IF((IDT_REMUN_TEC=D1273)*(IDT_REMUN_REF&lt;=DATE(RIGHT(E1273,LEN(E1273)-SEARCH("/",E1273)),LEFT(E1273,FIND("/",E1273)-1),1)),IDT_REMUN_REF))</f>
        <v>#VALUE!</v>
      </c>
      <c r="O1273" s="15" t="str">
        <f t="shared" si="19"/>
        <v/>
      </c>
    </row>
    <row r="1274" spans="1:15" x14ac:dyDescent="0.2">
      <c r="A1274" s="9"/>
      <c r="B1274" s="14"/>
      <c r="C1274" s="19"/>
      <c r="D1274" s="19"/>
      <c r="E1274" s="22"/>
      <c r="F1274" s="16">
        <f t="shared" si="16"/>
        <v>0</v>
      </c>
      <c r="G1274" s="20"/>
      <c r="H1274" s="17">
        <f t="shared" si="17"/>
        <v>0</v>
      </c>
      <c r="I1274" s="16">
        <f t="shared" si="18"/>
        <v>0</v>
      </c>
      <c r="J1274" s="14"/>
      <c r="K1274" s="19"/>
      <c r="L1274" s="19"/>
      <c r="M1274" s="21"/>
      <c r="N1274" s="18" t="e">
        <f t="array" ref="N1274">MAX(IF((IDT_REMUN_TEC=D1274)*(IDT_REMUN_REF&lt;=DATE(RIGHT(E1274,LEN(E1274)-SEARCH("/",E1274)),LEFT(E1274,FIND("/",E1274)-1),1)),IDT_REMUN_REF))</f>
        <v>#VALUE!</v>
      </c>
      <c r="O1274" s="15" t="str">
        <f t="shared" si="19"/>
        <v/>
      </c>
    </row>
    <row r="1275" spans="1:15" x14ac:dyDescent="0.2">
      <c r="A1275" s="9"/>
      <c r="B1275" s="14"/>
      <c r="C1275" s="19"/>
      <c r="D1275" s="19"/>
      <c r="E1275" s="22"/>
      <c r="F1275" s="16">
        <f t="shared" si="16"/>
        <v>0</v>
      </c>
      <c r="G1275" s="20"/>
      <c r="H1275" s="17">
        <f t="shared" si="17"/>
        <v>0</v>
      </c>
      <c r="I1275" s="16">
        <f t="shared" si="18"/>
        <v>0</v>
      </c>
      <c r="J1275" s="14"/>
      <c r="K1275" s="19"/>
      <c r="L1275" s="19"/>
      <c r="M1275" s="21"/>
      <c r="N1275" s="18" t="e">
        <f t="array" ref="N1275">MAX(IF((IDT_REMUN_TEC=D1275)*(IDT_REMUN_REF&lt;=DATE(RIGHT(E1275,LEN(E1275)-SEARCH("/",E1275)),LEFT(E1275,FIND("/",E1275)-1),1)),IDT_REMUN_REF))</f>
        <v>#VALUE!</v>
      </c>
      <c r="O1275" s="15" t="str">
        <f t="shared" si="19"/>
        <v/>
      </c>
    </row>
    <row r="1276" spans="1:15" x14ac:dyDescent="0.2">
      <c r="A1276" s="9"/>
      <c r="B1276" s="14"/>
      <c r="C1276" s="19"/>
      <c r="D1276" s="19"/>
      <c r="E1276" s="22"/>
      <c r="F1276" s="16">
        <f t="shared" si="16"/>
        <v>0</v>
      </c>
      <c r="G1276" s="20"/>
      <c r="H1276" s="17">
        <f t="shared" si="17"/>
        <v>0</v>
      </c>
      <c r="I1276" s="16">
        <f t="shared" si="18"/>
        <v>0</v>
      </c>
      <c r="J1276" s="14"/>
      <c r="K1276" s="19"/>
      <c r="L1276" s="19"/>
      <c r="M1276" s="21"/>
      <c r="N1276" s="18" t="e">
        <f t="array" ref="N1276">MAX(IF((IDT_REMUN_TEC=D1276)*(IDT_REMUN_REF&lt;=DATE(RIGHT(E1276,LEN(E1276)-SEARCH("/",E1276)),LEFT(E1276,FIND("/",E1276)-1),1)),IDT_REMUN_REF))</f>
        <v>#VALUE!</v>
      </c>
      <c r="O1276" s="15" t="str">
        <f t="shared" si="19"/>
        <v/>
      </c>
    </row>
    <row r="1277" spans="1:15" x14ac:dyDescent="0.2">
      <c r="A1277" s="9"/>
      <c r="B1277" s="14"/>
      <c r="C1277" s="19"/>
      <c r="D1277" s="19"/>
      <c r="E1277" s="22"/>
      <c r="F1277" s="16">
        <f t="shared" si="16"/>
        <v>0</v>
      </c>
      <c r="G1277" s="20"/>
      <c r="H1277" s="17">
        <f t="shared" si="17"/>
        <v>0</v>
      </c>
      <c r="I1277" s="16">
        <f t="shared" si="18"/>
        <v>0</v>
      </c>
      <c r="J1277" s="14"/>
      <c r="K1277" s="19"/>
      <c r="L1277" s="19"/>
      <c r="M1277" s="21"/>
      <c r="N1277" s="18" t="e">
        <f t="array" ref="N1277">MAX(IF((IDT_REMUN_TEC=D1277)*(IDT_REMUN_REF&lt;=DATE(RIGHT(E1277,LEN(E1277)-SEARCH("/",E1277)),LEFT(E1277,FIND("/",E1277)-1),1)),IDT_REMUN_REF))</f>
        <v>#VALUE!</v>
      </c>
      <c r="O1277" s="15" t="str">
        <f t="shared" si="19"/>
        <v/>
      </c>
    </row>
    <row r="1278" spans="1:15" x14ac:dyDescent="0.2">
      <c r="A1278" s="9"/>
      <c r="B1278" s="14"/>
      <c r="C1278" s="19"/>
      <c r="D1278" s="19"/>
      <c r="E1278" s="22"/>
      <c r="F1278" s="16">
        <f t="shared" si="16"/>
        <v>0</v>
      </c>
      <c r="G1278" s="20"/>
      <c r="H1278" s="17">
        <f t="shared" si="17"/>
        <v>0</v>
      </c>
      <c r="I1278" s="16">
        <f t="shared" si="18"/>
        <v>0</v>
      </c>
      <c r="J1278" s="14"/>
      <c r="K1278" s="19"/>
      <c r="L1278" s="19"/>
      <c r="M1278" s="21"/>
      <c r="N1278" s="18" t="e">
        <f t="array" ref="N1278">MAX(IF((IDT_REMUN_TEC=D1278)*(IDT_REMUN_REF&lt;=DATE(RIGHT(E1278,LEN(E1278)-SEARCH("/",E1278)),LEFT(E1278,FIND("/",E1278)-1),1)),IDT_REMUN_REF))</f>
        <v>#VALUE!</v>
      </c>
      <c r="O1278" s="15" t="str">
        <f t="shared" si="19"/>
        <v/>
      </c>
    </row>
    <row r="1279" spans="1:15" x14ac:dyDescent="0.2">
      <c r="A1279" s="9"/>
      <c r="B1279" s="14"/>
      <c r="C1279" s="19"/>
      <c r="D1279" s="19"/>
      <c r="E1279" s="22"/>
      <c r="F1279" s="16">
        <f t="shared" ref="F1279:F1533" si="20">IF(AND(D1279&lt;&gt;"",E1279&lt;&gt;"",IF(ISERROR(N1279)=FALSE,N1279&gt;0,ISERROR(N1279)=FALSE)),VLOOKUP(D1279&amp;", "&amp;MONTH(N1279)&amp;"/"&amp;YEAR(N1279),IDT_REMUN,2,FALSE),0)</f>
        <v>0</v>
      </c>
      <c r="G1279" s="20"/>
      <c r="H1279" s="17">
        <f t="shared" ref="H1279:H1533" si="21">IF(AND(D1279&lt;&gt;"",E1279&lt;&gt;"",IF(ISERROR(N1279)=FALSE,N1279&gt;0,ISERROR(N1279)=FALSE)),VLOOKUP(D1279&amp;", "&amp;MONTH(N1279)&amp;"/"&amp;YEAR(N1279),IDT_REMUN,3,FALSE),0)</f>
        <v>0</v>
      </c>
      <c r="I1279" s="16">
        <f t="shared" ref="I1279:I1533" si="22">ROUNDDOWN(IF(O1279="BOLS",(F1279*G1279),((F1279*14)*(1+H1279)/11)*G1279),2)</f>
        <v>0</v>
      </c>
      <c r="J1279" s="14"/>
      <c r="K1279" s="19"/>
      <c r="L1279" s="19"/>
      <c r="M1279" s="21"/>
      <c r="N1279" s="18" t="e">
        <f t="array" ref="N1279">MAX(IF((IDT_REMUN_TEC=D1279)*(IDT_REMUN_REF&lt;=DATE(RIGHT(E1279,LEN(E1279)-SEARCH("/",E1279)),LEFT(E1279,FIND("/",E1279)-1),1)),IDT_REMUN_REF))</f>
        <v>#VALUE!</v>
      </c>
      <c r="O1279" s="15" t="str">
        <f t="shared" ref="O1279:O1533" si="23">IF(D1279&lt;&gt;"",VLOOKUP(D1279,IDT_REMUN_VINC,3,FALSE),"")</f>
        <v/>
      </c>
    </row>
    <row r="1280" spans="1:15" x14ac:dyDescent="0.2">
      <c r="A1280" s="9"/>
      <c r="B1280" s="14"/>
      <c r="C1280" s="19"/>
      <c r="D1280" s="19"/>
      <c r="E1280" s="22"/>
      <c r="F1280" s="16">
        <f t="shared" si="20"/>
        <v>0</v>
      </c>
      <c r="G1280" s="20"/>
      <c r="H1280" s="17">
        <f t="shared" si="21"/>
        <v>0</v>
      </c>
      <c r="I1280" s="16">
        <f t="shared" si="22"/>
        <v>0</v>
      </c>
      <c r="J1280" s="14"/>
      <c r="K1280" s="19"/>
      <c r="L1280" s="19"/>
      <c r="M1280" s="21"/>
      <c r="N1280" s="18" t="e">
        <f t="array" ref="N1280">MAX(IF((IDT_REMUN_TEC=D1280)*(IDT_REMUN_REF&lt;=DATE(RIGHT(E1280,LEN(E1280)-SEARCH("/",E1280)),LEFT(E1280,FIND("/",E1280)-1),1)),IDT_REMUN_REF))</f>
        <v>#VALUE!</v>
      </c>
      <c r="O1280" s="15" t="str">
        <f t="shared" si="23"/>
        <v/>
      </c>
    </row>
    <row r="1281" spans="1:15" x14ac:dyDescent="0.2">
      <c r="A1281" s="9"/>
      <c r="B1281" s="14"/>
      <c r="C1281" s="19"/>
      <c r="D1281" s="19"/>
      <c r="E1281" s="22"/>
      <c r="F1281" s="16">
        <f t="shared" si="20"/>
        <v>0</v>
      </c>
      <c r="G1281" s="20"/>
      <c r="H1281" s="17">
        <f t="shared" si="21"/>
        <v>0</v>
      </c>
      <c r="I1281" s="16">
        <f t="shared" si="22"/>
        <v>0</v>
      </c>
      <c r="J1281" s="14"/>
      <c r="K1281" s="19"/>
      <c r="L1281" s="19"/>
      <c r="M1281" s="21"/>
      <c r="N1281" s="18" t="e">
        <f t="array" ref="N1281">MAX(IF((IDT_REMUN_TEC=D1281)*(IDT_REMUN_REF&lt;=DATE(RIGHT(E1281,LEN(E1281)-SEARCH("/",E1281)),LEFT(E1281,FIND("/",E1281)-1),1)),IDT_REMUN_REF))</f>
        <v>#VALUE!</v>
      </c>
      <c r="O1281" s="15" t="str">
        <f t="shared" si="23"/>
        <v/>
      </c>
    </row>
    <row r="1282" spans="1:15" x14ac:dyDescent="0.2">
      <c r="A1282" s="9"/>
      <c r="B1282" s="14"/>
      <c r="C1282" s="19"/>
      <c r="D1282" s="19"/>
      <c r="E1282" s="22"/>
      <c r="F1282" s="16">
        <f t="shared" si="20"/>
        <v>0</v>
      </c>
      <c r="G1282" s="20"/>
      <c r="H1282" s="17">
        <f t="shared" si="21"/>
        <v>0</v>
      </c>
      <c r="I1282" s="16">
        <f t="shared" si="22"/>
        <v>0</v>
      </c>
      <c r="J1282" s="14"/>
      <c r="K1282" s="19"/>
      <c r="L1282" s="19"/>
      <c r="M1282" s="21"/>
      <c r="N1282" s="18" t="e">
        <f t="array" ref="N1282">MAX(IF((IDT_REMUN_TEC=D1282)*(IDT_REMUN_REF&lt;=DATE(RIGHT(E1282,LEN(E1282)-SEARCH("/",E1282)),LEFT(E1282,FIND("/",E1282)-1),1)),IDT_REMUN_REF))</f>
        <v>#VALUE!</v>
      </c>
      <c r="O1282" s="15" t="str">
        <f t="shared" si="23"/>
        <v/>
      </c>
    </row>
    <row r="1283" spans="1:15" x14ac:dyDescent="0.2">
      <c r="A1283" s="9"/>
      <c r="B1283" s="14"/>
      <c r="C1283" s="19"/>
      <c r="D1283" s="19"/>
      <c r="E1283" s="22"/>
      <c r="F1283" s="16">
        <f t="shared" si="20"/>
        <v>0</v>
      </c>
      <c r="G1283" s="20"/>
      <c r="H1283" s="17">
        <f t="shared" si="21"/>
        <v>0</v>
      </c>
      <c r="I1283" s="16">
        <f t="shared" si="22"/>
        <v>0</v>
      </c>
      <c r="J1283" s="14"/>
      <c r="K1283" s="19"/>
      <c r="L1283" s="19"/>
      <c r="M1283" s="21"/>
      <c r="N1283" s="18" t="e">
        <f t="array" ref="N1283">MAX(IF((IDT_REMUN_TEC=D1283)*(IDT_REMUN_REF&lt;=DATE(RIGHT(E1283,LEN(E1283)-SEARCH("/",E1283)),LEFT(E1283,FIND("/",E1283)-1),1)),IDT_REMUN_REF))</f>
        <v>#VALUE!</v>
      </c>
      <c r="O1283" s="15" t="str">
        <f t="shared" si="23"/>
        <v/>
      </c>
    </row>
    <row r="1284" spans="1:15" x14ac:dyDescent="0.2">
      <c r="A1284" s="9"/>
      <c r="B1284" s="14"/>
      <c r="C1284" s="19"/>
      <c r="D1284" s="19"/>
      <c r="E1284" s="22"/>
      <c r="F1284" s="16">
        <f t="shared" si="20"/>
        <v>0</v>
      </c>
      <c r="G1284" s="20"/>
      <c r="H1284" s="17">
        <f t="shared" si="21"/>
        <v>0</v>
      </c>
      <c r="I1284" s="16">
        <f t="shared" si="22"/>
        <v>0</v>
      </c>
      <c r="J1284" s="14"/>
      <c r="K1284" s="19"/>
      <c r="L1284" s="19"/>
      <c r="M1284" s="21"/>
      <c r="N1284" s="18" t="e">
        <f t="array" ref="N1284">MAX(IF((IDT_REMUN_TEC=D1284)*(IDT_REMUN_REF&lt;=DATE(RIGHT(E1284,LEN(E1284)-SEARCH("/",E1284)),LEFT(E1284,FIND("/",E1284)-1),1)),IDT_REMUN_REF))</f>
        <v>#VALUE!</v>
      </c>
      <c r="O1284" s="15" t="str">
        <f t="shared" si="23"/>
        <v/>
      </c>
    </row>
    <row r="1285" spans="1:15" x14ac:dyDescent="0.2">
      <c r="A1285" s="9"/>
      <c r="B1285" s="14"/>
      <c r="C1285" s="19"/>
      <c r="D1285" s="19"/>
      <c r="E1285" s="22"/>
      <c r="F1285" s="16">
        <f t="shared" si="20"/>
        <v>0</v>
      </c>
      <c r="G1285" s="20"/>
      <c r="H1285" s="17">
        <f t="shared" si="21"/>
        <v>0</v>
      </c>
      <c r="I1285" s="16">
        <f t="shared" si="22"/>
        <v>0</v>
      </c>
      <c r="J1285" s="14"/>
      <c r="K1285" s="19"/>
      <c r="L1285" s="19"/>
      <c r="M1285" s="21"/>
      <c r="N1285" s="18" t="e">
        <f t="array" ref="N1285">MAX(IF((IDT_REMUN_TEC=D1285)*(IDT_REMUN_REF&lt;=DATE(RIGHT(E1285,LEN(E1285)-SEARCH("/",E1285)),LEFT(E1285,FIND("/",E1285)-1),1)),IDT_REMUN_REF))</f>
        <v>#VALUE!</v>
      </c>
      <c r="O1285" s="15" t="str">
        <f t="shared" si="23"/>
        <v/>
      </c>
    </row>
    <row r="1286" spans="1:15" x14ac:dyDescent="0.2">
      <c r="A1286" s="9"/>
      <c r="B1286" s="14"/>
      <c r="C1286" s="19"/>
      <c r="D1286" s="19"/>
      <c r="E1286" s="22"/>
      <c r="F1286" s="16">
        <f t="shared" si="20"/>
        <v>0</v>
      </c>
      <c r="G1286" s="20"/>
      <c r="H1286" s="17">
        <f t="shared" si="21"/>
        <v>0</v>
      </c>
      <c r="I1286" s="16">
        <f t="shared" si="22"/>
        <v>0</v>
      </c>
      <c r="J1286" s="14"/>
      <c r="K1286" s="19"/>
      <c r="L1286" s="19"/>
      <c r="M1286" s="21"/>
      <c r="N1286" s="18" t="e">
        <f t="array" ref="N1286">MAX(IF((IDT_REMUN_TEC=D1286)*(IDT_REMUN_REF&lt;=DATE(RIGHT(E1286,LEN(E1286)-SEARCH("/",E1286)),LEFT(E1286,FIND("/",E1286)-1),1)),IDT_REMUN_REF))</f>
        <v>#VALUE!</v>
      </c>
      <c r="O1286" s="15" t="str">
        <f t="shared" si="23"/>
        <v/>
      </c>
    </row>
    <row r="1287" spans="1:15" x14ac:dyDescent="0.2">
      <c r="A1287" s="9"/>
      <c r="B1287" s="14"/>
      <c r="C1287" s="19"/>
      <c r="D1287" s="19"/>
      <c r="E1287" s="22"/>
      <c r="F1287" s="16">
        <f t="shared" si="20"/>
        <v>0</v>
      </c>
      <c r="G1287" s="20"/>
      <c r="H1287" s="17">
        <f t="shared" si="21"/>
        <v>0</v>
      </c>
      <c r="I1287" s="16">
        <f t="shared" si="22"/>
        <v>0</v>
      </c>
      <c r="J1287" s="14"/>
      <c r="K1287" s="19"/>
      <c r="L1287" s="19"/>
      <c r="M1287" s="21"/>
      <c r="N1287" s="18" t="e">
        <f t="array" ref="N1287">MAX(IF((IDT_REMUN_TEC=D1287)*(IDT_REMUN_REF&lt;=DATE(RIGHT(E1287,LEN(E1287)-SEARCH("/",E1287)),LEFT(E1287,FIND("/",E1287)-1),1)),IDT_REMUN_REF))</f>
        <v>#VALUE!</v>
      </c>
      <c r="O1287" s="15" t="str">
        <f t="shared" si="23"/>
        <v/>
      </c>
    </row>
    <row r="1288" spans="1:15" x14ac:dyDescent="0.2">
      <c r="A1288" s="9"/>
      <c r="B1288" s="14"/>
      <c r="C1288" s="19"/>
      <c r="D1288" s="19"/>
      <c r="E1288" s="22"/>
      <c r="F1288" s="16">
        <f t="shared" si="20"/>
        <v>0</v>
      </c>
      <c r="G1288" s="20"/>
      <c r="H1288" s="17">
        <f t="shared" si="21"/>
        <v>0</v>
      </c>
      <c r="I1288" s="16">
        <f t="shared" si="22"/>
        <v>0</v>
      </c>
      <c r="J1288" s="14"/>
      <c r="K1288" s="19"/>
      <c r="L1288" s="19"/>
      <c r="M1288" s="21"/>
      <c r="N1288" s="18" t="e">
        <f t="array" ref="N1288">MAX(IF((IDT_REMUN_TEC=D1288)*(IDT_REMUN_REF&lt;=DATE(RIGHT(E1288,LEN(E1288)-SEARCH("/",E1288)),LEFT(E1288,FIND("/",E1288)-1),1)),IDT_REMUN_REF))</f>
        <v>#VALUE!</v>
      </c>
      <c r="O1288" s="15" t="str">
        <f t="shared" si="23"/>
        <v/>
      </c>
    </row>
    <row r="1289" spans="1:15" x14ac:dyDescent="0.2">
      <c r="A1289" s="9"/>
      <c r="B1289" s="14"/>
      <c r="C1289" s="19"/>
      <c r="D1289" s="19"/>
      <c r="E1289" s="22"/>
      <c r="F1289" s="16">
        <f t="shared" si="20"/>
        <v>0</v>
      </c>
      <c r="G1289" s="20"/>
      <c r="H1289" s="17">
        <f t="shared" si="21"/>
        <v>0</v>
      </c>
      <c r="I1289" s="16">
        <f t="shared" si="22"/>
        <v>0</v>
      </c>
      <c r="J1289" s="14"/>
      <c r="K1289" s="19"/>
      <c r="L1289" s="19"/>
      <c r="M1289" s="21"/>
      <c r="N1289" s="18" t="e">
        <f t="array" ref="N1289">MAX(IF((IDT_REMUN_TEC=D1289)*(IDT_REMUN_REF&lt;=DATE(RIGHT(E1289,LEN(E1289)-SEARCH("/",E1289)),LEFT(E1289,FIND("/",E1289)-1),1)),IDT_REMUN_REF))</f>
        <v>#VALUE!</v>
      </c>
      <c r="O1289" s="15" t="str">
        <f t="shared" si="23"/>
        <v/>
      </c>
    </row>
    <row r="1290" spans="1:15" x14ac:dyDescent="0.2">
      <c r="A1290" s="9"/>
      <c r="B1290" s="14"/>
      <c r="C1290" s="19"/>
      <c r="D1290" s="19"/>
      <c r="E1290" s="22"/>
      <c r="F1290" s="16">
        <f t="shared" si="20"/>
        <v>0</v>
      </c>
      <c r="G1290" s="20"/>
      <c r="H1290" s="17">
        <f t="shared" si="21"/>
        <v>0</v>
      </c>
      <c r="I1290" s="16">
        <f t="shared" si="22"/>
        <v>0</v>
      </c>
      <c r="J1290" s="14"/>
      <c r="K1290" s="19"/>
      <c r="L1290" s="19"/>
      <c r="M1290" s="21"/>
      <c r="N1290" s="18" t="e">
        <f t="array" ref="N1290">MAX(IF((IDT_REMUN_TEC=D1290)*(IDT_REMUN_REF&lt;=DATE(RIGHT(E1290,LEN(E1290)-SEARCH("/",E1290)),LEFT(E1290,FIND("/",E1290)-1),1)),IDT_REMUN_REF))</f>
        <v>#VALUE!</v>
      </c>
      <c r="O1290" s="15" t="str">
        <f t="shared" si="23"/>
        <v/>
      </c>
    </row>
    <row r="1291" spans="1:15" x14ac:dyDescent="0.2">
      <c r="A1291" s="9"/>
      <c r="B1291" s="14"/>
      <c r="C1291" s="19"/>
      <c r="D1291" s="19"/>
      <c r="E1291" s="22"/>
      <c r="F1291" s="16">
        <f t="shared" si="20"/>
        <v>0</v>
      </c>
      <c r="G1291" s="20"/>
      <c r="H1291" s="17">
        <f t="shared" si="21"/>
        <v>0</v>
      </c>
      <c r="I1291" s="16">
        <f t="shared" si="22"/>
        <v>0</v>
      </c>
      <c r="J1291" s="14"/>
      <c r="K1291" s="19"/>
      <c r="L1291" s="19"/>
      <c r="M1291" s="21"/>
      <c r="N1291" s="18" t="e">
        <f t="array" ref="N1291">MAX(IF((IDT_REMUN_TEC=D1291)*(IDT_REMUN_REF&lt;=DATE(RIGHT(E1291,LEN(E1291)-SEARCH("/",E1291)),LEFT(E1291,FIND("/",E1291)-1),1)),IDT_REMUN_REF))</f>
        <v>#VALUE!</v>
      </c>
      <c r="O1291" s="15" t="str">
        <f t="shared" si="23"/>
        <v/>
      </c>
    </row>
    <row r="1292" spans="1:15" x14ac:dyDescent="0.2">
      <c r="A1292" s="9"/>
      <c r="B1292" s="14"/>
      <c r="C1292" s="19"/>
      <c r="D1292" s="19"/>
      <c r="E1292" s="22"/>
      <c r="F1292" s="16">
        <f t="shared" si="20"/>
        <v>0</v>
      </c>
      <c r="G1292" s="20"/>
      <c r="H1292" s="17">
        <f t="shared" si="21"/>
        <v>0</v>
      </c>
      <c r="I1292" s="16">
        <f t="shared" si="22"/>
        <v>0</v>
      </c>
      <c r="J1292" s="14"/>
      <c r="K1292" s="19"/>
      <c r="L1292" s="19"/>
      <c r="M1292" s="21"/>
      <c r="N1292" s="18" t="e">
        <f t="array" ref="N1292">MAX(IF((IDT_REMUN_TEC=D1292)*(IDT_REMUN_REF&lt;=DATE(RIGHT(E1292,LEN(E1292)-SEARCH("/",E1292)),LEFT(E1292,FIND("/",E1292)-1),1)),IDT_REMUN_REF))</f>
        <v>#VALUE!</v>
      </c>
      <c r="O1292" s="15" t="str">
        <f t="shared" si="23"/>
        <v/>
      </c>
    </row>
    <row r="1293" spans="1:15" x14ac:dyDescent="0.2">
      <c r="A1293" s="9"/>
      <c r="B1293" s="14"/>
      <c r="C1293" s="19"/>
      <c r="D1293" s="19"/>
      <c r="E1293" s="22"/>
      <c r="F1293" s="16">
        <f t="shared" si="20"/>
        <v>0</v>
      </c>
      <c r="G1293" s="20"/>
      <c r="H1293" s="17">
        <f t="shared" si="21"/>
        <v>0</v>
      </c>
      <c r="I1293" s="16">
        <f t="shared" si="22"/>
        <v>0</v>
      </c>
      <c r="J1293" s="14"/>
      <c r="K1293" s="19"/>
      <c r="L1293" s="19"/>
      <c r="M1293" s="21"/>
      <c r="N1293" s="18" t="e">
        <f t="array" ref="N1293">MAX(IF((IDT_REMUN_TEC=D1293)*(IDT_REMUN_REF&lt;=DATE(RIGHT(E1293,LEN(E1293)-SEARCH("/",E1293)),LEFT(E1293,FIND("/",E1293)-1),1)),IDT_REMUN_REF))</f>
        <v>#VALUE!</v>
      </c>
      <c r="O1293" s="15" t="str">
        <f t="shared" si="23"/>
        <v/>
      </c>
    </row>
    <row r="1294" spans="1:15" x14ac:dyDescent="0.2">
      <c r="A1294" s="9"/>
      <c r="B1294" s="14"/>
      <c r="C1294" s="19"/>
      <c r="D1294" s="19"/>
      <c r="E1294" s="22"/>
      <c r="F1294" s="16">
        <f t="shared" si="20"/>
        <v>0</v>
      </c>
      <c r="G1294" s="20"/>
      <c r="H1294" s="17">
        <f t="shared" si="21"/>
        <v>0</v>
      </c>
      <c r="I1294" s="16">
        <f t="shared" si="22"/>
        <v>0</v>
      </c>
      <c r="J1294" s="14"/>
      <c r="K1294" s="19"/>
      <c r="L1294" s="19"/>
      <c r="M1294" s="21"/>
      <c r="N1294" s="18" t="e">
        <f t="array" ref="N1294">MAX(IF((IDT_REMUN_TEC=D1294)*(IDT_REMUN_REF&lt;=DATE(RIGHT(E1294,LEN(E1294)-SEARCH("/",E1294)),LEFT(E1294,FIND("/",E1294)-1),1)),IDT_REMUN_REF))</f>
        <v>#VALUE!</v>
      </c>
      <c r="O1294" s="15" t="str">
        <f t="shared" si="23"/>
        <v/>
      </c>
    </row>
    <row r="1295" spans="1:15" x14ac:dyDescent="0.2">
      <c r="A1295" s="9"/>
      <c r="B1295" s="14"/>
      <c r="C1295" s="19"/>
      <c r="D1295" s="19"/>
      <c r="E1295" s="22"/>
      <c r="F1295" s="16">
        <f t="shared" si="20"/>
        <v>0</v>
      </c>
      <c r="G1295" s="20"/>
      <c r="H1295" s="17">
        <f t="shared" si="21"/>
        <v>0</v>
      </c>
      <c r="I1295" s="16">
        <f t="shared" si="22"/>
        <v>0</v>
      </c>
      <c r="J1295" s="14"/>
      <c r="K1295" s="19"/>
      <c r="L1295" s="19"/>
      <c r="M1295" s="21"/>
      <c r="N1295" s="18" t="e">
        <f t="array" ref="N1295">MAX(IF((IDT_REMUN_TEC=D1295)*(IDT_REMUN_REF&lt;=DATE(RIGHT(E1295,LEN(E1295)-SEARCH("/",E1295)),LEFT(E1295,FIND("/",E1295)-1),1)),IDT_REMUN_REF))</f>
        <v>#VALUE!</v>
      </c>
      <c r="O1295" s="15" t="str">
        <f t="shared" si="23"/>
        <v/>
      </c>
    </row>
    <row r="1296" spans="1:15" x14ac:dyDescent="0.2">
      <c r="A1296" s="9"/>
      <c r="B1296" s="14"/>
      <c r="C1296" s="19"/>
      <c r="D1296" s="19"/>
      <c r="E1296" s="22"/>
      <c r="F1296" s="16">
        <f t="shared" si="20"/>
        <v>0</v>
      </c>
      <c r="G1296" s="20"/>
      <c r="H1296" s="17">
        <f t="shared" si="21"/>
        <v>0</v>
      </c>
      <c r="I1296" s="16">
        <f t="shared" si="22"/>
        <v>0</v>
      </c>
      <c r="J1296" s="14"/>
      <c r="K1296" s="19"/>
      <c r="L1296" s="19"/>
      <c r="M1296" s="21"/>
      <c r="N1296" s="18" t="e">
        <f t="array" ref="N1296">MAX(IF((IDT_REMUN_TEC=D1296)*(IDT_REMUN_REF&lt;=DATE(RIGHT(E1296,LEN(E1296)-SEARCH("/",E1296)),LEFT(E1296,FIND("/",E1296)-1),1)),IDT_REMUN_REF))</f>
        <v>#VALUE!</v>
      </c>
      <c r="O1296" s="15" t="str">
        <f t="shared" si="23"/>
        <v/>
      </c>
    </row>
    <row r="1297" spans="1:15" x14ac:dyDescent="0.2">
      <c r="A1297" s="9"/>
      <c r="B1297" s="14"/>
      <c r="C1297" s="19"/>
      <c r="D1297" s="19"/>
      <c r="E1297" s="22"/>
      <c r="F1297" s="16">
        <f t="shared" si="20"/>
        <v>0</v>
      </c>
      <c r="G1297" s="20"/>
      <c r="H1297" s="17">
        <f t="shared" si="21"/>
        <v>0</v>
      </c>
      <c r="I1297" s="16">
        <f t="shared" si="22"/>
        <v>0</v>
      </c>
      <c r="J1297" s="14"/>
      <c r="K1297" s="19"/>
      <c r="L1297" s="19"/>
      <c r="M1297" s="21"/>
      <c r="N1297" s="18" t="e">
        <f t="array" ref="N1297">MAX(IF((IDT_REMUN_TEC=D1297)*(IDT_REMUN_REF&lt;=DATE(RIGHT(E1297,LEN(E1297)-SEARCH("/",E1297)),LEFT(E1297,FIND("/",E1297)-1),1)),IDT_REMUN_REF))</f>
        <v>#VALUE!</v>
      </c>
      <c r="O1297" s="15" t="str">
        <f t="shared" si="23"/>
        <v/>
      </c>
    </row>
    <row r="1298" spans="1:15" x14ac:dyDescent="0.2">
      <c r="A1298" s="9"/>
      <c r="B1298" s="14"/>
      <c r="C1298" s="19"/>
      <c r="D1298" s="19"/>
      <c r="E1298" s="22"/>
      <c r="F1298" s="16">
        <f t="shared" si="20"/>
        <v>0</v>
      </c>
      <c r="G1298" s="20"/>
      <c r="H1298" s="17">
        <f t="shared" si="21"/>
        <v>0</v>
      </c>
      <c r="I1298" s="16">
        <f t="shared" si="22"/>
        <v>0</v>
      </c>
      <c r="J1298" s="14"/>
      <c r="K1298" s="19"/>
      <c r="L1298" s="19"/>
      <c r="M1298" s="21"/>
      <c r="N1298" s="18" t="e">
        <f t="array" ref="N1298">MAX(IF((IDT_REMUN_TEC=D1298)*(IDT_REMUN_REF&lt;=DATE(RIGHT(E1298,LEN(E1298)-SEARCH("/",E1298)),LEFT(E1298,FIND("/",E1298)-1),1)),IDT_REMUN_REF))</f>
        <v>#VALUE!</v>
      </c>
      <c r="O1298" s="15" t="str">
        <f t="shared" si="23"/>
        <v/>
      </c>
    </row>
    <row r="1299" spans="1:15" x14ac:dyDescent="0.2">
      <c r="A1299" s="9"/>
      <c r="B1299" s="14"/>
      <c r="C1299" s="19"/>
      <c r="D1299" s="19"/>
      <c r="E1299" s="22"/>
      <c r="F1299" s="16">
        <f t="shared" si="20"/>
        <v>0</v>
      </c>
      <c r="G1299" s="20"/>
      <c r="H1299" s="17">
        <f t="shared" si="21"/>
        <v>0</v>
      </c>
      <c r="I1299" s="16">
        <f t="shared" si="22"/>
        <v>0</v>
      </c>
      <c r="J1299" s="14"/>
      <c r="K1299" s="19"/>
      <c r="L1299" s="19"/>
      <c r="M1299" s="21"/>
      <c r="N1299" s="18" t="e">
        <f t="array" ref="N1299">MAX(IF((IDT_REMUN_TEC=D1299)*(IDT_REMUN_REF&lt;=DATE(RIGHT(E1299,LEN(E1299)-SEARCH("/",E1299)),LEFT(E1299,FIND("/",E1299)-1),1)),IDT_REMUN_REF))</f>
        <v>#VALUE!</v>
      </c>
      <c r="O1299" s="15" t="str">
        <f t="shared" si="23"/>
        <v/>
      </c>
    </row>
    <row r="1300" spans="1:15" x14ac:dyDescent="0.2">
      <c r="A1300" s="9"/>
      <c r="B1300" s="14"/>
      <c r="C1300" s="19"/>
      <c r="D1300" s="19"/>
      <c r="E1300" s="22"/>
      <c r="F1300" s="16">
        <f t="shared" si="20"/>
        <v>0</v>
      </c>
      <c r="G1300" s="20"/>
      <c r="H1300" s="17">
        <f t="shared" si="21"/>
        <v>0</v>
      </c>
      <c r="I1300" s="16">
        <f t="shared" si="22"/>
        <v>0</v>
      </c>
      <c r="J1300" s="14"/>
      <c r="K1300" s="19"/>
      <c r="L1300" s="19"/>
      <c r="M1300" s="21"/>
      <c r="N1300" s="18" t="e">
        <f t="array" ref="N1300">MAX(IF((IDT_REMUN_TEC=D1300)*(IDT_REMUN_REF&lt;=DATE(RIGHT(E1300,LEN(E1300)-SEARCH("/",E1300)),LEFT(E1300,FIND("/",E1300)-1),1)),IDT_REMUN_REF))</f>
        <v>#VALUE!</v>
      </c>
      <c r="O1300" s="15" t="str">
        <f t="shared" si="23"/>
        <v/>
      </c>
    </row>
    <row r="1301" spans="1:15" x14ac:dyDescent="0.2">
      <c r="A1301" s="9"/>
      <c r="B1301" s="14"/>
      <c r="C1301" s="19"/>
      <c r="D1301" s="19"/>
      <c r="E1301" s="22"/>
      <c r="F1301" s="16">
        <f t="shared" si="20"/>
        <v>0</v>
      </c>
      <c r="G1301" s="20"/>
      <c r="H1301" s="17">
        <f t="shared" si="21"/>
        <v>0</v>
      </c>
      <c r="I1301" s="16">
        <f t="shared" si="22"/>
        <v>0</v>
      </c>
      <c r="J1301" s="14"/>
      <c r="K1301" s="19"/>
      <c r="L1301" s="19"/>
      <c r="M1301" s="21"/>
      <c r="N1301" s="18" t="e">
        <f t="array" ref="N1301">MAX(IF((IDT_REMUN_TEC=D1301)*(IDT_REMUN_REF&lt;=DATE(RIGHT(E1301,LEN(E1301)-SEARCH("/",E1301)),LEFT(E1301,FIND("/",E1301)-1),1)),IDT_REMUN_REF))</f>
        <v>#VALUE!</v>
      </c>
      <c r="O1301" s="15" t="str">
        <f t="shared" si="23"/>
        <v/>
      </c>
    </row>
    <row r="1302" spans="1:15" x14ac:dyDescent="0.2">
      <c r="A1302" s="9"/>
      <c r="B1302" s="14"/>
      <c r="C1302" s="19"/>
      <c r="D1302" s="19"/>
      <c r="E1302" s="22"/>
      <c r="F1302" s="16">
        <f t="shared" si="20"/>
        <v>0</v>
      </c>
      <c r="G1302" s="20"/>
      <c r="H1302" s="17">
        <f t="shared" si="21"/>
        <v>0</v>
      </c>
      <c r="I1302" s="16">
        <f t="shared" si="22"/>
        <v>0</v>
      </c>
      <c r="J1302" s="14"/>
      <c r="K1302" s="19"/>
      <c r="L1302" s="19"/>
      <c r="M1302" s="21"/>
      <c r="N1302" s="18" t="e">
        <f t="array" ref="N1302">MAX(IF((IDT_REMUN_TEC=D1302)*(IDT_REMUN_REF&lt;=DATE(RIGHT(E1302,LEN(E1302)-SEARCH("/",E1302)),LEFT(E1302,FIND("/",E1302)-1),1)),IDT_REMUN_REF))</f>
        <v>#VALUE!</v>
      </c>
      <c r="O1302" s="15" t="str">
        <f t="shared" si="23"/>
        <v/>
      </c>
    </row>
    <row r="1303" spans="1:15" x14ac:dyDescent="0.2">
      <c r="A1303" s="9"/>
      <c r="B1303" s="14"/>
      <c r="C1303" s="19"/>
      <c r="D1303" s="19"/>
      <c r="E1303" s="22"/>
      <c r="F1303" s="16">
        <f t="shared" si="20"/>
        <v>0</v>
      </c>
      <c r="G1303" s="20"/>
      <c r="H1303" s="17">
        <f t="shared" si="21"/>
        <v>0</v>
      </c>
      <c r="I1303" s="16">
        <f t="shared" si="22"/>
        <v>0</v>
      </c>
      <c r="J1303" s="14"/>
      <c r="K1303" s="19"/>
      <c r="L1303" s="19"/>
      <c r="M1303" s="21"/>
      <c r="N1303" s="18" t="e">
        <f t="array" ref="N1303">MAX(IF((IDT_REMUN_TEC=D1303)*(IDT_REMUN_REF&lt;=DATE(RIGHT(E1303,LEN(E1303)-SEARCH("/",E1303)),LEFT(E1303,FIND("/",E1303)-1),1)),IDT_REMUN_REF))</f>
        <v>#VALUE!</v>
      </c>
      <c r="O1303" s="15" t="str">
        <f t="shared" si="23"/>
        <v/>
      </c>
    </row>
    <row r="1304" spans="1:15" x14ac:dyDescent="0.2">
      <c r="A1304" s="9"/>
      <c r="B1304" s="14"/>
      <c r="C1304" s="19"/>
      <c r="D1304" s="19"/>
      <c r="E1304" s="22"/>
      <c r="F1304" s="16">
        <f t="shared" si="20"/>
        <v>0</v>
      </c>
      <c r="G1304" s="20"/>
      <c r="H1304" s="17">
        <f t="shared" si="21"/>
        <v>0</v>
      </c>
      <c r="I1304" s="16">
        <f t="shared" si="22"/>
        <v>0</v>
      </c>
      <c r="J1304" s="14"/>
      <c r="K1304" s="19"/>
      <c r="L1304" s="19"/>
      <c r="M1304" s="21"/>
      <c r="N1304" s="18" t="e">
        <f t="array" ref="N1304">MAX(IF((IDT_REMUN_TEC=D1304)*(IDT_REMUN_REF&lt;=DATE(RIGHT(E1304,LEN(E1304)-SEARCH("/",E1304)),LEFT(E1304,FIND("/",E1304)-1),1)),IDT_REMUN_REF))</f>
        <v>#VALUE!</v>
      </c>
      <c r="O1304" s="15" t="str">
        <f t="shared" si="23"/>
        <v/>
      </c>
    </row>
    <row r="1305" spans="1:15" x14ac:dyDescent="0.2">
      <c r="A1305" s="9"/>
      <c r="B1305" s="14"/>
      <c r="C1305" s="19"/>
      <c r="D1305" s="19"/>
      <c r="E1305" s="22"/>
      <c r="F1305" s="16">
        <f t="shared" si="20"/>
        <v>0</v>
      </c>
      <c r="G1305" s="20"/>
      <c r="H1305" s="17">
        <f t="shared" si="21"/>
        <v>0</v>
      </c>
      <c r="I1305" s="16">
        <f t="shared" si="22"/>
        <v>0</v>
      </c>
      <c r="J1305" s="14"/>
      <c r="K1305" s="19"/>
      <c r="L1305" s="19"/>
      <c r="M1305" s="21"/>
      <c r="N1305" s="18" t="e">
        <f t="array" ref="N1305">MAX(IF((IDT_REMUN_TEC=D1305)*(IDT_REMUN_REF&lt;=DATE(RIGHT(E1305,LEN(E1305)-SEARCH("/",E1305)),LEFT(E1305,FIND("/",E1305)-1),1)),IDT_REMUN_REF))</f>
        <v>#VALUE!</v>
      </c>
      <c r="O1305" s="15" t="str">
        <f t="shared" si="23"/>
        <v/>
      </c>
    </row>
    <row r="1306" spans="1:15" x14ac:dyDescent="0.2">
      <c r="A1306" s="9"/>
      <c r="B1306" s="14"/>
      <c r="C1306" s="19"/>
      <c r="D1306" s="19"/>
      <c r="E1306" s="22"/>
      <c r="F1306" s="16">
        <f t="shared" si="20"/>
        <v>0</v>
      </c>
      <c r="G1306" s="20"/>
      <c r="H1306" s="17">
        <f t="shared" si="21"/>
        <v>0</v>
      </c>
      <c r="I1306" s="16">
        <f t="shared" si="22"/>
        <v>0</v>
      </c>
      <c r="J1306" s="14"/>
      <c r="K1306" s="19"/>
      <c r="L1306" s="19"/>
      <c r="M1306" s="21"/>
      <c r="N1306" s="18" t="e">
        <f t="array" ref="N1306">MAX(IF((IDT_REMUN_TEC=D1306)*(IDT_REMUN_REF&lt;=DATE(RIGHT(E1306,LEN(E1306)-SEARCH("/",E1306)),LEFT(E1306,FIND("/",E1306)-1),1)),IDT_REMUN_REF))</f>
        <v>#VALUE!</v>
      </c>
      <c r="O1306" s="15" t="str">
        <f t="shared" si="23"/>
        <v/>
      </c>
    </row>
    <row r="1307" spans="1:15" x14ac:dyDescent="0.2">
      <c r="A1307" s="9"/>
      <c r="B1307" s="14"/>
      <c r="C1307" s="19"/>
      <c r="D1307" s="19"/>
      <c r="E1307" s="22"/>
      <c r="F1307" s="16">
        <f t="shared" si="20"/>
        <v>0</v>
      </c>
      <c r="G1307" s="20"/>
      <c r="H1307" s="17">
        <f t="shared" si="21"/>
        <v>0</v>
      </c>
      <c r="I1307" s="16">
        <f t="shared" si="22"/>
        <v>0</v>
      </c>
      <c r="J1307" s="14"/>
      <c r="K1307" s="19"/>
      <c r="L1307" s="19"/>
      <c r="M1307" s="21"/>
      <c r="N1307" s="18" t="e">
        <f t="array" ref="N1307">MAX(IF((IDT_REMUN_TEC=D1307)*(IDT_REMUN_REF&lt;=DATE(RIGHT(E1307,LEN(E1307)-SEARCH("/",E1307)),LEFT(E1307,FIND("/",E1307)-1),1)),IDT_REMUN_REF))</f>
        <v>#VALUE!</v>
      </c>
      <c r="O1307" s="15" t="str">
        <f t="shared" si="23"/>
        <v/>
      </c>
    </row>
    <row r="1308" spans="1:15" x14ac:dyDescent="0.2">
      <c r="A1308" s="9"/>
      <c r="B1308" s="14"/>
      <c r="C1308" s="19"/>
      <c r="D1308" s="19"/>
      <c r="E1308" s="22"/>
      <c r="F1308" s="16">
        <f t="shared" si="20"/>
        <v>0</v>
      </c>
      <c r="G1308" s="20"/>
      <c r="H1308" s="17">
        <f t="shared" si="21"/>
        <v>0</v>
      </c>
      <c r="I1308" s="16">
        <f t="shared" si="22"/>
        <v>0</v>
      </c>
      <c r="J1308" s="14"/>
      <c r="K1308" s="19"/>
      <c r="L1308" s="19"/>
      <c r="M1308" s="21"/>
      <c r="N1308" s="18" t="e">
        <f t="array" ref="N1308">MAX(IF((IDT_REMUN_TEC=D1308)*(IDT_REMUN_REF&lt;=DATE(RIGHT(E1308,LEN(E1308)-SEARCH("/",E1308)),LEFT(E1308,FIND("/",E1308)-1),1)),IDT_REMUN_REF))</f>
        <v>#VALUE!</v>
      </c>
      <c r="O1308" s="15" t="str">
        <f t="shared" si="23"/>
        <v/>
      </c>
    </row>
    <row r="1309" spans="1:15" x14ac:dyDescent="0.2">
      <c r="A1309" s="9"/>
      <c r="B1309" s="14"/>
      <c r="C1309" s="19"/>
      <c r="D1309" s="19"/>
      <c r="E1309" s="22"/>
      <c r="F1309" s="16">
        <f t="shared" si="20"/>
        <v>0</v>
      </c>
      <c r="G1309" s="20"/>
      <c r="H1309" s="17">
        <f t="shared" si="21"/>
        <v>0</v>
      </c>
      <c r="I1309" s="16">
        <f t="shared" si="22"/>
        <v>0</v>
      </c>
      <c r="J1309" s="14"/>
      <c r="K1309" s="19"/>
      <c r="L1309" s="19"/>
      <c r="M1309" s="21"/>
      <c r="N1309" s="18" t="e">
        <f t="array" ref="N1309">MAX(IF((IDT_REMUN_TEC=D1309)*(IDT_REMUN_REF&lt;=DATE(RIGHT(E1309,LEN(E1309)-SEARCH("/",E1309)),LEFT(E1309,FIND("/",E1309)-1),1)),IDT_REMUN_REF))</f>
        <v>#VALUE!</v>
      </c>
      <c r="O1309" s="15" t="str">
        <f t="shared" si="23"/>
        <v/>
      </c>
    </row>
    <row r="1310" spans="1:15" x14ac:dyDescent="0.2">
      <c r="A1310" s="9"/>
      <c r="B1310" s="14"/>
      <c r="C1310" s="19"/>
      <c r="D1310" s="19"/>
      <c r="E1310" s="22"/>
      <c r="F1310" s="16">
        <f t="shared" si="20"/>
        <v>0</v>
      </c>
      <c r="G1310" s="20"/>
      <c r="H1310" s="17">
        <f t="shared" si="21"/>
        <v>0</v>
      </c>
      <c r="I1310" s="16">
        <f t="shared" si="22"/>
        <v>0</v>
      </c>
      <c r="J1310" s="14"/>
      <c r="K1310" s="19"/>
      <c r="L1310" s="19"/>
      <c r="M1310" s="21"/>
      <c r="N1310" s="18" t="e">
        <f t="array" ref="N1310">MAX(IF((IDT_REMUN_TEC=D1310)*(IDT_REMUN_REF&lt;=DATE(RIGHT(E1310,LEN(E1310)-SEARCH("/",E1310)),LEFT(E1310,FIND("/",E1310)-1),1)),IDT_REMUN_REF))</f>
        <v>#VALUE!</v>
      </c>
      <c r="O1310" s="15" t="str">
        <f t="shared" si="23"/>
        <v/>
      </c>
    </row>
    <row r="1311" spans="1:15" x14ac:dyDescent="0.2">
      <c r="A1311" s="9"/>
      <c r="B1311" s="14"/>
      <c r="C1311" s="19"/>
      <c r="D1311" s="19"/>
      <c r="E1311" s="22"/>
      <c r="F1311" s="16">
        <f t="shared" si="20"/>
        <v>0</v>
      </c>
      <c r="G1311" s="20"/>
      <c r="H1311" s="17">
        <f t="shared" si="21"/>
        <v>0</v>
      </c>
      <c r="I1311" s="16">
        <f t="shared" si="22"/>
        <v>0</v>
      </c>
      <c r="J1311" s="14"/>
      <c r="K1311" s="19"/>
      <c r="L1311" s="19"/>
      <c r="M1311" s="21"/>
      <c r="N1311" s="18" t="e">
        <f t="array" ref="N1311">MAX(IF((IDT_REMUN_TEC=D1311)*(IDT_REMUN_REF&lt;=DATE(RIGHT(E1311,LEN(E1311)-SEARCH("/",E1311)),LEFT(E1311,FIND("/",E1311)-1),1)),IDT_REMUN_REF))</f>
        <v>#VALUE!</v>
      </c>
      <c r="O1311" s="15" t="str">
        <f t="shared" si="23"/>
        <v/>
      </c>
    </row>
    <row r="1312" spans="1:15" x14ac:dyDescent="0.2">
      <c r="A1312" s="9"/>
      <c r="B1312" s="14"/>
      <c r="C1312" s="19"/>
      <c r="D1312" s="19"/>
      <c r="E1312" s="22"/>
      <c r="F1312" s="16">
        <f t="shared" si="20"/>
        <v>0</v>
      </c>
      <c r="G1312" s="20"/>
      <c r="H1312" s="17">
        <f t="shared" si="21"/>
        <v>0</v>
      </c>
      <c r="I1312" s="16">
        <f t="shared" si="22"/>
        <v>0</v>
      </c>
      <c r="J1312" s="14"/>
      <c r="K1312" s="19"/>
      <c r="L1312" s="19"/>
      <c r="M1312" s="21"/>
      <c r="N1312" s="18" t="e">
        <f t="array" ref="N1312">MAX(IF((IDT_REMUN_TEC=D1312)*(IDT_REMUN_REF&lt;=DATE(RIGHT(E1312,LEN(E1312)-SEARCH("/",E1312)),LEFT(E1312,FIND("/",E1312)-1),1)),IDT_REMUN_REF))</f>
        <v>#VALUE!</v>
      </c>
      <c r="O1312" s="15" t="str">
        <f t="shared" si="23"/>
        <v/>
      </c>
    </row>
    <row r="1313" spans="1:15" x14ac:dyDescent="0.2">
      <c r="A1313" s="9"/>
      <c r="B1313" s="14"/>
      <c r="C1313" s="19"/>
      <c r="D1313" s="19"/>
      <c r="E1313" s="22"/>
      <c r="F1313" s="16">
        <f t="shared" si="20"/>
        <v>0</v>
      </c>
      <c r="G1313" s="20"/>
      <c r="H1313" s="17">
        <f t="shared" si="21"/>
        <v>0</v>
      </c>
      <c r="I1313" s="16">
        <f t="shared" si="22"/>
        <v>0</v>
      </c>
      <c r="J1313" s="14"/>
      <c r="K1313" s="19"/>
      <c r="L1313" s="19"/>
      <c r="M1313" s="21"/>
      <c r="N1313" s="18" t="e">
        <f t="array" ref="N1313">MAX(IF((IDT_REMUN_TEC=D1313)*(IDT_REMUN_REF&lt;=DATE(RIGHT(E1313,LEN(E1313)-SEARCH("/",E1313)),LEFT(E1313,FIND("/",E1313)-1),1)),IDT_REMUN_REF))</f>
        <v>#VALUE!</v>
      </c>
      <c r="O1313" s="15" t="str">
        <f t="shared" si="23"/>
        <v/>
      </c>
    </row>
    <row r="1314" spans="1:15" x14ac:dyDescent="0.2">
      <c r="A1314" s="9"/>
      <c r="B1314" s="14"/>
      <c r="C1314" s="19"/>
      <c r="D1314" s="19"/>
      <c r="E1314" s="22"/>
      <c r="F1314" s="16">
        <f t="shared" si="20"/>
        <v>0</v>
      </c>
      <c r="G1314" s="20"/>
      <c r="H1314" s="17">
        <f t="shared" si="21"/>
        <v>0</v>
      </c>
      <c r="I1314" s="16">
        <f t="shared" si="22"/>
        <v>0</v>
      </c>
      <c r="J1314" s="14"/>
      <c r="K1314" s="19"/>
      <c r="L1314" s="19"/>
      <c r="M1314" s="21"/>
      <c r="N1314" s="18" t="e">
        <f t="array" ref="N1314">MAX(IF((IDT_REMUN_TEC=D1314)*(IDT_REMUN_REF&lt;=DATE(RIGHT(E1314,LEN(E1314)-SEARCH("/",E1314)),LEFT(E1314,FIND("/",E1314)-1),1)),IDT_REMUN_REF))</f>
        <v>#VALUE!</v>
      </c>
      <c r="O1314" s="15" t="str">
        <f t="shared" si="23"/>
        <v/>
      </c>
    </row>
    <row r="1315" spans="1:15" x14ac:dyDescent="0.2">
      <c r="A1315" s="9"/>
      <c r="B1315" s="14"/>
      <c r="C1315" s="19"/>
      <c r="D1315" s="19"/>
      <c r="E1315" s="22"/>
      <c r="F1315" s="16">
        <f t="shared" si="20"/>
        <v>0</v>
      </c>
      <c r="G1315" s="20"/>
      <c r="H1315" s="17">
        <f t="shared" si="21"/>
        <v>0</v>
      </c>
      <c r="I1315" s="16">
        <f t="shared" si="22"/>
        <v>0</v>
      </c>
      <c r="J1315" s="14"/>
      <c r="K1315" s="19"/>
      <c r="L1315" s="19"/>
      <c r="M1315" s="21"/>
      <c r="N1315" s="18" t="e">
        <f t="array" ref="N1315">MAX(IF((IDT_REMUN_TEC=D1315)*(IDT_REMUN_REF&lt;=DATE(RIGHT(E1315,LEN(E1315)-SEARCH("/",E1315)),LEFT(E1315,FIND("/",E1315)-1),1)),IDT_REMUN_REF))</f>
        <v>#VALUE!</v>
      </c>
      <c r="O1315" s="15" t="str">
        <f t="shared" si="23"/>
        <v/>
      </c>
    </row>
    <row r="1316" spans="1:15" x14ac:dyDescent="0.2">
      <c r="A1316" s="9"/>
      <c r="B1316" s="14"/>
      <c r="C1316" s="19"/>
      <c r="D1316" s="19"/>
      <c r="E1316" s="22"/>
      <c r="F1316" s="16">
        <f t="shared" si="20"/>
        <v>0</v>
      </c>
      <c r="G1316" s="20"/>
      <c r="H1316" s="17">
        <f t="shared" si="21"/>
        <v>0</v>
      </c>
      <c r="I1316" s="16">
        <f t="shared" si="22"/>
        <v>0</v>
      </c>
      <c r="J1316" s="14"/>
      <c r="K1316" s="19"/>
      <c r="L1316" s="19"/>
      <c r="M1316" s="21"/>
      <c r="N1316" s="18" t="e">
        <f t="array" ref="N1316">MAX(IF((IDT_REMUN_TEC=D1316)*(IDT_REMUN_REF&lt;=DATE(RIGHT(E1316,LEN(E1316)-SEARCH("/",E1316)),LEFT(E1316,FIND("/",E1316)-1),1)),IDT_REMUN_REF))</f>
        <v>#VALUE!</v>
      </c>
      <c r="O1316" s="15" t="str">
        <f t="shared" si="23"/>
        <v/>
      </c>
    </row>
    <row r="1317" spans="1:15" x14ac:dyDescent="0.2">
      <c r="A1317" s="9"/>
      <c r="B1317" s="14"/>
      <c r="C1317" s="19"/>
      <c r="D1317" s="19"/>
      <c r="E1317" s="22"/>
      <c r="F1317" s="16">
        <f t="shared" si="20"/>
        <v>0</v>
      </c>
      <c r="G1317" s="20"/>
      <c r="H1317" s="17">
        <f t="shared" si="21"/>
        <v>0</v>
      </c>
      <c r="I1317" s="16">
        <f t="shared" si="22"/>
        <v>0</v>
      </c>
      <c r="J1317" s="14"/>
      <c r="K1317" s="19"/>
      <c r="L1317" s="19"/>
      <c r="M1317" s="21"/>
      <c r="N1317" s="18" t="e">
        <f t="array" ref="N1317">MAX(IF((IDT_REMUN_TEC=D1317)*(IDT_REMUN_REF&lt;=DATE(RIGHT(E1317,LEN(E1317)-SEARCH("/",E1317)),LEFT(E1317,FIND("/",E1317)-1),1)),IDT_REMUN_REF))</f>
        <v>#VALUE!</v>
      </c>
      <c r="O1317" s="15" t="str">
        <f t="shared" si="23"/>
        <v/>
      </c>
    </row>
    <row r="1318" spans="1:15" x14ac:dyDescent="0.2">
      <c r="A1318" s="9"/>
      <c r="B1318" s="14"/>
      <c r="C1318" s="19"/>
      <c r="D1318" s="19"/>
      <c r="E1318" s="22"/>
      <c r="F1318" s="16">
        <f t="shared" si="20"/>
        <v>0</v>
      </c>
      <c r="G1318" s="20"/>
      <c r="H1318" s="17">
        <f t="shared" si="21"/>
        <v>0</v>
      </c>
      <c r="I1318" s="16">
        <f t="shared" si="22"/>
        <v>0</v>
      </c>
      <c r="J1318" s="14"/>
      <c r="K1318" s="19"/>
      <c r="L1318" s="19"/>
      <c r="M1318" s="21"/>
      <c r="N1318" s="18" t="e">
        <f t="array" ref="N1318">MAX(IF((IDT_REMUN_TEC=D1318)*(IDT_REMUN_REF&lt;=DATE(RIGHT(E1318,LEN(E1318)-SEARCH("/",E1318)),LEFT(E1318,FIND("/",E1318)-1),1)),IDT_REMUN_REF))</f>
        <v>#VALUE!</v>
      </c>
      <c r="O1318" s="15" t="str">
        <f t="shared" si="23"/>
        <v/>
      </c>
    </row>
    <row r="1319" spans="1:15" x14ac:dyDescent="0.2">
      <c r="A1319" s="9"/>
      <c r="B1319" s="14"/>
      <c r="C1319" s="19"/>
      <c r="D1319" s="19"/>
      <c r="E1319" s="22"/>
      <c r="F1319" s="16">
        <f t="shared" si="20"/>
        <v>0</v>
      </c>
      <c r="G1319" s="20"/>
      <c r="H1319" s="17">
        <f t="shared" si="21"/>
        <v>0</v>
      </c>
      <c r="I1319" s="16">
        <f t="shared" si="22"/>
        <v>0</v>
      </c>
      <c r="J1319" s="14"/>
      <c r="K1319" s="19"/>
      <c r="L1319" s="19"/>
      <c r="M1319" s="21"/>
      <c r="N1319" s="18" t="e">
        <f t="array" ref="N1319">MAX(IF((IDT_REMUN_TEC=D1319)*(IDT_REMUN_REF&lt;=DATE(RIGHT(E1319,LEN(E1319)-SEARCH("/",E1319)),LEFT(E1319,FIND("/",E1319)-1),1)),IDT_REMUN_REF))</f>
        <v>#VALUE!</v>
      </c>
      <c r="O1319" s="15" t="str">
        <f t="shared" si="23"/>
        <v/>
      </c>
    </row>
    <row r="1320" spans="1:15" x14ac:dyDescent="0.2">
      <c r="A1320" s="9"/>
      <c r="B1320" s="14"/>
      <c r="C1320" s="19"/>
      <c r="D1320" s="19"/>
      <c r="E1320" s="22"/>
      <c r="F1320" s="16">
        <f t="shared" si="20"/>
        <v>0</v>
      </c>
      <c r="G1320" s="20"/>
      <c r="H1320" s="17">
        <f t="shared" si="21"/>
        <v>0</v>
      </c>
      <c r="I1320" s="16">
        <f t="shared" si="22"/>
        <v>0</v>
      </c>
      <c r="J1320" s="14"/>
      <c r="K1320" s="19"/>
      <c r="L1320" s="19"/>
      <c r="M1320" s="21"/>
      <c r="N1320" s="18" t="e">
        <f t="array" ref="N1320">MAX(IF((IDT_REMUN_TEC=D1320)*(IDT_REMUN_REF&lt;=DATE(RIGHT(E1320,LEN(E1320)-SEARCH("/",E1320)),LEFT(E1320,FIND("/",E1320)-1),1)),IDT_REMUN_REF))</f>
        <v>#VALUE!</v>
      </c>
      <c r="O1320" s="15" t="str">
        <f t="shared" si="23"/>
        <v/>
      </c>
    </row>
    <row r="1321" spans="1:15" x14ac:dyDescent="0.2">
      <c r="A1321" s="9"/>
      <c r="B1321" s="14"/>
      <c r="C1321" s="19"/>
      <c r="D1321" s="19"/>
      <c r="E1321" s="22"/>
      <c r="F1321" s="16">
        <f t="shared" si="20"/>
        <v>0</v>
      </c>
      <c r="G1321" s="20"/>
      <c r="H1321" s="17">
        <f t="shared" si="21"/>
        <v>0</v>
      </c>
      <c r="I1321" s="16">
        <f t="shared" si="22"/>
        <v>0</v>
      </c>
      <c r="J1321" s="14"/>
      <c r="K1321" s="19"/>
      <c r="L1321" s="19"/>
      <c r="M1321" s="21"/>
      <c r="N1321" s="18" t="e">
        <f t="array" ref="N1321">MAX(IF((IDT_REMUN_TEC=D1321)*(IDT_REMUN_REF&lt;=DATE(RIGHT(E1321,LEN(E1321)-SEARCH("/",E1321)),LEFT(E1321,FIND("/",E1321)-1),1)),IDT_REMUN_REF))</f>
        <v>#VALUE!</v>
      </c>
      <c r="O1321" s="15" t="str">
        <f t="shared" si="23"/>
        <v/>
      </c>
    </row>
    <row r="1322" spans="1:15" x14ac:dyDescent="0.2">
      <c r="A1322" s="9"/>
      <c r="B1322" s="14"/>
      <c r="C1322" s="19"/>
      <c r="D1322" s="19"/>
      <c r="E1322" s="22"/>
      <c r="F1322" s="16">
        <f t="shared" si="20"/>
        <v>0</v>
      </c>
      <c r="G1322" s="20"/>
      <c r="H1322" s="17">
        <f t="shared" si="21"/>
        <v>0</v>
      </c>
      <c r="I1322" s="16">
        <f t="shared" si="22"/>
        <v>0</v>
      </c>
      <c r="J1322" s="14"/>
      <c r="K1322" s="19"/>
      <c r="L1322" s="19"/>
      <c r="M1322" s="21"/>
      <c r="N1322" s="18" t="e">
        <f t="array" ref="N1322">MAX(IF((IDT_REMUN_TEC=D1322)*(IDT_REMUN_REF&lt;=DATE(RIGHT(E1322,LEN(E1322)-SEARCH("/",E1322)),LEFT(E1322,FIND("/",E1322)-1),1)),IDT_REMUN_REF))</f>
        <v>#VALUE!</v>
      </c>
      <c r="O1322" s="15" t="str">
        <f t="shared" si="23"/>
        <v/>
      </c>
    </row>
    <row r="1323" spans="1:15" x14ac:dyDescent="0.2">
      <c r="A1323" s="9"/>
      <c r="B1323" s="14"/>
      <c r="C1323" s="19"/>
      <c r="D1323" s="19"/>
      <c r="E1323" s="22"/>
      <c r="F1323" s="16">
        <f t="shared" si="20"/>
        <v>0</v>
      </c>
      <c r="G1323" s="20"/>
      <c r="H1323" s="17">
        <f t="shared" si="21"/>
        <v>0</v>
      </c>
      <c r="I1323" s="16">
        <f t="shared" si="22"/>
        <v>0</v>
      </c>
      <c r="J1323" s="14"/>
      <c r="K1323" s="19"/>
      <c r="L1323" s="19"/>
      <c r="M1323" s="21"/>
      <c r="N1323" s="18" t="e">
        <f t="array" ref="N1323">MAX(IF((IDT_REMUN_TEC=D1323)*(IDT_REMUN_REF&lt;=DATE(RIGHT(E1323,LEN(E1323)-SEARCH("/",E1323)),LEFT(E1323,FIND("/",E1323)-1),1)),IDT_REMUN_REF))</f>
        <v>#VALUE!</v>
      </c>
      <c r="O1323" s="15" t="str">
        <f t="shared" si="23"/>
        <v/>
      </c>
    </row>
    <row r="1324" spans="1:15" x14ac:dyDescent="0.2">
      <c r="A1324" s="9"/>
      <c r="B1324" s="14"/>
      <c r="C1324" s="19"/>
      <c r="D1324" s="19"/>
      <c r="E1324" s="22"/>
      <c r="F1324" s="16">
        <f t="shared" si="20"/>
        <v>0</v>
      </c>
      <c r="G1324" s="20"/>
      <c r="H1324" s="17">
        <f t="shared" si="21"/>
        <v>0</v>
      </c>
      <c r="I1324" s="16">
        <f t="shared" si="22"/>
        <v>0</v>
      </c>
      <c r="J1324" s="14"/>
      <c r="K1324" s="19"/>
      <c r="L1324" s="19"/>
      <c r="M1324" s="21"/>
      <c r="N1324" s="18" t="e">
        <f t="array" ref="N1324">MAX(IF((IDT_REMUN_TEC=D1324)*(IDT_REMUN_REF&lt;=DATE(RIGHT(E1324,LEN(E1324)-SEARCH("/",E1324)),LEFT(E1324,FIND("/",E1324)-1),1)),IDT_REMUN_REF))</f>
        <v>#VALUE!</v>
      </c>
      <c r="O1324" s="15" t="str">
        <f t="shared" si="23"/>
        <v/>
      </c>
    </row>
    <row r="1325" spans="1:15" x14ac:dyDescent="0.2">
      <c r="A1325" s="9"/>
      <c r="B1325" s="14"/>
      <c r="C1325" s="19"/>
      <c r="D1325" s="19"/>
      <c r="E1325" s="22"/>
      <c r="F1325" s="16">
        <f t="shared" si="20"/>
        <v>0</v>
      </c>
      <c r="G1325" s="20"/>
      <c r="H1325" s="17">
        <f t="shared" si="21"/>
        <v>0</v>
      </c>
      <c r="I1325" s="16">
        <f t="shared" si="22"/>
        <v>0</v>
      </c>
      <c r="J1325" s="14"/>
      <c r="K1325" s="19"/>
      <c r="L1325" s="19"/>
      <c r="M1325" s="21"/>
      <c r="N1325" s="18" t="e">
        <f t="array" ref="N1325">MAX(IF((IDT_REMUN_TEC=D1325)*(IDT_REMUN_REF&lt;=DATE(RIGHT(E1325,LEN(E1325)-SEARCH("/",E1325)),LEFT(E1325,FIND("/",E1325)-1),1)),IDT_REMUN_REF))</f>
        <v>#VALUE!</v>
      </c>
      <c r="O1325" s="15" t="str">
        <f t="shared" si="23"/>
        <v/>
      </c>
    </row>
    <row r="1326" spans="1:15" x14ac:dyDescent="0.2">
      <c r="A1326" s="9"/>
      <c r="B1326" s="14"/>
      <c r="C1326" s="19"/>
      <c r="D1326" s="19"/>
      <c r="E1326" s="22"/>
      <c r="F1326" s="16">
        <f t="shared" si="20"/>
        <v>0</v>
      </c>
      <c r="G1326" s="20"/>
      <c r="H1326" s="17">
        <f t="shared" si="21"/>
        <v>0</v>
      </c>
      <c r="I1326" s="16">
        <f t="shared" si="22"/>
        <v>0</v>
      </c>
      <c r="J1326" s="14"/>
      <c r="K1326" s="19"/>
      <c r="L1326" s="19"/>
      <c r="M1326" s="21"/>
      <c r="N1326" s="18" t="e">
        <f t="array" ref="N1326">MAX(IF((IDT_REMUN_TEC=D1326)*(IDT_REMUN_REF&lt;=DATE(RIGHT(E1326,LEN(E1326)-SEARCH("/",E1326)),LEFT(E1326,FIND("/",E1326)-1),1)),IDT_REMUN_REF))</f>
        <v>#VALUE!</v>
      </c>
      <c r="O1326" s="15" t="str">
        <f t="shared" si="23"/>
        <v/>
      </c>
    </row>
    <row r="1327" spans="1:15" x14ac:dyDescent="0.2">
      <c r="A1327" s="9"/>
      <c r="B1327" s="14"/>
      <c r="C1327" s="19"/>
      <c r="D1327" s="19"/>
      <c r="E1327" s="22"/>
      <c r="F1327" s="16">
        <f t="shared" si="20"/>
        <v>0</v>
      </c>
      <c r="G1327" s="20"/>
      <c r="H1327" s="17">
        <f t="shared" si="21"/>
        <v>0</v>
      </c>
      <c r="I1327" s="16">
        <f t="shared" si="22"/>
        <v>0</v>
      </c>
      <c r="J1327" s="14"/>
      <c r="K1327" s="19"/>
      <c r="L1327" s="19"/>
      <c r="M1327" s="21"/>
      <c r="N1327" s="18" t="e">
        <f t="array" ref="N1327">MAX(IF((IDT_REMUN_TEC=D1327)*(IDT_REMUN_REF&lt;=DATE(RIGHT(E1327,LEN(E1327)-SEARCH("/",E1327)),LEFT(E1327,FIND("/",E1327)-1),1)),IDT_REMUN_REF))</f>
        <v>#VALUE!</v>
      </c>
      <c r="O1327" s="15" t="str">
        <f t="shared" si="23"/>
        <v/>
      </c>
    </row>
    <row r="1328" spans="1:15" x14ac:dyDescent="0.2">
      <c r="A1328" s="9"/>
      <c r="B1328" s="14"/>
      <c r="C1328" s="19"/>
      <c r="D1328" s="19"/>
      <c r="E1328" s="22"/>
      <c r="F1328" s="16">
        <f t="shared" si="20"/>
        <v>0</v>
      </c>
      <c r="G1328" s="20"/>
      <c r="H1328" s="17">
        <f t="shared" si="21"/>
        <v>0</v>
      </c>
      <c r="I1328" s="16">
        <f t="shared" si="22"/>
        <v>0</v>
      </c>
      <c r="J1328" s="14"/>
      <c r="K1328" s="19"/>
      <c r="L1328" s="19"/>
      <c r="M1328" s="21"/>
      <c r="N1328" s="18" t="e">
        <f t="array" ref="N1328">MAX(IF((IDT_REMUN_TEC=D1328)*(IDT_REMUN_REF&lt;=DATE(RIGHT(E1328,LEN(E1328)-SEARCH("/",E1328)),LEFT(E1328,FIND("/",E1328)-1),1)),IDT_REMUN_REF))</f>
        <v>#VALUE!</v>
      </c>
      <c r="O1328" s="15" t="str">
        <f t="shared" si="23"/>
        <v/>
      </c>
    </row>
    <row r="1329" spans="1:15" x14ac:dyDescent="0.2">
      <c r="A1329" s="9"/>
      <c r="B1329" s="14"/>
      <c r="C1329" s="19"/>
      <c r="D1329" s="19"/>
      <c r="E1329" s="22"/>
      <c r="F1329" s="16">
        <f t="shared" si="20"/>
        <v>0</v>
      </c>
      <c r="G1329" s="20"/>
      <c r="H1329" s="17">
        <f t="shared" si="21"/>
        <v>0</v>
      </c>
      <c r="I1329" s="16">
        <f t="shared" si="22"/>
        <v>0</v>
      </c>
      <c r="J1329" s="14"/>
      <c r="K1329" s="19"/>
      <c r="L1329" s="19"/>
      <c r="M1329" s="21"/>
      <c r="N1329" s="18" t="e">
        <f t="array" ref="N1329">MAX(IF((IDT_REMUN_TEC=D1329)*(IDT_REMUN_REF&lt;=DATE(RIGHT(E1329,LEN(E1329)-SEARCH("/",E1329)),LEFT(E1329,FIND("/",E1329)-1),1)),IDT_REMUN_REF))</f>
        <v>#VALUE!</v>
      </c>
      <c r="O1329" s="15" t="str">
        <f t="shared" si="23"/>
        <v/>
      </c>
    </row>
    <row r="1330" spans="1:15" x14ac:dyDescent="0.2">
      <c r="A1330" s="9"/>
      <c r="B1330" s="14"/>
      <c r="C1330" s="19"/>
      <c r="D1330" s="19"/>
      <c r="E1330" s="22"/>
      <c r="F1330" s="16">
        <f t="shared" si="20"/>
        <v>0</v>
      </c>
      <c r="G1330" s="20"/>
      <c r="H1330" s="17">
        <f t="shared" si="21"/>
        <v>0</v>
      </c>
      <c r="I1330" s="16">
        <f t="shared" si="22"/>
        <v>0</v>
      </c>
      <c r="J1330" s="14"/>
      <c r="K1330" s="19"/>
      <c r="L1330" s="19"/>
      <c r="M1330" s="21"/>
      <c r="N1330" s="18" t="e">
        <f t="array" ref="N1330">MAX(IF((IDT_REMUN_TEC=D1330)*(IDT_REMUN_REF&lt;=DATE(RIGHT(E1330,LEN(E1330)-SEARCH("/",E1330)),LEFT(E1330,FIND("/",E1330)-1),1)),IDT_REMUN_REF))</f>
        <v>#VALUE!</v>
      </c>
      <c r="O1330" s="15" t="str">
        <f t="shared" si="23"/>
        <v/>
      </c>
    </row>
    <row r="1331" spans="1:15" x14ac:dyDescent="0.2">
      <c r="A1331" s="9"/>
      <c r="B1331" s="14"/>
      <c r="C1331" s="19"/>
      <c r="D1331" s="19"/>
      <c r="E1331" s="22"/>
      <c r="F1331" s="16">
        <f t="shared" si="20"/>
        <v>0</v>
      </c>
      <c r="G1331" s="20"/>
      <c r="H1331" s="17">
        <f t="shared" si="21"/>
        <v>0</v>
      </c>
      <c r="I1331" s="16">
        <f t="shared" si="22"/>
        <v>0</v>
      </c>
      <c r="J1331" s="14"/>
      <c r="K1331" s="19"/>
      <c r="L1331" s="19"/>
      <c r="M1331" s="21"/>
      <c r="N1331" s="18" t="e">
        <f t="array" ref="N1331">MAX(IF((IDT_REMUN_TEC=D1331)*(IDT_REMUN_REF&lt;=DATE(RIGHT(E1331,LEN(E1331)-SEARCH("/",E1331)),LEFT(E1331,FIND("/",E1331)-1),1)),IDT_REMUN_REF))</f>
        <v>#VALUE!</v>
      </c>
      <c r="O1331" s="15" t="str">
        <f t="shared" si="23"/>
        <v/>
      </c>
    </row>
    <row r="1332" spans="1:15" x14ac:dyDescent="0.2">
      <c r="A1332" s="9"/>
      <c r="B1332" s="14"/>
      <c r="C1332" s="19"/>
      <c r="D1332" s="19"/>
      <c r="E1332" s="22"/>
      <c r="F1332" s="16">
        <f t="shared" si="20"/>
        <v>0</v>
      </c>
      <c r="G1332" s="20"/>
      <c r="H1332" s="17">
        <f t="shared" si="21"/>
        <v>0</v>
      </c>
      <c r="I1332" s="16">
        <f t="shared" si="22"/>
        <v>0</v>
      </c>
      <c r="J1332" s="14"/>
      <c r="K1332" s="19"/>
      <c r="L1332" s="19"/>
      <c r="M1332" s="21"/>
      <c r="N1332" s="18" t="e">
        <f t="array" ref="N1332">MAX(IF((IDT_REMUN_TEC=D1332)*(IDT_REMUN_REF&lt;=DATE(RIGHT(E1332,LEN(E1332)-SEARCH("/",E1332)),LEFT(E1332,FIND("/",E1332)-1),1)),IDT_REMUN_REF))</f>
        <v>#VALUE!</v>
      </c>
      <c r="O1332" s="15" t="str">
        <f t="shared" si="23"/>
        <v/>
      </c>
    </row>
    <row r="1333" spans="1:15" x14ac:dyDescent="0.2">
      <c r="A1333" s="9"/>
      <c r="B1333" s="14"/>
      <c r="C1333" s="19"/>
      <c r="D1333" s="19"/>
      <c r="E1333" s="22"/>
      <c r="F1333" s="16">
        <f t="shared" si="20"/>
        <v>0</v>
      </c>
      <c r="G1333" s="20"/>
      <c r="H1333" s="17">
        <f t="shared" si="21"/>
        <v>0</v>
      </c>
      <c r="I1333" s="16">
        <f t="shared" si="22"/>
        <v>0</v>
      </c>
      <c r="J1333" s="14"/>
      <c r="K1333" s="19"/>
      <c r="L1333" s="19"/>
      <c r="M1333" s="21"/>
      <c r="N1333" s="18" t="e">
        <f t="array" ref="N1333">MAX(IF((IDT_REMUN_TEC=D1333)*(IDT_REMUN_REF&lt;=DATE(RIGHT(E1333,LEN(E1333)-SEARCH("/",E1333)),LEFT(E1333,FIND("/",E1333)-1),1)),IDT_REMUN_REF))</f>
        <v>#VALUE!</v>
      </c>
      <c r="O1333" s="15" t="str">
        <f t="shared" si="23"/>
        <v/>
      </c>
    </row>
    <row r="1334" spans="1:15" x14ac:dyDescent="0.2">
      <c r="A1334" s="9"/>
      <c r="B1334" s="14"/>
      <c r="C1334" s="19"/>
      <c r="D1334" s="19"/>
      <c r="E1334" s="22"/>
      <c r="F1334" s="16">
        <f t="shared" si="20"/>
        <v>0</v>
      </c>
      <c r="G1334" s="20"/>
      <c r="H1334" s="17">
        <f t="shared" si="21"/>
        <v>0</v>
      </c>
      <c r="I1334" s="16">
        <f t="shared" si="22"/>
        <v>0</v>
      </c>
      <c r="J1334" s="14"/>
      <c r="K1334" s="19"/>
      <c r="L1334" s="19"/>
      <c r="M1334" s="21"/>
      <c r="N1334" s="18" t="e">
        <f t="array" ref="N1334">MAX(IF((IDT_REMUN_TEC=D1334)*(IDT_REMUN_REF&lt;=DATE(RIGHT(E1334,LEN(E1334)-SEARCH("/",E1334)),LEFT(E1334,FIND("/",E1334)-1),1)),IDT_REMUN_REF))</f>
        <v>#VALUE!</v>
      </c>
      <c r="O1334" s="15" t="str">
        <f t="shared" si="23"/>
        <v/>
      </c>
    </row>
    <row r="1335" spans="1:15" x14ac:dyDescent="0.2">
      <c r="A1335" s="9"/>
      <c r="B1335" s="14"/>
      <c r="C1335" s="19"/>
      <c r="D1335" s="19"/>
      <c r="E1335" s="22"/>
      <c r="F1335" s="16">
        <f t="shared" si="20"/>
        <v>0</v>
      </c>
      <c r="G1335" s="20"/>
      <c r="H1335" s="17">
        <f t="shared" si="21"/>
        <v>0</v>
      </c>
      <c r="I1335" s="16">
        <f t="shared" si="22"/>
        <v>0</v>
      </c>
      <c r="J1335" s="14"/>
      <c r="K1335" s="19"/>
      <c r="L1335" s="19"/>
      <c r="M1335" s="21"/>
      <c r="N1335" s="18" t="e">
        <f t="array" ref="N1335">MAX(IF((IDT_REMUN_TEC=D1335)*(IDT_REMUN_REF&lt;=DATE(RIGHT(E1335,LEN(E1335)-SEARCH("/",E1335)),LEFT(E1335,FIND("/",E1335)-1),1)),IDT_REMUN_REF))</f>
        <v>#VALUE!</v>
      </c>
      <c r="O1335" s="15" t="str">
        <f t="shared" si="23"/>
        <v/>
      </c>
    </row>
    <row r="1336" spans="1:15" x14ac:dyDescent="0.2">
      <c r="A1336" s="9"/>
      <c r="B1336" s="14"/>
      <c r="C1336" s="19"/>
      <c r="D1336" s="19"/>
      <c r="E1336" s="22"/>
      <c r="F1336" s="16">
        <f t="shared" si="20"/>
        <v>0</v>
      </c>
      <c r="G1336" s="20"/>
      <c r="H1336" s="17">
        <f t="shared" si="21"/>
        <v>0</v>
      </c>
      <c r="I1336" s="16">
        <f t="shared" si="22"/>
        <v>0</v>
      </c>
      <c r="J1336" s="14"/>
      <c r="K1336" s="19"/>
      <c r="L1336" s="19"/>
      <c r="M1336" s="21"/>
      <c r="N1336" s="18" t="e">
        <f t="array" ref="N1336">MAX(IF((IDT_REMUN_TEC=D1336)*(IDT_REMUN_REF&lt;=DATE(RIGHT(E1336,LEN(E1336)-SEARCH("/",E1336)),LEFT(E1336,FIND("/",E1336)-1),1)),IDT_REMUN_REF))</f>
        <v>#VALUE!</v>
      </c>
      <c r="O1336" s="15" t="str">
        <f t="shared" si="23"/>
        <v/>
      </c>
    </row>
    <row r="1337" spans="1:15" x14ac:dyDescent="0.2">
      <c r="A1337" s="9"/>
      <c r="B1337" s="14"/>
      <c r="C1337" s="19"/>
      <c r="D1337" s="19"/>
      <c r="E1337" s="22"/>
      <c r="F1337" s="16">
        <f t="shared" si="20"/>
        <v>0</v>
      </c>
      <c r="G1337" s="20"/>
      <c r="H1337" s="17">
        <f t="shared" si="21"/>
        <v>0</v>
      </c>
      <c r="I1337" s="16">
        <f t="shared" si="22"/>
        <v>0</v>
      </c>
      <c r="J1337" s="14"/>
      <c r="K1337" s="19"/>
      <c r="L1337" s="19"/>
      <c r="M1337" s="21"/>
      <c r="N1337" s="18" t="e">
        <f t="array" ref="N1337">MAX(IF((IDT_REMUN_TEC=D1337)*(IDT_REMUN_REF&lt;=DATE(RIGHT(E1337,LEN(E1337)-SEARCH("/",E1337)),LEFT(E1337,FIND("/",E1337)-1),1)),IDT_REMUN_REF))</f>
        <v>#VALUE!</v>
      </c>
      <c r="O1337" s="15" t="str">
        <f t="shared" si="23"/>
        <v/>
      </c>
    </row>
    <row r="1338" spans="1:15" x14ac:dyDescent="0.2">
      <c r="A1338" s="9"/>
      <c r="B1338" s="14"/>
      <c r="C1338" s="19"/>
      <c r="D1338" s="19"/>
      <c r="E1338" s="22"/>
      <c r="F1338" s="16">
        <f t="shared" si="20"/>
        <v>0</v>
      </c>
      <c r="G1338" s="20"/>
      <c r="H1338" s="17">
        <f t="shared" si="21"/>
        <v>0</v>
      </c>
      <c r="I1338" s="16">
        <f t="shared" si="22"/>
        <v>0</v>
      </c>
      <c r="J1338" s="14"/>
      <c r="K1338" s="19"/>
      <c r="L1338" s="19"/>
      <c r="M1338" s="21"/>
      <c r="N1338" s="18" t="e">
        <f t="array" ref="N1338">MAX(IF((IDT_REMUN_TEC=D1338)*(IDT_REMUN_REF&lt;=DATE(RIGHT(E1338,LEN(E1338)-SEARCH("/",E1338)),LEFT(E1338,FIND("/",E1338)-1),1)),IDT_REMUN_REF))</f>
        <v>#VALUE!</v>
      </c>
      <c r="O1338" s="15" t="str">
        <f t="shared" si="23"/>
        <v/>
      </c>
    </row>
    <row r="1339" spans="1:15" x14ac:dyDescent="0.2">
      <c r="A1339" s="9"/>
      <c r="B1339" s="14"/>
      <c r="C1339" s="19"/>
      <c r="D1339" s="19"/>
      <c r="E1339" s="22"/>
      <c r="F1339" s="16">
        <f t="shared" si="20"/>
        <v>0</v>
      </c>
      <c r="G1339" s="20"/>
      <c r="H1339" s="17">
        <f t="shared" si="21"/>
        <v>0</v>
      </c>
      <c r="I1339" s="16">
        <f t="shared" si="22"/>
        <v>0</v>
      </c>
      <c r="J1339" s="14"/>
      <c r="K1339" s="19"/>
      <c r="L1339" s="19"/>
      <c r="M1339" s="21"/>
      <c r="N1339" s="18" t="e">
        <f t="array" ref="N1339">MAX(IF((IDT_REMUN_TEC=D1339)*(IDT_REMUN_REF&lt;=DATE(RIGHT(E1339,LEN(E1339)-SEARCH("/",E1339)),LEFT(E1339,FIND("/",E1339)-1),1)),IDT_REMUN_REF))</f>
        <v>#VALUE!</v>
      </c>
      <c r="O1339" s="15" t="str">
        <f t="shared" si="23"/>
        <v/>
      </c>
    </row>
    <row r="1340" spans="1:15" x14ac:dyDescent="0.2">
      <c r="A1340" s="9"/>
      <c r="B1340" s="14"/>
      <c r="C1340" s="19"/>
      <c r="D1340" s="19"/>
      <c r="E1340" s="22"/>
      <c r="F1340" s="16">
        <f t="shared" si="20"/>
        <v>0</v>
      </c>
      <c r="G1340" s="20"/>
      <c r="H1340" s="17">
        <f t="shared" si="21"/>
        <v>0</v>
      </c>
      <c r="I1340" s="16">
        <f t="shared" si="22"/>
        <v>0</v>
      </c>
      <c r="J1340" s="14"/>
      <c r="K1340" s="19"/>
      <c r="L1340" s="19"/>
      <c r="M1340" s="21"/>
      <c r="N1340" s="18" t="e">
        <f t="array" ref="N1340">MAX(IF((IDT_REMUN_TEC=D1340)*(IDT_REMUN_REF&lt;=DATE(RIGHT(E1340,LEN(E1340)-SEARCH("/",E1340)),LEFT(E1340,FIND("/",E1340)-1),1)),IDT_REMUN_REF))</f>
        <v>#VALUE!</v>
      </c>
      <c r="O1340" s="15" t="str">
        <f t="shared" si="23"/>
        <v/>
      </c>
    </row>
    <row r="1341" spans="1:15" x14ac:dyDescent="0.2">
      <c r="A1341" s="9"/>
      <c r="B1341" s="14"/>
      <c r="C1341" s="19"/>
      <c r="D1341" s="19"/>
      <c r="E1341" s="22"/>
      <c r="F1341" s="16">
        <f t="shared" si="20"/>
        <v>0</v>
      </c>
      <c r="G1341" s="20"/>
      <c r="H1341" s="17">
        <f t="shared" si="21"/>
        <v>0</v>
      </c>
      <c r="I1341" s="16">
        <f t="shared" si="22"/>
        <v>0</v>
      </c>
      <c r="J1341" s="14"/>
      <c r="K1341" s="19"/>
      <c r="L1341" s="19"/>
      <c r="M1341" s="21"/>
      <c r="N1341" s="18" t="e">
        <f t="array" ref="N1341">MAX(IF((IDT_REMUN_TEC=D1341)*(IDT_REMUN_REF&lt;=DATE(RIGHT(E1341,LEN(E1341)-SEARCH("/",E1341)),LEFT(E1341,FIND("/",E1341)-1),1)),IDT_REMUN_REF))</f>
        <v>#VALUE!</v>
      </c>
      <c r="O1341" s="15" t="str">
        <f t="shared" si="23"/>
        <v/>
      </c>
    </row>
    <row r="1342" spans="1:15" x14ac:dyDescent="0.2">
      <c r="A1342" s="9"/>
      <c r="B1342" s="14"/>
      <c r="C1342" s="19"/>
      <c r="D1342" s="19"/>
      <c r="E1342" s="22"/>
      <c r="F1342" s="16">
        <f t="shared" si="20"/>
        <v>0</v>
      </c>
      <c r="G1342" s="20"/>
      <c r="H1342" s="17">
        <f t="shared" si="21"/>
        <v>0</v>
      </c>
      <c r="I1342" s="16">
        <f t="shared" si="22"/>
        <v>0</v>
      </c>
      <c r="J1342" s="14"/>
      <c r="K1342" s="19"/>
      <c r="L1342" s="19"/>
      <c r="M1342" s="21"/>
      <c r="N1342" s="18" t="e">
        <f t="array" ref="N1342">MAX(IF((IDT_REMUN_TEC=D1342)*(IDT_REMUN_REF&lt;=DATE(RIGHT(E1342,LEN(E1342)-SEARCH("/",E1342)),LEFT(E1342,FIND("/",E1342)-1),1)),IDT_REMUN_REF))</f>
        <v>#VALUE!</v>
      </c>
      <c r="O1342" s="15" t="str">
        <f t="shared" si="23"/>
        <v/>
      </c>
    </row>
    <row r="1343" spans="1:15" x14ac:dyDescent="0.2">
      <c r="A1343" s="9"/>
      <c r="B1343" s="14"/>
      <c r="C1343" s="19"/>
      <c r="D1343" s="19"/>
      <c r="E1343" s="22"/>
      <c r="F1343" s="16">
        <f t="shared" si="20"/>
        <v>0</v>
      </c>
      <c r="G1343" s="20"/>
      <c r="H1343" s="17">
        <f t="shared" si="21"/>
        <v>0</v>
      </c>
      <c r="I1343" s="16">
        <f t="shared" si="22"/>
        <v>0</v>
      </c>
      <c r="J1343" s="14"/>
      <c r="K1343" s="19"/>
      <c r="L1343" s="19"/>
      <c r="M1343" s="21"/>
      <c r="N1343" s="18" t="e">
        <f t="array" ref="N1343">MAX(IF((IDT_REMUN_TEC=D1343)*(IDT_REMUN_REF&lt;=DATE(RIGHT(E1343,LEN(E1343)-SEARCH("/",E1343)),LEFT(E1343,FIND("/",E1343)-1),1)),IDT_REMUN_REF))</f>
        <v>#VALUE!</v>
      </c>
      <c r="O1343" s="15" t="str">
        <f t="shared" si="23"/>
        <v/>
      </c>
    </row>
    <row r="1344" spans="1:15" x14ac:dyDescent="0.2">
      <c r="A1344" s="9"/>
      <c r="B1344" s="14"/>
      <c r="C1344" s="19"/>
      <c r="D1344" s="19"/>
      <c r="E1344" s="22"/>
      <c r="F1344" s="16">
        <f t="shared" si="20"/>
        <v>0</v>
      </c>
      <c r="G1344" s="20"/>
      <c r="H1344" s="17">
        <f t="shared" si="21"/>
        <v>0</v>
      </c>
      <c r="I1344" s="16">
        <f t="shared" si="22"/>
        <v>0</v>
      </c>
      <c r="J1344" s="14"/>
      <c r="K1344" s="19"/>
      <c r="L1344" s="19"/>
      <c r="M1344" s="21"/>
      <c r="N1344" s="18" t="e">
        <f t="array" ref="N1344">MAX(IF((IDT_REMUN_TEC=D1344)*(IDT_REMUN_REF&lt;=DATE(RIGHT(E1344,LEN(E1344)-SEARCH("/",E1344)),LEFT(E1344,FIND("/",E1344)-1),1)),IDT_REMUN_REF))</f>
        <v>#VALUE!</v>
      </c>
      <c r="O1344" s="15" t="str">
        <f t="shared" si="23"/>
        <v/>
      </c>
    </row>
    <row r="1345" spans="1:15" x14ac:dyDescent="0.2">
      <c r="A1345" s="9"/>
      <c r="B1345" s="14"/>
      <c r="C1345" s="19"/>
      <c r="D1345" s="19"/>
      <c r="E1345" s="22"/>
      <c r="F1345" s="16">
        <f t="shared" si="20"/>
        <v>0</v>
      </c>
      <c r="G1345" s="20"/>
      <c r="H1345" s="17">
        <f t="shared" si="21"/>
        <v>0</v>
      </c>
      <c r="I1345" s="16">
        <f t="shared" si="22"/>
        <v>0</v>
      </c>
      <c r="J1345" s="14"/>
      <c r="K1345" s="19"/>
      <c r="L1345" s="19"/>
      <c r="M1345" s="21"/>
      <c r="N1345" s="18" t="e">
        <f t="array" ref="N1345">MAX(IF((IDT_REMUN_TEC=D1345)*(IDT_REMUN_REF&lt;=DATE(RIGHT(E1345,LEN(E1345)-SEARCH("/",E1345)),LEFT(E1345,FIND("/",E1345)-1),1)),IDT_REMUN_REF))</f>
        <v>#VALUE!</v>
      </c>
      <c r="O1345" s="15" t="str">
        <f t="shared" si="23"/>
        <v/>
      </c>
    </row>
    <row r="1346" spans="1:15" x14ac:dyDescent="0.2">
      <c r="A1346" s="9"/>
      <c r="B1346" s="14"/>
      <c r="C1346" s="19"/>
      <c r="D1346" s="19"/>
      <c r="E1346" s="22"/>
      <c r="F1346" s="16">
        <f t="shared" si="20"/>
        <v>0</v>
      </c>
      <c r="G1346" s="20"/>
      <c r="H1346" s="17">
        <f t="shared" si="21"/>
        <v>0</v>
      </c>
      <c r="I1346" s="16">
        <f t="shared" si="22"/>
        <v>0</v>
      </c>
      <c r="J1346" s="14"/>
      <c r="K1346" s="19"/>
      <c r="L1346" s="19"/>
      <c r="M1346" s="21"/>
      <c r="N1346" s="18" t="e">
        <f t="array" ref="N1346">MAX(IF((IDT_REMUN_TEC=D1346)*(IDT_REMUN_REF&lt;=DATE(RIGHT(E1346,LEN(E1346)-SEARCH("/",E1346)),LEFT(E1346,FIND("/",E1346)-1),1)),IDT_REMUN_REF))</f>
        <v>#VALUE!</v>
      </c>
      <c r="O1346" s="15" t="str">
        <f t="shared" si="23"/>
        <v/>
      </c>
    </row>
    <row r="1347" spans="1:15" x14ac:dyDescent="0.2">
      <c r="A1347" s="9"/>
      <c r="B1347" s="14"/>
      <c r="C1347" s="19"/>
      <c r="D1347" s="19"/>
      <c r="E1347" s="22"/>
      <c r="F1347" s="16">
        <f t="shared" si="20"/>
        <v>0</v>
      </c>
      <c r="G1347" s="20"/>
      <c r="H1347" s="17">
        <f t="shared" si="21"/>
        <v>0</v>
      </c>
      <c r="I1347" s="16">
        <f t="shared" si="22"/>
        <v>0</v>
      </c>
      <c r="J1347" s="14"/>
      <c r="K1347" s="19"/>
      <c r="L1347" s="19"/>
      <c r="M1347" s="21"/>
      <c r="N1347" s="18" t="e">
        <f t="array" ref="N1347">MAX(IF((IDT_REMUN_TEC=D1347)*(IDT_REMUN_REF&lt;=DATE(RIGHT(E1347,LEN(E1347)-SEARCH("/",E1347)),LEFT(E1347,FIND("/",E1347)-1),1)),IDT_REMUN_REF))</f>
        <v>#VALUE!</v>
      </c>
      <c r="O1347" s="15" t="str">
        <f t="shared" si="23"/>
        <v/>
      </c>
    </row>
    <row r="1348" spans="1:15" x14ac:dyDescent="0.2">
      <c r="A1348" s="9"/>
      <c r="B1348" s="14"/>
      <c r="C1348" s="19"/>
      <c r="D1348" s="19"/>
      <c r="E1348" s="22"/>
      <c r="F1348" s="16">
        <f t="shared" si="20"/>
        <v>0</v>
      </c>
      <c r="G1348" s="20"/>
      <c r="H1348" s="17">
        <f t="shared" si="21"/>
        <v>0</v>
      </c>
      <c r="I1348" s="16">
        <f t="shared" si="22"/>
        <v>0</v>
      </c>
      <c r="J1348" s="14"/>
      <c r="K1348" s="19"/>
      <c r="L1348" s="19"/>
      <c r="M1348" s="21"/>
      <c r="N1348" s="18" t="e">
        <f t="array" ref="N1348">MAX(IF((IDT_REMUN_TEC=D1348)*(IDT_REMUN_REF&lt;=DATE(RIGHT(E1348,LEN(E1348)-SEARCH("/",E1348)),LEFT(E1348,FIND("/",E1348)-1),1)),IDT_REMUN_REF))</f>
        <v>#VALUE!</v>
      </c>
      <c r="O1348" s="15" t="str">
        <f t="shared" si="23"/>
        <v/>
      </c>
    </row>
    <row r="1349" spans="1:15" x14ac:dyDescent="0.2">
      <c r="A1349" s="9"/>
      <c r="B1349" s="14"/>
      <c r="C1349" s="19"/>
      <c r="D1349" s="19"/>
      <c r="E1349" s="22"/>
      <c r="F1349" s="16">
        <f t="shared" si="20"/>
        <v>0</v>
      </c>
      <c r="G1349" s="20"/>
      <c r="H1349" s="17">
        <f t="shared" si="21"/>
        <v>0</v>
      </c>
      <c r="I1349" s="16">
        <f t="shared" si="22"/>
        <v>0</v>
      </c>
      <c r="J1349" s="14"/>
      <c r="K1349" s="19"/>
      <c r="L1349" s="19"/>
      <c r="M1349" s="21"/>
      <c r="N1349" s="18" t="e">
        <f t="array" ref="N1349">MAX(IF((IDT_REMUN_TEC=D1349)*(IDT_REMUN_REF&lt;=DATE(RIGHT(E1349,LEN(E1349)-SEARCH("/",E1349)),LEFT(E1349,FIND("/",E1349)-1),1)),IDT_REMUN_REF))</f>
        <v>#VALUE!</v>
      </c>
      <c r="O1349" s="15" t="str">
        <f t="shared" si="23"/>
        <v/>
      </c>
    </row>
    <row r="1350" spans="1:15" x14ac:dyDescent="0.2">
      <c r="A1350" s="9"/>
      <c r="B1350" s="14"/>
      <c r="C1350" s="19"/>
      <c r="D1350" s="19"/>
      <c r="E1350" s="22"/>
      <c r="F1350" s="16">
        <f t="shared" si="20"/>
        <v>0</v>
      </c>
      <c r="G1350" s="20"/>
      <c r="H1350" s="17">
        <f t="shared" si="21"/>
        <v>0</v>
      </c>
      <c r="I1350" s="16">
        <f t="shared" si="22"/>
        <v>0</v>
      </c>
      <c r="J1350" s="14"/>
      <c r="K1350" s="19"/>
      <c r="L1350" s="19"/>
      <c r="M1350" s="21"/>
      <c r="N1350" s="18" t="e">
        <f t="array" ref="N1350">MAX(IF((IDT_REMUN_TEC=D1350)*(IDT_REMUN_REF&lt;=DATE(RIGHT(E1350,LEN(E1350)-SEARCH("/",E1350)),LEFT(E1350,FIND("/",E1350)-1),1)),IDT_REMUN_REF))</f>
        <v>#VALUE!</v>
      </c>
      <c r="O1350" s="15" t="str">
        <f t="shared" si="23"/>
        <v/>
      </c>
    </row>
    <row r="1351" spans="1:15" x14ac:dyDescent="0.2">
      <c r="A1351" s="9"/>
      <c r="B1351" s="14"/>
      <c r="C1351" s="19"/>
      <c r="D1351" s="19"/>
      <c r="E1351" s="22"/>
      <c r="F1351" s="16">
        <f t="shared" si="20"/>
        <v>0</v>
      </c>
      <c r="G1351" s="20"/>
      <c r="H1351" s="17">
        <f t="shared" si="21"/>
        <v>0</v>
      </c>
      <c r="I1351" s="16">
        <f t="shared" si="22"/>
        <v>0</v>
      </c>
      <c r="J1351" s="14"/>
      <c r="K1351" s="19"/>
      <c r="L1351" s="19"/>
      <c r="M1351" s="21"/>
      <c r="N1351" s="18" t="e">
        <f t="array" ref="N1351">MAX(IF((IDT_REMUN_TEC=D1351)*(IDT_REMUN_REF&lt;=DATE(RIGHT(E1351,LEN(E1351)-SEARCH("/",E1351)),LEFT(E1351,FIND("/",E1351)-1),1)),IDT_REMUN_REF))</f>
        <v>#VALUE!</v>
      </c>
      <c r="O1351" s="15" t="str">
        <f t="shared" si="23"/>
        <v/>
      </c>
    </row>
    <row r="1352" spans="1:15" x14ac:dyDescent="0.2">
      <c r="A1352" s="9"/>
      <c r="B1352" s="14"/>
      <c r="C1352" s="19"/>
      <c r="D1352" s="19"/>
      <c r="E1352" s="22"/>
      <c r="F1352" s="16">
        <f t="shared" si="20"/>
        <v>0</v>
      </c>
      <c r="G1352" s="20"/>
      <c r="H1352" s="17">
        <f t="shared" si="21"/>
        <v>0</v>
      </c>
      <c r="I1352" s="16">
        <f t="shared" si="22"/>
        <v>0</v>
      </c>
      <c r="J1352" s="14"/>
      <c r="K1352" s="19"/>
      <c r="L1352" s="19"/>
      <c r="M1352" s="21"/>
      <c r="N1352" s="18" t="e">
        <f t="array" ref="N1352">MAX(IF((IDT_REMUN_TEC=D1352)*(IDT_REMUN_REF&lt;=DATE(RIGHT(E1352,LEN(E1352)-SEARCH("/",E1352)),LEFT(E1352,FIND("/",E1352)-1),1)),IDT_REMUN_REF))</f>
        <v>#VALUE!</v>
      </c>
      <c r="O1352" s="15" t="str">
        <f t="shared" si="23"/>
        <v/>
      </c>
    </row>
    <row r="1353" spans="1:15" x14ac:dyDescent="0.2">
      <c r="A1353" s="9"/>
      <c r="B1353" s="14"/>
      <c r="C1353" s="19"/>
      <c r="D1353" s="19"/>
      <c r="E1353" s="22"/>
      <c r="F1353" s="16">
        <f t="shared" si="20"/>
        <v>0</v>
      </c>
      <c r="G1353" s="20"/>
      <c r="H1353" s="17">
        <f t="shared" si="21"/>
        <v>0</v>
      </c>
      <c r="I1353" s="16">
        <f t="shared" si="22"/>
        <v>0</v>
      </c>
      <c r="J1353" s="14"/>
      <c r="K1353" s="19"/>
      <c r="L1353" s="19"/>
      <c r="M1353" s="21"/>
      <c r="N1353" s="18" t="e">
        <f t="array" ref="N1353">MAX(IF((IDT_REMUN_TEC=D1353)*(IDT_REMUN_REF&lt;=DATE(RIGHT(E1353,LEN(E1353)-SEARCH("/",E1353)),LEFT(E1353,FIND("/",E1353)-1),1)),IDT_REMUN_REF))</f>
        <v>#VALUE!</v>
      </c>
      <c r="O1353" s="15" t="str">
        <f t="shared" si="23"/>
        <v/>
      </c>
    </row>
    <row r="1354" spans="1:15" x14ac:dyDescent="0.2">
      <c r="A1354" s="9"/>
      <c r="B1354" s="14"/>
      <c r="C1354" s="19"/>
      <c r="D1354" s="19"/>
      <c r="E1354" s="22"/>
      <c r="F1354" s="16">
        <f t="shared" si="20"/>
        <v>0</v>
      </c>
      <c r="G1354" s="20"/>
      <c r="H1354" s="17">
        <f t="shared" si="21"/>
        <v>0</v>
      </c>
      <c r="I1354" s="16">
        <f t="shared" si="22"/>
        <v>0</v>
      </c>
      <c r="J1354" s="14"/>
      <c r="K1354" s="19"/>
      <c r="L1354" s="19"/>
      <c r="M1354" s="21"/>
      <c r="N1354" s="18" t="e">
        <f t="array" ref="N1354">MAX(IF((IDT_REMUN_TEC=D1354)*(IDT_REMUN_REF&lt;=DATE(RIGHT(E1354,LEN(E1354)-SEARCH("/",E1354)),LEFT(E1354,FIND("/",E1354)-1),1)),IDT_REMUN_REF))</f>
        <v>#VALUE!</v>
      </c>
      <c r="O1354" s="15" t="str">
        <f t="shared" si="23"/>
        <v/>
      </c>
    </row>
    <row r="1355" spans="1:15" x14ac:dyDescent="0.2">
      <c r="A1355" s="9"/>
      <c r="B1355" s="14"/>
      <c r="C1355" s="19"/>
      <c r="D1355" s="19"/>
      <c r="E1355" s="22"/>
      <c r="F1355" s="16">
        <f t="shared" si="20"/>
        <v>0</v>
      </c>
      <c r="G1355" s="20"/>
      <c r="H1355" s="17">
        <f t="shared" si="21"/>
        <v>0</v>
      </c>
      <c r="I1355" s="16">
        <f t="shared" si="22"/>
        <v>0</v>
      </c>
      <c r="J1355" s="14"/>
      <c r="K1355" s="19"/>
      <c r="L1355" s="19"/>
      <c r="M1355" s="21"/>
      <c r="N1355" s="18" t="e">
        <f t="array" ref="N1355">MAX(IF((IDT_REMUN_TEC=D1355)*(IDT_REMUN_REF&lt;=DATE(RIGHT(E1355,LEN(E1355)-SEARCH("/",E1355)),LEFT(E1355,FIND("/",E1355)-1),1)),IDT_REMUN_REF))</f>
        <v>#VALUE!</v>
      </c>
      <c r="O1355" s="15" t="str">
        <f t="shared" si="23"/>
        <v/>
      </c>
    </row>
    <row r="1356" spans="1:15" x14ac:dyDescent="0.2">
      <c r="A1356" s="9"/>
      <c r="B1356" s="14"/>
      <c r="C1356" s="19"/>
      <c r="D1356" s="19"/>
      <c r="E1356" s="22"/>
      <c r="F1356" s="16">
        <f t="shared" si="20"/>
        <v>0</v>
      </c>
      <c r="G1356" s="20"/>
      <c r="H1356" s="17">
        <f t="shared" si="21"/>
        <v>0</v>
      </c>
      <c r="I1356" s="16">
        <f t="shared" si="22"/>
        <v>0</v>
      </c>
      <c r="J1356" s="14"/>
      <c r="K1356" s="19"/>
      <c r="L1356" s="19"/>
      <c r="M1356" s="21"/>
      <c r="N1356" s="18" t="e">
        <f t="array" ref="N1356">MAX(IF((IDT_REMUN_TEC=D1356)*(IDT_REMUN_REF&lt;=DATE(RIGHT(E1356,LEN(E1356)-SEARCH("/",E1356)),LEFT(E1356,FIND("/",E1356)-1),1)),IDT_REMUN_REF))</f>
        <v>#VALUE!</v>
      </c>
      <c r="O1356" s="15" t="str">
        <f t="shared" si="23"/>
        <v/>
      </c>
    </row>
    <row r="1357" spans="1:15" x14ac:dyDescent="0.2">
      <c r="A1357" s="9"/>
      <c r="B1357" s="14"/>
      <c r="C1357" s="19"/>
      <c r="D1357" s="19"/>
      <c r="E1357" s="22"/>
      <c r="F1357" s="16">
        <f t="shared" si="20"/>
        <v>0</v>
      </c>
      <c r="G1357" s="20"/>
      <c r="H1357" s="17">
        <f t="shared" si="21"/>
        <v>0</v>
      </c>
      <c r="I1357" s="16">
        <f t="shared" si="22"/>
        <v>0</v>
      </c>
      <c r="J1357" s="14"/>
      <c r="K1357" s="19"/>
      <c r="L1357" s="19"/>
      <c r="M1357" s="21"/>
      <c r="N1357" s="18" t="e">
        <f t="array" ref="N1357">MAX(IF((IDT_REMUN_TEC=D1357)*(IDT_REMUN_REF&lt;=DATE(RIGHT(E1357,LEN(E1357)-SEARCH("/",E1357)),LEFT(E1357,FIND("/",E1357)-1),1)),IDT_REMUN_REF))</f>
        <v>#VALUE!</v>
      </c>
      <c r="O1357" s="15" t="str">
        <f t="shared" si="23"/>
        <v/>
      </c>
    </row>
    <row r="1358" spans="1:15" x14ac:dyDescent="0.2">
      <c r="A1358" s="9"/>
      <c r="B1358" s="14"/>
      <c r="C1358" s="19"/>
      <c r="D1358" s="19"/>
      <c r="E1358" s="22"/>
      <c r="F1358" s="16">
        <f t="shared" si="20"/>
        <v>0</v>
      </c>
      <c r="G1358" s="20"/>
      <c r="H1358" s="17">
        <f t="shared" si="21"/>
        <v>0</v>
      </c>
      <c r="I1358" s="16">
        <f t="shared" si="22"/>
        <v>0</v>
      </c>
      <c r="J1358" s="14"/>
      <c r="K1358" s="19"/>
      <c r="L1358" s="19"/>
      <c r="M1358" s="21"/>
      <c r="N1358" s="18" t="e">
        <f t="array" ref="N1358">MAX(IF((IDT_REMUN_TEC=D1358)*(IDT_REMUN_REF&lt;=DATE(RIGHT(E1358,LEN(E1358)-SEARCH("/",E1358)),LEFT(E1358,FIND("/",E1358)-1),1)),IDT_REMUN_REF))</f>
        <v>#VALUE!</v>
      </c>
      <c r="O1358" s="15" t="str">
        <f t="shared" si="23"/>
        <v/>
      </c>
    </row>
    <row r="1359" spans="1:15" x14ac:dyDescent="0.2">
      <c r="A1359" s="9"/>
      <c r="B1359" s="14"/>
      <c r="C1359" s="19"/>
      <c r="D1359" s="19"/>
      <c r="E1359" s="22"/>
      <c r="F1359" s="16">
        <f t="shared" si="20"/>
        <v>0</v>
      </c>
      <c r="G1359" s="20"/>
      <c r="H1359" s="17">
        <f t="shared" si="21"/>
        <v>0</v>
      </c>
      <c r="I1359" s="16">
        <f t="shared" si="22"/>
        <v>0</v>
      </c>
      <c r="J1359" s="14"/>
      <c r="K1359" s="19"/>
      <c r="L1359" s="19"/>
      <c r="M1359" s="21"/>
      <c r="N1359" s="18" t="e">
        <f t="array" ref="N1359">MAX(IF((IDT_REMUN_TEC=D1359)*(IDT_REMUN_REF&lt;=DATE(RIGHT(E1359,LEN(E1359)-SEARCH("/",E1359)),LEFT(E1359,FIND("/",E1359)-1),1)),IDT_REMUN_REF))</f>
        <v>#VALUE!</v>
      </c>
      <c r="O1359" s="15" t="str">
        <f t="shared" si="23"/>
        <v/>
      </c>
    </row>
    <row r="1360" spans="1:15" x14ac:dyDescent="0.2">
      <c r="A1360" s="9"/>
      <c r="B1360" s="14"/>
      <c r="C1360" s="19"/>
      <c r="D1360" s="19"/>
      <c r="E1360" s="22"/>
      <c r="F1360" s="16">
        <f t="shared" si="20"/>
        <v>0</v>
      </c>
      <c r="G1360" s="20"/>
      <c r="H1360" s="17">
        <f t="shared" si="21"/>
        <v>0</v>
      </c>
      <c r="I1360" s="16">
        <f t="shared" si="22"/>
        <v>0</v>
      </c>
      <c r="J1360" s="14"/>
      <c r="K1360" s="19"/>
      <c r="L1360" s="19"/>
      <c r="M1360" s="21"/>
      <c r="N1360" s="18" t="e">
        <f t="array" ref="N1360">MAX(IF((IDT_REMUN_TEC=D1360)*(IDT_REMUN_REF&lt;=DATE(RIGHT(E1360,LEN(E1360)-SEARCH("/",E1360)),LEFT(E1360,FIND("/",E1360)-1),1)),IDT_REMUN_REF))</f>
        <v>#VALUE!</v>
      </c>
      <c r="O1360" s="15" t="str">
        <f t="shared" si="23"/>
        <v/>
      </c>
    </row>
    <row r="1361" spans="1:15" x14ac:dyDescent="0.2">
      <c r="A1361" s="9"/>
      <c r="B1361" s="14"/>
      <c r="C1361" s="19"/>
      <c r="D1361" s="19"/>
      <c r="E1361" s="22"/>
      <c r="F1361" s="16">
        <f t="shared" si="20"/>
        <v>0</v>
      </c>
      <c r="G1361" s="20"/>
      <c r="H1361" s="17">
        <f t="shared" si="21"/>
        <v>0</v>
      </c>
      <c r="I1361" s="16">
        <f t="shared" si="22"/>
        <v>0</v>
      </c>
      <c r="J1361" s="14"/>
      <c r="K1361" s="19"/>
      <c r="L1361" s="19"/>
      <c r="M1361" s="21"/>
      <c r="N1361" s="18" t="e">
        <f t="array" ref="N1361">MAX(IF((IDT_REMUN_TEC=D1361)*(IDT_REMUN_REF&lt;=DATE(RIGHT(E1361,LEN(E1361)-SEARCH("/",E1361)),LEFT(E1361,FIND("/",E1361)-1),1)),IDT_REMUN_REF))</f>
        <v>#VALUE!</v>
      </c>
      <c r="O1361" s="15" t="str">
        <f t="shared" si="23"/>
        <v/>
      </c>
    </row>
    <row r="1362" spans="1:15" x14ac:dyDescent="0.2">
      <c r="A1362" s="9"/>
      <c r="B1362" s="14"/>
      <c r="C1362" s="19"/>
      <c r="D1362" s="19"/>
      <c r="E1362" s="22"/>
      <c r="F1362" s="16">
        <f t="shared" si="20"/>
        <v>0</v>
      </c>
      <c r="G1362" s="20"/>
      <c r="H1362" s="17">
        <f t="shared" si="21"/>
        <v>0</v>
      </c>
      <c r="I1362" s="16">
        <f t="shared" si="22"/>
        <v>0</v>
      </c>
      <c r="J1362" s="14"/>
      <c r="K1362" s="19"/>
      <c r="L1362" s="19"/>
      <c r="M1362" s="21"/>
      <c r="N1362" s="18" t="e">
        <f t="array" ref="N1362">MAX(IF((IDT_REMUN_TEC=D1362)*(IDT_REMUN_REF&lt;=DATE(RIGHT(E1362,LEN(E1362)-SEARCH("/",E1362)),LEFT(E1362,FIND("/",E1362)-1),1)),IDT_REMUN_REF))</f>
        <v>#VALUE!</v>
      </c>
      <c r="O1362" s="15" t="str">
        <f t="shared" si="23"/>
        <v/>
      </c>
    </row>
    <row r="1363" spans="1:15" x14ac:dyDescent="0.2">
      <c r="A1363" s="9"/>
      <c r="B1363" s="14"/>
      <c r="C1363" s="19"/>
      <c r="D1363" s="19"/>
      <c r="E1363" s="22"/>
      <c r="F1363" s="16">
        <f t="shared" si="20"/>
        <v>0</v>
      </c>
      <c r="G1363" s="20"/>
      <c r="H1363" s="17">
        <f t="shared" si="21"/>
        <v>0</v>
      </c>
      <c r="I1363" s="16">
        <f t="shared" si="22"/>
        <v>0</v>
      </c>
      <c r="J1363" s="14"/>
      <c r="K1363" s="19"/>
      <c r="L1363" s="19"/>
      <c r="M1363" s="21"/>
      <c r="N1363" s="18" t="e">
        <f t="array" ref="N1363">MAX(IF((IDT_REMUN_TEC=D1363)*(IDT_REMUN_REF&lt;=DATE(RIGHT(E1363,LEN(E1363)-SEARCH("/",E1363)),LEFT(E1363,FIND("/",E1363)-1),1)),IDT_REMUN_REF))</f>
        <v>#VALUE!</v>
      </c>
      <c r="O1363" s="15" t="str">
        <f t="shared" si="23"/>
        <v/>
      </c>
    </row>
    <row r="1364" spans="1:15" x14ac:dyDescent="0.2">
      <c r="A1364" s="9"/>
      <c r="B1364" s="14"/>
      <c r="C1364" s="19"/>
      <c r="D1364" s="19"/>
      <c r="E1364" s="22"/>
      <c r="F1364" s="16">
        <f t="shared" si="20"/>
        <v>0</v>
      </c>
      <c r="G1364" s="20"/>
      <c r="H1364" s="17">
        <f t="shared" si="21"/>
        <v>0</v>
      </c>
      <c r="I1364" s="16">
        <f t="shared" si="22"/>
        <v>0</v>
      </c>
      <c r="J1364" s="14"/>
      <c r="K1364" s="19"/>
      <c r="L1364" s="19"/>
      <c r="M1364" s="21"/>
      <c r="N1364" s="18" t="e">
        <f t="array" ref="N1364">MAX(IF((IDT_REMUN_TEC=D1364)*(IDT_REMUN_REF&lt;=DATE(RIGHT(E1364,LEN(E1364)-SEARCH("/",E1364)),LEFT(E1364,FIND("/",E1364)-1),1)),IDT_REMUN_REF))</f>
        <v>#VALUE!</v>
      </c>
      <c r="O1364" s="15" t="str">
        <f t="shared" si="23"/>
        <v/>
      </c>
    </row>
    <row r="1365" spans="1:15" x14ac:dyDescent="0.2">
      <c r="A1365" s="9"/>
      <c r="B1365" s="14"/>
      <c r="C1365" s="19"/>
      <c r="D1365" s="19"/>
      <c r="E1365" s="22"/>
      <c r="F1365" s="16">
        <f t="shared" si="20"/>
        <v>0</v>
      </c>
      <c r="G1365" s="20"/>
      <c r="H1365" s="17">
        <f t="shared" si="21"/>
        <v>0</v>
      </c>
      <c r="I1365" s="16">
        <f t="shared" si="22"/>
        <v>0</v>
      </c>
      <c r="J1365" s="14"/>
      <c r="K1365" s="19"/>
      <c r="L1365" s="19"/>
      <c r="M1365" s="21"/>
      <c r="N1365" s="18" t="e">
        <f t="array" ref="N1365">MAX(IF((IDT_REMUN_TEC=D1365)*(IDT_REMUN_REF&lt;=DATE(RIGHT(E1365,LEN(E1365)-SEARCH("/",E1365)),LEFT(E1365,FIND("/",E1365)-1),1)),IDT_REMUN_REF))</f>
        <v>#VALUE!</v>
      </c>
      <c r="O1365" s="15" t="str">
        <f t="shared" si="23"/>
        <v/>
      </c>
    </row>
    <row r="1366" spans="1:15" x14ac:dyDescent="0.2">
      <c r="A1366" s="9"/>
      <c r="B1366" s="14"/>
      <c r="C1366" s="19"/>
      <c r="D1366" s="19"/>
      <c r="E1366" s="22"/>
      <c r="F1366" s="16">
        <f t="shared" si="20"/>
        <v>0</v>
      </c>
      <c r="G1366" s="20"/>
      <c r="H1366" s="17">
        <f t="shared" si="21"/>
        <v>0</v>
      </c>
      <c r="I1366" s="16">
        <f t="shared" si="22"/>
        <v>0</v>
      </c>
      <c r="J1366" s="14"/>
      <c r="K1366" s="19"/>
      <c r="L1366" s="19"/>
      <c r="M1366" s="21"/>
      <c r="N1366" s="18" t="e">
        <f t="array" ref="N1366">MAX(IF((IDT_REMUN_TEC=D1366)*(IDT_REMUN_REF&lt;=DATE(RIGHT(E1366,LEN(E1366)-SEARCH("/",E1366)),LEFT(E1366,FIND("/",E1366)-1),1)),IDT_REMUN_REF))</f>
        <v>#VALUE!</v>
      </c>
      <c r="O1366" s="15" t="str">
        <f t="shared" si="23"/>
        <v/>
      </c>
    </row>
    <row r="1367" spans="1:15" x14ac:dyDescent="0.2">
      <c r="A1367" s="9"/>
      <c r="B1367" s="14"/>
      <c r="C1367" s="19"/>
      <c r="D1367" s="19"/>
      <c r="E1367" s="22"/>
      <c r="F1367" s="16">
        <f t="shared" si="20"/>
        <v>0</v>
      </c>
      <c r="G1367" s="20"/>
      <c r="H1367" s="17">
        <f t="shared" si="21"/>
        <v>0</v>
      </c>
      <c r="I1367" s="16">
        <f t="shared" si="22"/>
        <v>0</v>
      </c>
      <c r="J1367" s="14"/>
      <c r="K1367" s="19"/>
      <c r="L1367" s="19"/>
      <c r="M1367" s="21"/>
      <c r="N1367" s="18" t="e">
        <f t="array" ref="N1367">MAX(IF((IDT_REMUN_TEC=D1367)*(IDT_REMUN_REF&lt;=DATE(RIGHT(E1367,LEN(E1367)-SEARCH("/",E1367)),LEFT(E1367,FIND("/",E1367)-1),1)),IDT_REMUN_REF))</f>
        <v>#VALUE!</v>
      </c>
      <c r="O1367" s="15" t="str">
        <f t="shared" si="23"/>
        <v/>
      </c>
    </row>
    <row r="1368" spans="1:15" x14ac:dyDescent="0.2">
      <c r="A1368" s="9"/>
      <c r="B1368" s="14"/>
      <c r="C1368" s="19"/>
      <c r="D1368" s="19"/>
      <c r="E1368" s="22"/>
      <c r="F1368" s="16">
        <f t="shared" si="20"/>
        <v>0</v>
      </c>
      <c r="G1368" s="20"/>
      <c r="H1368" s="17">
        <f t="shared" si="21"/>
        <v>0</v>
      </c>
      <c r="I1368" s="16">
        <f t="shared" si="22"/>
        <v>0</v>
      </c>
      <c r="J1368" s="14"/>
      <c r="K1368" s="19"/>
      <c r="L1368" s="19"/>
      <c r="M1368" s="21"/>
      <c r="N1368" s="18" t="e">
        <f t="array" ref="N1368">MAX(IF((IDT_REMUN_TEC=D1368)*(IDT_REMUN_REF&lt;=DATE(RIGHT(E1368,LEN(E1368)-SEARCH("/",E1368)),LEFT(E1368,FIND("/",E1368)-1),1)),IDT_REMUN_REF))</f>
        <v>#VALUE!</v>
      </c>
      <c r="O1368" s="15" t="str">
        <f t="shared" si="23"/>
        <v/>
      </c>
    </row>
    <row r="1369" spans="1:15" x14ac:dyDescent="0.2">
      <c r="A1369" s="9"/>
      <c r="B1369" s="14"/>
      <c r="C1369" s="19"/>
      <c r="D1369" s="19"/>
      <c r="E1369" s="22"/>
      <c r="F1369" s="16">
        <f t="shared" si="20"/>
        <v>0</v>
      </c>
      <c r="G1369" s="20"/>
      <c r="H1369" s="17">
        <f t="shared" si="21"/>
        <v>0</v>
      </c>
      <c r="I1369" s="16">
        <f t="shared" si="22"/>
        <v>0</v>
      </c>
      <c r="J1369" s="14"/>
      <c r="K1369" s="19"/>
      <c r="L1369" s="19"/>
      <c r="M1369" s="21"/>
      <c r="N1369" s="18" t="e">
        <f t="array" ref="N1369">MAX(IF((IDT_REMUN_TEC=D1369)*(IDT_REMUN_REF&lt;=DATE(RIGHT(E1369,LEN(E1369)-SEARCH("/",E1369)),LEFT(E1369,FIND("/",E1369)-1),1)),IDT_REMUN_REF))</f>
        <v>#VALUE!</v>
      </c>
      <c r="O1369" s="15" t="str">
        <f t="shared" si="23"/>
        <v/>
      </c>
    </row>
    <row r="1370" spans="1:15" x14ac:dyDescent="0.2">
      <c r="A1370" s="9"/>
      <c r="B1370" s="14"/>
      <c r="C1370" s="19"/>
      <c r="D1370" s="19"/>
      <c r="E1370" s="22"/>
      <c r="F1370" s="16">
        <f t="shared" si="20"/>
        <v>0</v>
      </c>
      <c r="G1370" s="20"/>
      <c r="H1370" s="17">
        <f t="shared" si="21"/>
        <v>0</v>
      </c>
      <c r="I1370" s="16">
        <f t="shared" si="22"/>
        <v>0</v>
      </c>
      <c r="J1370" s="14"/>
      <c r="K1370" s="19"/>
      <c r="L1370" s="19"/>
      <c r="M1370" s="21"/>
      <c r="N1370" s="18" t="e">
        <f t="array" ref="N1370">MAX(IF((IDT_REMUN_TEC=D1370)*(IDT_REMUN_REF&lt;=DATE(RIGHT(E1370,LEN(E1370)-SEARCH("/",E1370)),LEFT(E1370,FIND("/",E1370)-1),1)),IDT_REMUN_REF))</f>
        <v>#VALUE!</v>
      </c>
      <c r="O1370" s="15" t="str">
        <f t="shared" si="23"/>
        <v/>
      </c>
    </row>
    <row r="1371" spans="1:15" x14ac:dyDescent="0.2">
      <c r="A1371" s="9"/>
      <c r="B1371" s="14"/>
      <c r="C1371" s="19"/>
      <c r="D1371" s="19"/>
      <c r="E1371" s="22"/>
      <c r="F1371" s="16">
        <f t="shared" si="20"/>
        <v>0</v>
      </c>
      <c r="G1371" s="20"/>
      <c r="H1371" s="17">
        <f t="shared" si="21"/>
        <v>0</v>
      </c>
      <c r="I1371" s="16">
        <f t="shared" si="22"/>
        <v>0</v>
      </c>
      <c r="J1371" s="14"/>
      <c r="K1371" s="19"/>
      <c r="L1371" s="19"/>
      <c r="M1371" s="21"/>
      <c r="N1371" s="18" t="e">
        <f t="array" ref="N1371">MAX(IF((IDT_REMUN_TEC=D1371)*(IDT_REMUN_REF&lt;=DATE(RIGHT(E1371,LEN(E1371)-SEARCH("/",E1371)),LEFT(E1371,FIND("/",E1371)-1),1)),IDT_REMUN_REF))</f>
        <v>#VALUE!</v>
      </c>
      <c r="O1371" s="15" t="str">
        <f t="shared" si="23"/>
        <v/>
      </c>
    </row>
    <row r="1372" spans="1:15" x14ac:dyDescent="0.2">
      <c r="A1372" s="9"/>
      <c r="B1372" s="14"/>
      <c r="C1372" s="19"/>
      <c r="D1372" s="19"/>
      <c r="E1372" s="22"/>
      <c r="F1372" s="16">
        <f t="shared" si="20"/>
        <v>0</v>
      </c>
      <c r="G1372" s="20"/>
      <c r="H1372" s="17">
        <f t="shared" si="21"/>
        <v>0</v>
      </c>
      <c r="I1372" s="16">
        <f t="shared" si="22"/>
        <v>0</v>
      </c>
      <c r="J1372" s="14"/>
      <c r="K1372" s="19"/>
      <c r="L1372" s="19"/>
      <c r="M1372" s="21"/>
      <c r="N1372" s="18" t="e">
        <f t="array" ref="N1372">MAX(IF((IDT_REMUN_TEC=D1372)*(IDT_REMUN_REF&lt;=DATE(RIGHT(E1372,LEN(E1372)-SEARCH("/",E1372)),LEFT(E1372,FIND("/",E1372)-1),1)),IDT_REMUN_REF))</f>
        <v>#VALUE!</v>
      </c>
      <c r="O1372" s="15" t="str">
        <f t="shared" si="23"/>
        <v/>
      </c>
    </row>
    <row r="1373" spans="1:15" x14ac:dyDescent="0.2">
      <c r="A1373" s="9"/>
      <c r="B1373" s="14"/>
      <c r="C1373" s="19"/>
      <c r="D1373" s="19"/>
      <c r="E1373" s="22"/>
      <c r="F1373" s="16">
        <f t="shared" si="20"/>
        <v>0</v>
      </c>
      <c r="G1373" s="20"/>
      <c r="H1373" s="17">
        <f t="shared" si="21"/>
        <v>0</v>
      </c>
      <c r="I1373" s="16">
        <f t="shared" si="22"/>
        <v>0</v>
      </c>
      <c r="J1373" s="14"/>
      <c r="K1373" s="19"/>
      <c r="L1373" s="19"/>
      <c r="M1373" s="21"/>
      <c r="N1373" s="18" t="e">
        <f t="array" ref="N1373">MAX(IF((IDT_REMUN_TEC=D1373)*(IDT_REMUN_REF&lt;=DATE(RIGHT(E1373,LEN(E1373)-SEARCH("/",E1373)),LEFT(E1373,FIND("/",E1373)-1),1)),IDT_REMUN_REF))</f>
        <v>#VALUE!</v>
      </c>
      <c r="O1373" s="15" t="str">
        <f t="shared" si="23"/>
        <v/>
      </c>
    </row>
    <row r="1374" spans="1:15" x14ac:dyDescent="0.2">
      <c r="A1374" s="9"/>
      <c r="B1374" s="14"/>
      <c r="C1374" s="19"/>
      <c r="D1374" s="19"/>
      <c r="E1374" s="22"/>
      <c r="F1374" s="16">
        <f t="shared" si="20"/>
        <v>0</v>
      </c>
      <c r="G1374" s="20"/>
      <c r="H1374" s="17">
        <f t="shared" si="21"/>
        <v>0</v>
      </c>
      <c r="I1374" s="16">
        <f t="shared" si="22"/>
        <v>0</v>
      </c>
      <c r="J1374" s="14"/>
      <c r="K1374" s="19"/>
      <c r="L1374" s="19"/>
      <c r="M1374" s="21"/>
      <c r="N1374" s="18" t="e">
        <f t="array" ref="N1374">MAX(IF((IDT_REMUN_TEC=D1374)*(IDT_REMUN_REF&lt;=DATE(RIGHT(E1374,LEN(E1374)-SEARCH("/",E1374)),LEFT(E1374,FIND("/",E1374)-1),1)),IDT_REMUN_REF))</f>
        <v>#VALUE!</v>
      </c>
      <c r="O1374" s="15" t="str">
        <f t="shared" si="23"/>
        <v/>
      </c>
    </row>
    <row r="1375" spans="1:15" x14ac:dyDescent="0.2">
      <c r="A1375" s="9"/>
      <c r="B1375" s="14"/>
      <c r="C1375" s="19"/>
      <c r="D1375" s="19"/>
      <c r="E1375" s="22"/>
      <c r="F1375" s="16">
        <f t="shared" si="20"/>
        <v>0</v>
      </c>
      <c r="G1375" s="20"/>
      <c r="H1375" s="17">
        <f t="shared" si="21"/>
        <v>0</v>
      </c>
      <c r="I1375" s="16">
        <f t="shared" si="22"/>
        <v>0</v>
      </c>
      <c r="J1375" s="14"/>
      <c r="K1375" s="19"/>
      <c r="L1375" s="19"/>
      <c r="M1375" s="21"/>
      <c r="N1375" s="18" t="e">
        <f t="array" ref="N1375">MAX(IF((IDT_REMUN_TEC=D1375)*(IDT_REMUN_REF&lt;=DATE(RIGHT(E1375,LEN(E1375)-SEARCH("/",E1375)),LEFT(E1375,FIND("/",E1375)-1),1)),IDT_REMUN_REF))</f>
        <v>#VALUE!</v>
      </c>
      <c r="O1375" s="15" t="str">
        <f t="shared" si="23"/>
        <v/>
      </c>
    </row>
    <row r="1376" spans="1:15" x14ac:dyDescent="0.2">
      <c r="A1376" s="9"/>
      <c r="B1376" s="14"/>
      <c r="C1376" s="19"/>
      <c r="D1376" s="19"/>
      <c r="E1376" s="22"/>
      <c r="F1376" s="16">
        <f t="shared" si="20"/>
        <v>0</v>
      </c>
      <c r="G1376" s="20"/>
      <c r="H1376" s="17">
        <f t="shared" si="21"/>
        <v>0</v>
      </c>
      <c r="I1376" s="16">
        <f t="shared" si="22"/>
        <v>0</v>
      </c>
      <c r="J1376" s="14"/>
      <c r="K1376" s="19"/>
      <c r="L1376" s="19"/>
      <c r="M1376" s="21"/>
      <c r="N1376" s="18" t="e">
        <f t="array" ref="N1376">MAX(IF((IDT_REMUN_TEC=D1376)*(IDT_REMUN_REF&lt;=DATE(RIGHT(E1376,LEN(E1376)-SEARCH("/",E1376)),LEFT(E1376,FIND("/",E1376)-1),1)),IDT_REMUN_REF))</f>
        <v>#VALUE!</v>
      </c>
      <c r="O1376" s="15" t="str">
        <f t="shared" si="23"/>
        <v/>
      </c>
    </row>
    <row r="1377" spans="1:15" x14ac:dyDescent="0.2">
      <c r="A1377" s="9"/>
      <c r="B1377" s="14"/>
      <c r="C1377" s="19"/>
      <c r="D1377" s="19"/>
      <c r="E1377" s="22"/>
      <c r="F1377" s="16">
        <f t="shared" si="20"/>
        <v>0</v>
      </c>
      <c r="G1377" s="20"/>
      <c r="H1377" s="17">
        <f t="shared" si="21"/>
        <v>0</v>
      </c>
      <c r="I1377" s="16">
        <f t="shared" si="22"/>
        <v>0</v>
      </c>
      <c r="J1377" s="14"/>
      <c r="K1377" s="19"/>
      <c r="L1377" s="19"/>
      <c r="M1377" s="21"/>
      <c r="N1377" s="18" t="e">
        <f t="array" ref="N1377">MAX(IF((IDT_REMUN_TEC=D1377)*(IDT_REMUN_REF&lt;=DATE(RIGHT(E1377,LEN(E1377)-SEARCH("/",E1377)),LEFT(E1377,FIND("/",E1377)-1),1)),IDT_REMUN_REF))</f>
        <v>#VALUE!</v>
      </c>
      <c r="O1377" s="15" t="str">
        <f t="shared" si="23"/>
        <v/>
      </c>
    </row>
    <row r="1378" spans="1:15" x14ac:dyDescent="0.2">
      <c r="A1378" s="9"/>
      <c r="B1378" s="14"/>
      <c r="C1378" s="19"/>
      <c r="D1378" s="19"/>
      <c r="E1378" s="22"/>
      <c r="F1378" s="16">
        <f t="shared" si="20"/>
        <v>0</v>
      </c>
      <c r="G1378" s="20"/>
      <c r="H1378" s="17">
        <f t="shared" si="21"/>
        <v>0</v>
      </c>
      <c r="I1378" s="16">
        <f t="shared" si="22"/>
        <v>0</v>
      </c>
      <c r="J1378" s="14"/>
      <c r="K1378" s="19"/>
      <c r="L1378" s="19"/>
      <c r="M1378" s="21"/>
      <c r="N1378" s="18" t="e">
        <f t="array" ref="N1378">MAX(IF((IDT_REMUN_TEC=D1378)*(IDT_REMUN_REF&lt;=DATE(RIGHT(E1378,LEN(E1378)-SEARCH("/",E1378)),LEFT(E1378,FIND("/",E1378)-1),1)),IDT_REMUN_REF))</f>
        <v>#VALUE!</v>
      </c>
      <c r="O1378" s="15" t="str">
        <f t="shared" si="23"/>
        <v/>
      </c>
    </row>
    <row r="1379" spans="1:15" x14ac:dyDescent="0.2">
      <c r="A1379" s="9"/>
      <c r="B1379" s="14"/>
      <c r="C1379" s="19"/>
      <c r="D1379" s="19"/>
      <c r="E1379" s="22"/>
      <c r="F1379" s="16">
        <f t="shared" si="20"/>
        <v>0</v>
      </c>
      <c r="G1379" s="20"/>
      <c r="H1379" s="17">
        <f t="shared" si="21"/>
        <v>0</v>
      </c>
      <c r="I1379" s="16">
        <f t="shared" si="22"/>
        <v>0</v>
      </c>
      <c r="J1379" s="14"/>
      <c r="K1379" s="19"/>
      <c r="L1379" s="19"/>
      <c r="M1379" s="21"/>
      <c r="N1379" s="18" t="e">
        <f t="array" ref="N1379">MAX(IF((IDT_REMUN_TEC=D1379)*(IDT_REMUN_REF&lt;=DATE(RIGHT(E1379,LEN(E1379)-SEARCH("/",E1379)),LEFT(E1379,FIND("/",E1379)-1),1)),IDT_REMUN_REF))</f>
        <v>#VALUE!</v>
      </c>
      <c r="O1379" s="15" t="str">
        <f t="shared" si="23"/>
        <v/>
      </c>
    </row>
    <row r="1380" spans="1:15" x14ac:dyDescent="0.2">
      <c r="A1380" s="9"/>
      <c r="B1380" s="14"/>
      <c r="C1380" s="19"/>
      <c r="D1380" s="19"/>
      <c r="E1380" s="22"/>
      <c r="F1380" s="16">
        <f t="shared" si="20"/>
        <v>0</v>
      </c>
      <c r="G1380" s="20"/>
      <c r="H1380" s="17">
        <f t="shared" si="21"/>
        <v>0</v>
      </c>
      <c r="I1380" s="16">
        <f t="shared" si="22"/>
        <v>0</v>
      </c>
      <c r="J1380" s="14"/>
      <c r="K1380" s="19"/>
      <c r="L1380" s="19"/>
      <c r="M1380" s="21"/>
      <c r="N1380" s="18" t="e">
        <f t="array" ref="N1380">MAX(IF((IDT_REMUN_TEC=D1380)*(IDT_REMUN_REF&lt;=DATE(RIGHT(E1380,LEN(E1380)-SEARCH("/",E1380)),LEFT(E1380,FIND("/",E1380)-1),1)),IDT_REMUN_REF))</f>
        <v>#VALUE!</v>
      </c>
      <c r="O1380" s="15" t="str">
        <f t="shared" si="23"/>
        <v/>
      </c>
    </row>
    <row r="1381" spans="1:15" x14ac:dyDescent="0.2">
      <c r="A1381" s="9"/>
      <c r="B1381" s="14"/>
      <c r="C1381" s="19"/>
      <c r="D1381" s="19"/>
      <c r="E1381" s="22"/>
      <c r="F1381" s="16">
        <f t="shared" si="20"/>
        <v>0</v>
      </c>
      <c r="G1381" s="20"/>
      <c r="H1381" s="17">
        <f t="shared" si="21"/>
        <v>0</v>
      </c>
      <c r="I1381" s="16">
        <f t="shared" si="22"/>
        <v>0</v>
      </c>
      <c r="J1381" s="14"/>
      <c r="K1381" s="19"/>
      <c r="L1381" s="19"/>
      <c r="M1381" s="21"/>
      <c r="N1381" s="18" t="e">
        <f t="array" ref="N1381">MAX(IF((IDT_REMUN_TEC=D1381)*(IDT_REMUN_REF&lt;=DATE(RIGHT(E1381,LEN(E1381)-SEARCH("/",E1381)),LEFT(E1381,FIND("/",E1381)-1),1)),IDT_REMUN_REF))</f>
        <v>#VALUE!</v>
      </c>
      <c r="O1381" s="15" t="str">
        <f t="shared" si="23"/>
        <v/>
      </c>
    </row>
    <row r="1382" spans="1:15" x14ac:dyDescent="0.2">
      <c r="A1382" s="9"/>
      <c r="B1382" s="14"/>
      <c r="C1382" s="19"/>
      <c r="D1382" s="19"/>
      <c r="E1382" s="22"/>
      <c r="F1382" s="16">
        <f t="shared" si="20"/>
        <v>0</v>
      </c>
      <c r="G1382" s="20"/>
      <c r="H1382" s="17">
        <f t="shared" si="21"/>
        <v>0</v>
      </c>
      <c r="I1382" s="16">
        <f t="shared" si="22"/>
        <v>0</v>
      </c>
      <c r="J1382" s="14"/>
      <c r="K1382" s="19"/>
      <c r="L1382" s="19"/>
      <c r="M1382" s="21"/>
      <c r="N1382" s="18" t="e">
        <f t="array" ref="N1382">MAX(IF((IDT_REMUN_TEC=D1382)*(IDT_REMUN_REF&lt;=DATE(RIGHT(E1382,LEN(E1382)-SEARCH("/",E1382)),LEFT(E1382,FIND("/",E1382)-1),1)),IDT_REMUN_REF))</f>
        <v>#VALUE!</v>
      </c>
      <c r="O1382" s="15" t="str">
        <f t="shared" si="23"/>
        <v/>
      </c>
    </row>
    <row r="1383" spans="1:15" x14ac:dyDescent="0.2">
      <c r="A1383" s="9"/>
      <c r="B1383" s="14"/>
      <c r="C1383" s="19"/>
      <c r="D1383" s="19"/>
      <c r="E1383" s="22"/>
      <c r="F1383" s="16">
        <f t="shared" si="20"/>
        <v>0</v>
      </c>
      <c r="G1383" s="20"/>
      <c r="H1383" s="17">
        <f t="shared" si="21"/>
        <v>0</v>
      </c>
      <c r="I1383" s="16">
        <f t="shared" si="22"/>
        <v>0</v>
      </c>
      <c r="J1383" s="14"/>
      <c r="K1383" s="19"/>
      <c r="L1383" s="19"/>
      <c r="M1383" s="21"/>
      <c r="N1383" s="18" t="e">
        <f t="array" ref="N1383">MAX(IF((IDT_REMUN_TEC=D1383)*(IDT_REMUN_REF&lt;=DATE(RIGHT(E1383,LEN(E1383)-SEARCH("/",E1383)),LEFT(E1383,FIND("/",E1383)-1),1)),IDT_REMUN_REF))</f>
        <v>#VALUE!</v>
      </c>
      <c r="O1383" s="15" t="str">
        <f t="shared" si="23"/>
        <v/>
      </c>
    </row>
    <row r="1384" spans="1:15" x14ac:dyDescent="0.2">
      <c r="A1384" s="9"/>
      <c r="B1384" s="14"/>
      <c r="C1384" s="19"/>
      <c r="D1384" s="19"/>
      <c r="E1384" s="22"/>
      <c r="F1384" s="16">
        <f t="shared" si="20"/>
        <v>0</v>
      </c>
      <c r="G1384" s="20"/>
      <c r="H1384" s="17">
        <f t="shared" si="21"/>
        <v>0</v>
      </c>
      <c r="I1384" s="16">
        <f t="shared" si="22"/>
        <v>0</v>
      </c>
      <c r="J1384" s="14"/>
      <c r="K1384" s="19"/>
      <c r="L1384" s="19"/>
      <c r="M1384" s="21"/>
      <c r="N1384" s="18" t="e">
        <f t="array" ref="N1384">MAX(IF((IDT_REMUN_TEC=D1384)*(IDT_REMUN_REF&lt;=DATE(RIGHT(E1384,LEN(E1384)-SEARCH("/",E1384)),LEFT(E1384,FIND("/",E1384)-1),1)),IDT_REMUN_REF))</f>
        <v>#VALUE!</v>
      </c>
      <c r="O1384" s="15" t="str">
        <f t="shared" si="23"/>
        <v/>
      </c>
    </row>
    <row r="1385" spans="1:15" x14ac:dyDescent="0.2">
      <c r="A1385" s="9"/>
      <c r="B1385" s="14"/>
      <c r="C1385" s="19"/>
      <c r="D1385" s="19"/>
      <c r="E1385" s="22"/>
      <c r="F1385" s="16">
        <f t="shared" si="20"/>
        <v>0</v>
      </c>
      <c r="G1385" s="20"/>
      <c r="H1385" s="17">
        <f t="shared" si="21"/>
        <v>0</v>
      </c>
      <c r="I1385" s="16">
        <f t="shared" si="22"/>
        <v>0</v>
      </c>
      <c r="J1385" s="14"/>
      <c r="K1385" s="19"/>
      <c r="L1385" s="19"/>
      <c r="M1385" s="21"/>
      <c r="N1385" s="18" t="e">
        <f t="array" ref="N1385">MAX(IF((IDT_REMUN_TEC=D1385)*(IDT_REMUN_REF&lt;=DATE(RIGHT(E1385,LEN(E1385)-SEARCH("/",E1385)),LEFT(E1385,FIND("/",E1385)-1),1)),IDT_REMUN_REF))</f>
        <v>#VALUE!</v>
      </c>
      <c r="O1385" s="15" t="str">
        <f t="shared" si="23"/>
        <v/>
      </c>
    </row>
    <row r="1386" spans="1:15" x14ac:dyDescent="0.2">
      <c r="A1386" s="9"/>
      <c r="B1386" s="14"/>
      <c r="C1386" s="19"/>
      <c r="D1386" s="19"/>
      <c r="E1386" s="22"/>
      <c r="F1386" s="16">
        <f t="shared" si="20"/>
        <v>0</v>
      </c>
      <c r="G1386" s="20"/>
      <c r="H1386" s="17">
        <f t="shared" si="21"/>
        <v>0</v>
      </c>
      <c r="I1386" s="16">
        <f t="shared" si="22"/>
        <v>0</v>
      </c>
      <c r="J1386" s="14"/>
      <c r="K1386" s="19"/>
      <c r="L1386" s="19"/>
      <c r="M1386" s="21"/>
      <c r="N1386" s="18" t="e">
        <f t="array" ref="N1386">MAX(IF((IDT_REMUN_TEC=D1386)*(IDT_REMUN_REF&lt;=DATE(RIGHT(E1386,LEN(E1386)-SEARCH("/",E1386)),LEFT(E1386,FIND("/",E1386)-1),1)),IDT_REMUN_REF))</f>
        <v>#VALUE!</v>
      </c>
      <c r="O1386" s="15" t="str">
        <f t="shared" si="23"/>
        <v/>
      </c>
    </row>
    <row r="1387" spans="1:15" x14ac:dyDescent="0.2">
      <c r="A1387" s="9"/>
      <c r="B1387" s="14"/>
      <c r="C1387" s="19"/>
      <c r="D1387" s="19"/>
      <c r="E1387" s="22"/>
      <c r="F1387" s="16">
        <f t="shared" si="20"/>
        <v>0</v>
      </c>
      <c r="G1387" s="20"/>
      <c r="H1387" s="17">
        <f t="shared" si="21"/>
        <v>0</v>
      </c>
      <c r="I1387" s="16">
        <f t="shared" si="22"/>
        <v>0</v>
      </c>
      <c r="J1387" s="14"/>
      <c r="K1387" s="19"/>
      <c r="L1387" s="19"/>
      <c r="M1387" s="21"/>
      <c r="N1387" s="18" t="e">
        <f t="array" ref="N1387">MAX(IF((IDT_REMUN_TEC=D1387)*(IDT_REMUN_REF&lt;=DATE(RIGHT(E1387,LEN(E1387)-SEARCH("/",E1387)),LEFT(E1387,FIND("/",E1387)-1),1)),IDT_REMUN_REF))</f>
        <v>#VALUE!</v>
      </c>
      <c r="O1387" s="15" t="str">
        <f t="shared" si="23"/>
        <v/>
      </c>
    </row>
    <row r="1388" spans="1:15" x14ac:dyDescent="0.2">
      <c r="A1388" s="9"/>
      <c r="B1388" s="14"/>
      <c r="C1388" s="19"/>
      <c r="D1388" s="19"/>
      <c r="E1388" s="22"/>
      <c r="F1388" s="16">
        <f t="shared" si="20"/>
        <v>0</v>
      </c>
      <c r="G1388" s="20"/>
      <c r="H1388" s="17">
        <f t="shared" si="21"/>
        <v>0</v>
      </c>
      <c r="I1388" s="16">
        <f t="shared" si="22"/>
        <v>0</v>
      </c>
      <c r="J1388" s="14"/>
      <c r="K1388" s="19"/>
      <c r="L1388" s="19"/>
      <c r="M1388" s="21"/>
      <c r="N1388" s="18" t="e">
        <f t="array" ref="N1388">MAX(IF((IDT_REMUN_TEC=D1388)*(IDT_REMUN_REF&lt;=DATE(RIGHT(E1388,LEN(E1388)-SEARCH("/",E1388)),LEFT(E1388,FIND("/",E1388)-1),1)),IDT_REMUN_REF))</f>
        <v>#VALUE!</v>
      </c>
      <c r="O1388" s="15" t="str">
        <f t="shared" si="23"/>
        <v/>
      </c>
    </row>
    <row r="1389" spans="1:15" x14ac:dyDescent="0.2">
      <c r="A1389" s="9"/>
      <c r="B1389" s="14"/>
      <c r="C1389" s="19"/>
      <c r="D1389" s="19"/>
      <c r="E1389" s="22"/>
      <c r="F1389" s="16">
        <f t="shared" si="20"/>
        <v>0</v>
      </c>
      <c r="G1389" s="20"/>
      <c r="H1389" s="17">
        <f t="shared" si="21"/>
        <v>0</v>
      </c>
      <c r="I1389" s="16">
        <f t="shared" si="22"/>
        <v>0</v>
      </c>
      <c r="J1389" s="14"/>
      <c r="K1389" s="19"/>
      <c r="L1389" s="19"/>
      <c r="M1389" s="21"/>
      <c r="N1389" s="18" t="e">
        <f t="array" ref="N1389">MAX(IF((IDT_REMUN_TEC=D1389)*(IDT_REMUN_REF&lt;=DATE(RIGHT(E1389,LEN(E1389)-SEARCH("/",E1389)),LEFT(E1389,FIND("/",E1389)-1),1)),IDT_REMUN_REF))</f>
        <v>#VALUE!</v>
      </c>
      <c r="O1389" s="15" t="str">
        <f t="shared" si="23"/>
        <v/>
      </c>
    </row>
    <row r="1390" spans="1:15" x14ac:dyDescent="0.2">
      <c r="A1390" s="9"/>
      <c r="B1390" s="14"/>
      <c r="C1390" s="19"/>
      <c r="D1390" s="19"/>
      <c r="E1390" s="22"/>
      <c r="F1390" s="16">
        <f t="shared" si="20"/>
        <v>0</v>
      </c>
      <c r="G1390" s="20"/>
      <c r="H1390" s="17">
        <f t="shared" si="21"/>
        <v>0</v>
      </c>
      <c r="I1390" s="16">
        <f t="shared" si="22"/>
        <v>0</v>
      </c>
      <c r="J1390" s="14"/>
      <c r="K1390" s="19"/>
      <c r="L1390" s="19"/>
      <c r="M1390" s="21"/>
      <c r="N1390" s="18" t="e">
        <f t="array" ref="N1390">MAX(IF((IDT_REMUN_TEC=D1390)*(IDT_REMUN_REF&lt;=DATE(RIGHT(E1390,LEN(E1390)-SEARCH("/",E1390)),LEFT(E1390,FIND("/",E1390)-1),1)),IDT_REMUN_REF))</f>
        <v>#VALUE!</v>
      </c>
      <c r="O1390" s="15" t="str">
        <f t="shared" si="23"/>
        <v/>
      </c>
    </row>
    <row r="1391" spans="1:15" x14ac:dyDescent="0.2">
      <c r="A1391" s="9"/>
      <c r="B1391" s="14"/>
      <c r="C1391" s="19"/>
      <c r="D1391" s="19"/>
      <c r="E1391" s="22"/>
      <c r="F1391" s="16">
        <f t="shared" si="20"/>
        <v>0</v>
      </c>
      <c r="G1391" s="20"/>
      <c r="H1391" s="17">
        <f t="shared" si="21"/>
        <v>0</v>
      </c>
      <c r="I1391" s="16">
        <f t="shared" si="22"/>
        <v>0</v>
      </c>
      <c r="J1391" s="14"/>
      <c r="K1391" s="19"/>
      <c r="L1391" s="19"/>
      <c r="M1391" s="21"/>
      <c r="N1391" s="18" t="e">
        <f t="array" ref="N1391">MAX(IF((IDT_REMUN_TEC=D1391)*(IDT_REMUN_REF&lt;=DATE(RIGHT(E1391,LEN(E1391)-SEARCH("/",E1391)),LEFT(E1391,FIND("/",E1391)-1),1)),IDT_REMUN_REF))</f>
        <v>#VALUE!</v>
      </c>
      <c r="O1391" s="15" t="str">
        <f t="shared" si="23"/>
        <v/>
      </c>
    </row>
    <row r="1392" spans="1:15" x14ac:dyDescent="0.2">
      <c r="A1392" s="9"/>
      <c r="B1392" s="14"/>
      <c r="C1392" s="19"/>
      <c r="D1392" s="19"/>
      <c r="E1392" s="22"/>
      <c r="F1392" s="16">
        <f t="shared" si="20"/>
        <v>0</v>
      </c>
      <c r="G1392" s="20"/>
      <c r="H1392" s="17">
        <f t="shared" si="21"/>
        <v>0</v>
      </c>
      <c r="I1392" s="16">
        <f t="shared" si="22"/>
        <v>0</v>
      </c>
      <c r="J1392" s="14"/>
      <c r="K1392" s="19"/>
      <c r="L1392" s="19"/>
      <c r="M1392" s="21"/>
      <c r="N1392" s="18" t="e">
        <f t="array" ref="N1392">MAX(IF((IDT_REMUN_TEC=D1392)*(IDT_REMUN_REF&lt;=DATE(RIGHT(E1392,LEN(E1392)-SEARCH("/",E1392)),LEFT(E1392,FIND("/",E1392)-1),1)),IDT_REMUN_REF))</f>
        <v>#VALUE!</v>
      </c>
      <c r="O1392" s="15" t="str">
        <f t="shared" si="23"/>
        <v/>
      </c>
    </row>
    <row r="1393" spans="1:15" x14ac:dyDescent="0.2">
      <c r="A1393" s="9"/>
      <c r="B1393" s="14"/>
      <c r="C1393" s="19"/>
      <c r="D1393" s="19"/>
      <c r="E1393" s="22"/>
      <c r="F1393" s="16">
        <f t="shared" si="20"/>
        <v>0</v>
      </c>
      <c r="G1393" s="20"/>
      <c r="H1393" s="17">
        <f t="shared" si="21"/>
        <v>0</v>
      </c>
      <c r="I1393" s="16">
        <f t="shared" si="22"/>
        <v>0</v>
      </c>
      <c r="J1393" s="14"/>
      <c r="K1393" s="19"/>
      <c r="L1393" s="19"/>
      <c r="M1393" s="21"/>
      <c r="N1393" s="18" t="e">
        <f t="array" ref="N1393">MAX(IF((IDT_REMUN_TEC=D1393)*(IDT_REMUN_REF&lt;=DATE(RIGHT(E1393,LEN(E1393)-SEARCH("/",E1393)),LEFT(E1393,FIND("/",E1393)-1),1)),IDT_REMUN_REF))</f>
        <v>#VALUE!</v>
      </c>
      <c r="O1393" s="15" t="str">
        <f t="shared" si="23"/>
        <v/>
      </c>
    </row>
    <row r="1394" spans="1:15" x14ac:dyDescent="0.2">
      <c r="A1394" s="9"/>
      <c r="B1394" s="14"/>
      <c r="C1394" s="19"/>
      <c r="D1394" s="19"/>
      <c r="E1394" s="22"/>
      <c r="F1394" s="16">
        <f t="shared" si="20"/>
        <v>0</v>
      </c>
      <c r="G1394" s="20"/>
      <c r="H1394" s="17">
        <f t="shared" si="21"/>
        <v>0</v>
      </c>
      <c r="I1394" s="16">
        <f t="shared" si="22"/>
        <v>0</v>
      </c>
      <c r="J1394" s="14"/>
      <c r="K1394" s="19"/>
      <c r="L1394" s="19"/>
      <c r="M1394" s="21"/>
      <c r="N1394" s="18" t="e">
        <f t="array" ref="N1394">MAX(IF((IDT_REMUN_TEC=D1394)*(IDT_REMUN_REF&lt;=DATE(RIGHT(E1394,LEN(E1394)-SEARCH("/",E1394)),LEFT(E1394,FIND("/",E1394)-1),1)),IDT_REMUN_REF))</f>
        <v>#VALUE!</v>
      </c>
      <c r="O1394" s="15" t="str">
        <f t="shared" si="23"/>
        <v/>
      </c>
    </row>
    <row r="1395" spans="1:15" x14ac:dyDescent="0.2">
      <c r="A1395" s="9"/>
      <c r="B1395" s="14"/>
      <c r="C1395" s="19"/>
      <c r="D1395" s="19"/>
      <c r="E1395" s="22"/>
      <c r="F1395" s="16">
        <f t="shared" si="20"/>
        <v>0</v>
      </c>
      <c r="G1395" s="20"/>
      <c r="H1395" s="17">
        <f t="shared" si="21"/>
        <v>0</v>
      </c>
      <c r="I1395" s="16">
        <f t="shared" si="22"/>
        <v>0</v>
      </c>
      <c r="J1395" s="14"/>
      <c r="K1395" s="19"/>
      <c r="L1395" s="19"/>
      <c r="M1395" s="21"/>
      <c r="N1395" s="18" t="e">
        <f t="array" ref="N1395">MAX(IF((IDT_REMUN_TEC=D1395)*(IDT_REMUN_REF&lt;=DATE(RIGHT(E1395,LEN(E1395)-SEARCH("/",E1395)),LEFT(E1395,FIND("/",E1395)-1),1)),IDT_REMUN_REF))</f>
        <v>#VALUE!</v>
      </c>
      <c r="O1395" s="15" t="str">
        <f t="shared" si="23"/>
        <v/>
      </c>
    </row>
    <row r="1396" spans="1:15" x14ac:dyDescent="0.2">
      <c r="A1396" s="9"/>
      <c r="B1396" s="14"/>
      <c r="C1396" s="19"/>
      <c r="D1396" s="19"/>
      <c r="E1396" s="22"/>
      <c r="F1396" s="16">
        <f t="shared" si="20"/>
        <v>0</v>
      </c>
      <c r="G1396" s="20"/>
      <c r="H1396" s="17">
        <f t="shared" si="21"/>
        <v>0</v>
      </c>
      <c r="I1396" s="16">
        <f t="shared" si="22"/>
        <v>0</v>
      </c>
      <c r="J1396" s="14"/>
      <c r="K1396" s="19"/>
      <c r="L1396" s="19"/>
      <c r="M1396" s="21"/>
      <c r="N1396" s="18" t="e">
        <f t="array" ref="N1396">MAX(IF((IDT_REMUN_TEC=D1396)*(IDT_REMUN_REF&lt;=DATE(RIGHT(E1396,LEN(E1396)-SEARCH("/",E1396)),LEFT(E1396,FIND("/",E1396)-1),1)),IDT_REMUN_REF))</f>
        <v>#VALUE!</v>
      </c>
      <c r="O1396" s="15" t="str">
        <f t="shared" si="23"/>
        <v/>
      </c>
    </row>
    <row r="1397" spans="1:15" x14ac:dyDescent="0.2">
      <c r="A1397" s="9"/>
      <c r="B1397" s="14"/>
      <c r="C1397" s="19"/>
      <c r="D1397" s="19"/>
      <c r="E1397" s="22"/>
      <c r="F1397" s="16">
        <f t="shared" si="20"/>
        <v>0</v>
      </c>
      <c r="G1397" s="20"/>
      <c r="H1397" s="17">
        <f t="shared" si="21"/>
        <v>0</v>
      </c>
      <c r="I1397" s="16">
        <f t="shared" si="22"/>
        <v>0</v>
      </c>
      <c r="J1397" s="14"/>
      <c r="K1397" s="19"/>
      <c r="L1397" s="19"/>
      <c r="M1397" s="21"/>
      <c r="N1397" s="18" t="e">
        <f t="array" ref="N1397">MAX(IF((IDT_REMUN_TEC=D1397)*(IDT_REMUN_REF&lt;=DATE(RIGHT(E1397,LEN(E1397)-SEARCH("/",E1397)),LEFT(E1397,FIND("/",E1397)-1),1)),IDT_REMUN_REF))</f>
        <v>#VALUE!</v>
      </c>
      <c r="O1397" s="15" t="str">
        <f t="shared" si="23"/>
        <v/>
      </c>
    </row>
    <row r="1398" spans="1:15" x14ac:dyDescent="0.2">
      <c r="A1398" s="9"/>
      <c r="B1398" s="14"/>
      <c r="C1398" s="19"/>
      <c r="D1398" s="19"/>
      <c r="E1398" s="22"/>
      <c r="F1398" s="16">
        <f t="shared" si="20"/>
        <v>0</v>
      </c>
      <c r="G1398" s="20"/>
      <c r="H1398" s="17">
        <f t="shared" si="21"/>
        <v>0</v>
      </c>
      <c r="I1398" s="16">
        <f t="shared" si="22"/>
        <v>0</v>
      </c>
      <c r="J1398" s="14"/>
      <c r="K1398" s="19"/>
      <c r="L1398" s="19"/>
      <c r="M1398" s="21"/>
      <c r="N1398" s="18" t="e">
        <f t="array" ref="N1398">MAX(IF((IDT_REMUN_TEC=D1398)*(IDT_REMUN_REF&lt;=DATE(RIGHT(E1398,LEN(E1398)-SEARCH("/",E1398)),LEFT(E1398,FIND("/",E1398)-1),1)),IDT_REMUN_REF))</f>
        <v>#VALUE!</v>
      </c>
      <c r="O1398" s="15" t="str">
        <f t="shared" si="23"/>
        <v/>
      </c>
    </row>
    <row r="1399" spans="1:15" x14ac:dyDescent="0.2">
      <c r="A1399" s="9"/>
      <c r="B1399" s="14"/>
      <c r="C1399" s="19"/>
      <c r="D1399" s="19"/>
      <c r="E1399" s="22"/>
      <c r="F1399" s="16">
        <f t="shared" si="20"/>
        <v>0</v>
      </c>
      <c r="G1399" s="20"/>
      <c r="H1399" s="17">
        <f t="shared" si="21"/>
        <v>0</v>
      </c>
      <c r="I1399" s="16">
        <f t="shared" si="22"/>
        <v>0</v>
      </c>
      <c r="J1399" s="14"/>
      <c r="K1399" s="19"/>
      <c r="L1399" s="19"/>
      <c r="M1399" s="21"/>
      <c r="N1399" s="18" t="e">
        <f t="array" ref="N1399">MAX(IF((IDT_REMUN_TEC=D1399)*(IDT_REMUN_REF&lt;=DATE(RIGHT(E1399,LEN(E1399)-SEARCH("/",E1399)),LEFT(E1399,FIND("/",E1399)-1),1)),IDT_REMUN_REF))</f>
        <v>#VALUE!</v>
      </c>
      <c r="O1399" s="15" t="str">
        <f t="shared" si="23"/>
        <v/>
      </c>
    </row>
    <row r="1400" spans="1:15" x14ac:dyDescent="0.2">
      <c r="A1400" s="9"/>
      <c r="B1400" s="14"/>
      <c r="C1400" s="19"/>
      <c r="D1400" s="19"/>
      <c r="E1400" s="22"/>
      <c r="F1400" s="16">
        <f t="shared" si="20"/>
        <v>0</v>
      </c>
      <c r="G1400" s="20"/>
      <c r="H1400" s="17">
        <f t="shared" si="21"/>
        <v>0</v>
      </c>
      <c r="I1400" s="16">
        <f t="shared" si="22"/>
        <v>0</v>
      </c>
      <c r="J1400" s="14"/>
      <c r="K1400" s="19"/>
      <c r="L1400" s="19"/>
      <c r="M1400" s="21"/>
      <c r="N1400" s="18" t="e">
        <f t="array" ref="N1400">MAX(IF((IDT_REMUN_TEC=D1400)*(IDT_REMUN_REF&lt;=DATE(RIGHT(E1400,LEN(E1400)-SEARCH("/",E1400)),LEFT(E1400,FIND("/",E1400)-1),1)),IDT_REMUN_REF))</f>
        <v>#VALUE!</v>
      </c>
      <c r="O1400" s="15" t="str">
        <f t="shared" si="23"/>
        <v/>
      </c>
    </row>
    <row r="1401" spans="1:15" x14ac:dyDescent="0.2">
      <c r="A1401" s="9"/>
      <c r="B1401" s="14"/>
      <c r="C1401" s="19"/>
      <c r="D1401" s="19"/>
      <c r="E1401" s="22"/>
      <c r="F1401" s="16">
        <f t="shared" si="20"/>
        <v>0</v>
      </c>
      <c r="G1401" s="20"/>
      <c r="H1401" s="17">
        <f t="shared" si="21"/>
        <v>0</v>
      </c>
      <c r="I1401" s="16">
        <f t="shared" si="22"/>
        <v>0</v>
      </c>
      <c r="J1401" s="14"/>
      <c r="K1401" s="19"/>
      <c r="L1401" s="19"/>
      <c r="M1401" s="21"/>
      <c r="N1401" s="18" t="e">
        <f t="array" ref="N1401">MAX(IF((IDT_REMUN_TEC=D1401)*(IDT_REMUN_REF&lt;=DATE(RIGHT(E1401,LEN(E1401)-SEARCH("/",E1401)),LEFT(E1401,FIND("/",E1401)-1),1)),IDT_REMUN_REF))</f>
        <v>#VALUE!</v>
      </c>
      <c r="O1401" s="15" t="str">
        <f t="shared" si="23"/>
        <v/>
      </c>
    </row>
    <row r="1402" spans="1:15" x14ac:dyDescent="0.2">
      <c r="A1402" s="9"/>
      <c r="B1402" s="14"/>
      <c r="C1402" s="19"/>
      <c r="D1402" s="19"/>
      <c r="E1402" s="22"/>
      <c r="F1402" s="16">
        <f t="shared" si="20"/>
        <v>0</v>
      </c>
      <c r="G1402" s="20"/>
      <c r="H1402" s="17">
        <f t="shared" si="21"/>
        <v>0</v>
      </c>
      <c r="I1402" s="16">
        <f t="shared" si="22"/>
        <v>0</v>
      </c>
      <c r="J1402" s="14"/>
      <c r="K1402" s="19"/>
      <c r="L1402" s="19"/>
      <c r="M1402" s="21"/>
      <c r="N1402" s="18" t="e">
        <f t="array" ref="N1402">MAX(IF((IDT_REMUN_TEC=D1402)*(IDT_REMUN_REF&lt;=DATE(RIGHT(E1402,LEN(E1402)-SEARCH("/",E1402)),LEFT(E1402,FIND("/",E1402)-1),1)),IDT_REMUN_REF))</f>
        <v>#VALUE!</v>
      </c>
      <c r="O1402" s="15" t="str">
        <f t="shared" si="23"/>
        <v/>
      </c>
    </row>
    <row r="1403" spans="1:15" x14ac:dyDescent="0.2">
      <c r="A1403" s="9"/>
      <c r="B1403" s="14"/>
      <c r="C1403" s="19"/>
      <c r="D1403" s="19"/>
      <c r="E1403" s="22"/>
      <c r="F1403" s="16">
        <f t="shared" si="20"/>
        <v>0</v>
      </c>
      <c r="G1403" s="20"/>
      <c r="H1403" s="17">
        <f t="shared" si="21"/>
        <v>0</v>
      </c>
      <c r="I1403" s="16">
        <f t="shared" si="22"/>
        <v>0</v>
      </c>
      <c r="J1403" s="14"/>
      <c r="K1403" s="19"/>
      <c r="L1403" s="19"/>
      <c r="M1403" s="21"/>
      <c r="N1403" s="18" t="e">
        <f t="array" ref="N1403">MAX(IF((IDT_REMUN_TEC=D1403)*(IDT_REMUN_REF&lt;=DATE(RIGHT(E1403,LEN(E1403)-SEARCH("/",E1403)),LEFT(E1403,FIND("/",E1403)-1),1)),IDT_REMUN_REF))</f>
        <v>#VALUE!</v>
      </c>
      <c r="O1403" s="15" t="str">
        <f t="shared" si="23"/>
        <v/>
      </c>
    </row>
    <row r="1404" spans="1:15" x14ac:dyDescent="0.2">
      <c r="A1404" s="9"/>
      <c r="B1404" s="14"/>
      <c r="C1404" s="19"/>
      <c r="D1404" s="19"/>
      <c r="E1404" s="22"/>
      <c r="F1404" s="16">
        <f t="shared" si="20"/>
        <v>0</v>
      </c>
      <c r="G1404" s="20"/>
      <c r="H1404" s="17">
        <f t="shared" si="21"/>
        <v>0</v>
      </c>
      <c r="I1404" s="16">
        <f t="shared" si="22"/>
        <v>0</v>
      </c>
      <c r="J1404" s="14"/>
      <c r="K1404" s="19"/>
      <c r="L1404" s="19"/>
      <c r="M1404" s="21"/>
      <c r="N1404" s="18" t="e">
        <f t="array" ref="N1404">MAX(IF((IDT_REMUN_TEC=D1404)*(IDT_REMUN_REF&lt;=DATE(RIGHT(E1404,LEN(E1404)-SEARCH("/",E1404)),LEFT(E1404,FIND("/",E1404)-1),1)),IDT_REMUN_REF))</f>
        <v>#VALUE!</v>
      </c>
      <c r="O1404" s="15" t="str">
        <f t="shared" si="23"/>
        <v/>
      </c>
    </row>
    <row r="1405" spans="1:15" x14ac:dyDescent="0.2">
      <c r="A1405" s="9"/>
      <c r="B1405" s="14"/>
      <c r="C1405" s="19"/>
      <c r="D1405" s="19"/>
      <c r="E1405" s="22"/>
      <c r="F1405" s="16">
        <f t="shared" si="20"/>
        <v>0</v>
      </c>
      <c r="G1405" s="20"/>
      <c r="H1405" s="17">
        <f t="shared" si="21"/>
        <v>0</v>
      </c>
      <c r="I1405" s="16">
        <f t="shared" si="22"/>
        <v>0</v>
      </c>
      <c r="J1405" s="14"/>
      <c r="K1405" s="19"/>
      <c r="L1405" s="19"/>
      <c r="M1405" s="21"/>
      <c r="N1405" s="18" t="e">
        <f t="array" ref="N1405">MAX(IF((IDT_REMUN_TEC=D1405)*(IDT_REMUN_REF&lt;=DATE(RIGHT(E1405,LEN(E1405)-SEARCH("/",E1405)),LEFT(E1405,FIND("/",E1405)-1),1)),IDT_REMUN_REF))</f>
        <v>#VALUE!</v>
      </c>
      <c r="O1405" s="15" t="str">
        <f t="shared" si="23"/>
        <v/>
      </c>
    </row>
    <row r="1406" spans="1:15" x14ac:dyDescent="0.2">
      <c r="A1406" s="9"/>
      <c r="B1406" s="14"/>
      <c r="C1406" s="19"/>
      <c r="D1406" s="19"/>
      <c r="E1406" s="22"/>
      <c r="F1406" s="16">
        <f t="shared" si="20"/>
        <v>0</v>
      </c>
      <c r="G1406" s="20"/>
      <c r="H1406" s="17">
        <f t="shared" si="21"/>
        <v>0</v>
      </c>
      <c r="I1406" s="16">
        <f t="shared" si="22"/>
        <v>0</v>
      </c>
      <c r="J1406" s="14"/>
      <c r="K1406" s="19"/>
      <c r="L1406" s="19"/>
      <c r="M1406" s="21"/>
      <c r="N1406" s="18" t="e">
        <f t="array" ref="N1406">MAX(IF((IDT_REMUN_TEC=D1406)*(IDT_REMUN_REF&lt;=DATE(RIGHT(E1406,LEN(E1406)-SEARCH("/",E1406)),LEFT(E1406,FIND("/",E1406)-1),1)),IDT_REMUN_REF))</f>
        <v>#VALUE!</v>
      </c>
      <c r="O1406" s="15" t="str">
        <f t="shared" si="23"/>
        <v/>
      </c>
    </row>
    <row r="1407" spans="1:15" x14ac:dyDescent="0.2">
      <c r="A1407" s="9"/>
      <c r="B1407" s="14"/>
      <c r="C1407" s="19"/>
      <c r="D1407" s="19"/>
      <c r="E1407" s="22"/>
      <c r="F1407" s="16">
        <f t="shared" si="20"/>
        <v>0</v>
      </c>
      <c r="G1407" s="20"/>
      <c r="H1407" s="17">
        <f t="shared" si="21"/>
        <v>0</v>
      </c>
      <c r="I1407" s="16">
        <f t="shared" si="22"/>
        <v>0</v>
      </c>
      <c r="J1407" s="14"/>
      <c r="K1407" s="19"/>
      <c r="L1407" s="19"/>
      <c r="M1407" s="21"/>
      <c r="N1407" s="18" t="e">
        <f t="array" ref="N1407">MAX(IF((IDT_REMUN_TEC=D1407)*(IDT_REMUN_REF&lt;=DATE(RIGHT(E1407,LEN(E1407)-SEARCH("/",E1407)),LEFT(E1407,FIND("/",E1407)-1),1)),IDT_REMUN_REF))</f>
        <v>#VALUE!</v>
      </c>
      <c r="O1407" s="15" t="str">
        <f t="shared" si="23"/>
        <v/>
      </c>
    </row>
    <row r="1408" spans="1:15" x14ac:dyDescent="0.2">
      <c r="A1408" s="9"/>
      <c r="B1408" s="14"/>
      <c r="C1408" s="19"/>
      <c r="D1408" s="19"/>
      <c r="E1408" s="22"/>
      <c r="F1408" s="16">
        <f t="shared" si="20"/>
        <v>0</v>
      </c>
      <c r="G1408" s="20"/>
      <c r="H1408" s="17">
        <f t="shared" si="21"/>
        <v>0</v>
      </c>
      <c r="I1408" s="16">
        <f t="shared" si="22"/>
        <v>0</v>
      </c>
      <c r="J1408" s="14"/>
      <c r="K1408" s="19"/>
      <c r="L1408" s="19"/>
      <c r="M1408" s="21"/>
      <c r="N1408" s="18" t="e">
        <f t="array" ref="N1408">MAX(IF((IDT_REMUN_TEC=D1408)*(IDT_REMUN_REF&lt;=DATE(RIGHT(E1408,LEN(E1408)-SEARCH("/",E1408)),LEFT(E1408,FIND("/",E1408)-1),1)),IDT_REMUN_REF))</f>
        <v>#VALUE!</v>
      </c>
      <c r="O1408" s="15" t="str">
        <f t="shared" si="23"/>
        <v/>
      </c>
    </row>
    <row r="1409" spans="1:15" x14ac:dyDescent="0.2">
      <c r="A1409" s="9"/>
      <c r="B1409" s="14"/>
      <c r="C1409" s="19"/>
      <c r="D1409" s="19"/>
      <c r="E1409" s="22"/>
      <c r="F1409" s="16">
        <f t="shared" si="20"/>
        <v>0</v>
      </c>
      <c r="G1409" s="20"/>
      <c r="H1409" s="17">
        <f t="shared" si="21"/>
        <v>0</v>
      </c>
      <c r="I1409" s="16">
        <f t="shared" si="22"/>
        <v>0</v>
      </c>
      <c r="J1409" s="14"/>
      <c r="K1409" s="19"/>
      <c r="L1409" s="19"/>
      <c r="M1409" s="21"/>
      <c r="N1409" s="18" t="e">
        <f t="array" ref="N1409">MAX(IF((IDT_REMUN_TEC=D1409)*(IDT_REMUN_REF&lt;=DATE(RIGHT(E1409,LEN(E1409)-SEARCH("/",E1409)),LEFT(E1409,FIND("/",E1409)-1),1)),IDT_REMUN_REF))</f>
        <v>#VALUE!</v>
      </c>
      <c r="O1409" s="15" t="str">
        <f t="shared" si="23"/>
        <v/>
      </c>
    </row>
    <row r="1410" spans="1:15" x14ac:dyDescent="0.2">
      <c r="A1410" s="9"/>
      <c r="B1410" s="14"/>
      <c r="C1410" s="19"/>
      <c r="D1410" s="19"/>
      <c r="E1410" s="22"/>
      <c r="F1410" s="16">
        <f t="shared" si="20"/>
        <v>0</v>
      </c>
      <c r="G1410" s="20"/>
      <c r="H1410" s="17">
        <f t="shared" si="21"/>
        <v>0</v>
      </c>
      <c r="I1410" s="16">
        <f t="shared" si="22"/>
        <v>0</v>
      </c>
      <c r="J1410" s="14"/>
      <c r="K1410" s="19"/>
      <c r="L1410" s="19"/>
      <c r="M1410" s="21"/>
      <c r="N1410" s="18" t="e">
        <f t="array" ref="N1410">MAX(IF((IDT_REMUN_TEC=D1410)*(IDT_REMUN_REF&lt;=DATE(RIGHT(E1410,LEN(E1410)-SEARCH("/",E1410)),LEFT(E1410,FIND("/",E1410)-1),1)),IDT_REMUN_REF))</f>
        <v>#VALUE!</v>
      </c>
      <c r="O1410" s="15" t="str">
        <f t="shared" si="23"/>
        <v/>
      </c>
    </row>
    <row r="1411" spans="1:15" x14ac:dyDescent="0.2">
      <c r="A1411" s="9"/>
      <c r="B1411" s="14"/>
      <c r="C1411" s="19"/>
      <c r="D1411" s="19"/>
      <c r="E1411" s="22"/>
      <c r="F1411" s="16">
        <f t="shared" si="20"/>
        <v>0</v>
      </c>
      <c r="G1411" s="20"/>
      <c r="H1411" s="17">
        <f t="shared" si="21"/>
        <v>0</v>
      </c>
      <c r="I1411" s="16">
        <f t="shared" si="22"/>
        <v>0</v>
      </c>
      <c r="J1411" s="14"/>
      <c r="K1411" s="19"/>
      <c r="L1411" s="19"/>
      <c r="M1411" s="21"/>
      <c r="N1411" s="18" t="e">
        <f t="array" ref="N1411">MAX(IF((IDT_REMUN_TEC=D1411)*(IDT_REMUN_REF&lt;=DATE(RIGHT(E1411,LEN(E1411)-SEARCH("/",E1411)),LEFT(E1411,FIND("/",E1411)-1),1)),IDT_REMUN_REF))</f>
        <v>#VALUE!</v>
      </c>
      <c r="O1411" s="15" t="str">
        <f t="shared" si="23"/>
        <v/>
      </c>
    </row>
    <row r="1412" spans="1:15" x14ac:dyDescent="0.2">
      <c r="A1412" s="9"/>
      <c r="B1412" s="14"/>
      <c r="C1412" s="19"/>
      <c r="D1412" s="19"/>
      <c r="E1412" s="22"/>
      <c r="F1412" s="16">
        <f t="shared" si="20"/>
        <v>0</v>
      </c>
      <c r="G1412" s="20"/>
      <c r="H1412" s="17">
        <f t="shared" si="21"/>
        <v>0</v>
      </c>
      <c r="I1412" s="16">
        <f t="shared" si="22"/>
        <v>0</v>
      </c>
      <c r="J1412" s="14"/>
      <c r="K1412" s="19"/>
      <c r="L1412" s="19"/>
      <c r="M1412" s="21"/>
      <c r="N1412" s="18" t="e">
        <f t="array" ref="N1412">MAX(IF((IDT_REMUN_TEC=D1412)*(IDT_REMUN_REF&lt;=DATE(RIGHT(E1412,LEN(E1412)-SEARCH("/",E1412)),LEFT(E1412,FIND("/",E1412)-1),1)),IDT_REMUN_REF))</f>
        <v>#VALUE!</v>
      </c>
      <c r="O1412" s="15" t="str">
        <f t="shared" si="23"/>
        <v/>
      </c>
    </row>
    <row r="1413" spans="1:15" x14ac:dyDescent="0.2">
      <c r="A1413" s="9"/>
      <c r="B1413" s="14"/>
      <c r="C1413" s="19"/>
      <c r="D1413" s="19"/>
      <c r="E1413" s="22"/>
      <c r="F1413" s="16">
        <f t="shared" si="20"/>
        <v>0</v>
      </c>
      <c r="G1413" s="20"/>
      <c r="H1413" s="17">
        <f t="shared" si="21"/>
        <v>0</v>
      </c>
      <c r="I1413" s="16">
        <f t="shared" si="22"/>
        <v>0</v>
      </c>
      <c r="J1413" s="14"/>
      <c r="K1413" s="19"/>
      <c r="L1413" s="19"/>
      <c r="M1413" s="21"/>
      <c r="N1413" s="18" t="e">
        <f t="array" ref="N1413">MAX(IF((IDT_REMUN_TEC=D1413)*(IDT_REMUN_REF&lt;=DATE(RIGHT(E1413,LEN(E1413)-SEARCH("/",E1413)),LEFT(E1413,FIND("/",E1413)-1),1)),IDT_REMUN_REF))</f>
        <v>#VALUE!</v>
      </c>
      <c r="O1413" s="15" t="str">
        <f t="shared" si="23"/>
        <v/>
      </c>
    </row>
    <row r="1414" spans="1:15" x14ac:dyDescent="0.2">
      <c r="A1414" s="9"/>
      <c r="B1414" s="14"/>
      <c r="C1414" s="19"/>
      <c r="D1414" s="19"/>
      <c r="E1414" s="22"/>
      <c r="F1414" s="16">
        <f t="shared" si="20"/>
        <v>0</v>
      </c>
      <c r="G1414" s="20"/>
      <c r="H1414" s="17">
        <f t="shared" si="21"/>
        <v>0</v>
      </c>
      <c r="I1414" s="16">
        <f t="shared" si="22"/>
        <v>0</v>
      </c>
      <c r="J1414" s="14"/>
      <c r="K1414" s="19"/>
      <c r="L1414" s="19"/>
      <c r="M1414" s="21"/>
      <c r="N1414" s="18" t="e">
        <f t="array" ref="N1414">MAX(IF((IDT_REMUN_TEC=D1414)*(IDT_REMUN_REF&lt;=DATE(RIGHT(E1414,LEN(E1414)-SEARCH("/",E1414)),LEFT(E1414,FIND("/",E1414)-1),1)),IDT_REMUN_REF))</f>
        <v>#VALUE!</v>
      </c>
      <c r="O1414" s="15" t="str">
        <f t="shared" si="23"/>
        <v/>
      </c>
    </row>
    <row r="1415" spans="1:15" x14ac:dyDescent="0.2">
      <c r="A1415" s="9"/>
      <c r="B1415" s="14"/>
      <c r="C1415" s="19"/>
      <c r="D1415" s="19"/>
      <c r="E1415" s="22"/>
      <c r="F1415" s="16">
        <f t="shared" si="20"/>
        <v>0</v>
      </c>
      <c r="G1415" s="20"/>
      <c r="H1415" s="17">
        <f t="shared" si="21"/>
        <v>0</v>
      </c>
      <c r="I1415" s="16">
        <f t="shared" si="22"/>
        <v>0</v>
      </c>
      <c r="J1415" s="14"/>
      <c r="K1415" s="19"/>
      <c r="L1415" s="19"/>
      <c r="M1415" s="21"/>
      <c r="N1415" s="18" t="e">
        <f t="array" ref="N1415">MAX(IF((IDT_REMUN_TEC=D1415)*(IDT_REMUN_REF&lt;=DATE(RIGHT(E1415,LEN(E1415)-SEARCH("/",E1415)),LEFT(E1415,FIND("/",E1415)-1),1)),IDT_REMUN_REF))</f>
        <v>#VALUE!</v>
      </c>
      <c r="O1415" s="15" t="str">
        <f t="shared" si="23"/>
        <v/>
      </c>
    </row>
    <row r="1416" spans="1:15" x14ac:dyDescent="0.2">
      <c r="A1416" s="9"/>
      <c r="B1416" s="14"/>
      <c r="C1416" s="19"/>
      <c r="D1416" s="19"/>
      <c r="E1416" s="22"/>
      <c r="F1416" s="16">
        <f t="shared" si="20"/>
        <v>0</v>
      </c>
      <c r="G1416" s="20"/>
      <c r="H1416" s="17">
        <f t="shared" si="21"/>
        <v>0</v>
      </c>
      <c r="I1416" s="16">
        <f t="shared" si="22"/>
        <v>0</v>
      </c>
      <c r="J1416" s="14"/>
      <c r="K1416" s="19"/>
      <c r="L1416" s="19"/>
      <c r="M1416" s="21"/>
      <c r="N1416" s="18" t="e">
        <f t="array" ref="N1416">MAX(IF((IDT_REMUN_TEC=D1416)*(IDT_REMUN_REF&lt;=DATE(RIGHT(E1416,LEN(E1416)-SEARCH("/",E1416)),LEFT(E1416,FIND("/",E1416)-1),1)),IDT_REMUN_REF))</f>
        <v>#VALUE!</v>
      </c>
      <c r="O1416" s="15" t="str">
        <f t="shared" si="23"/>
        <v/>
      </c>
    </row>
    <row r="1417" spans="1:15" x14ac:dyDescent="0.2">
      <c r="A1417" s="9"/>
      <c r="B1417" s="14"/>
      <c r="C1417" s="19"/>
      <c r="D1417" s="19"/>
      <c r="E1417" s="22"/>
      <c r="F1417" s="16">
        <f t="shared" si="20"/>
        <v>0</v>
      </c>
      <c r="G1417" s="20"/>
      <c r="H1417" s="17">
        <f t="shared" si="21"/>
        <v>0</v>
      </c>
      <c r="I1417" s="16">
        <f t="shared" si="22"/>
        <v>0</v>
      </c>
      <c r="J1417" s="14"/>
      <c r="K1417" s="19"/>
      <c r="L1417" s="19"/>
      <c r="M1417" s="21"/>
      <c r="N1417" s="18" t="e">
        <f t="array" ref="N1417">MAX(IF((IDT_REMUN_TEC=D1417)*(IDT_REMUN_REF&lt;=DATE(RIGHT(E1417,LEN(E1417)-SEARCH("/",E1417)),LEFT(E1417,FIND("/",E1417)-1),1)),IDT_REMUN_REF))</f>
        <v>#VALUE!</v>
      </c>
      <c r="O1417" s="15" t="str">
        <f t="shared" si="23"/>
        <v/>
      </c>
    </row>
    <row r="1418" spans="1:15" x14ac:dyDescent="0.2">
      <c r="A1418" s="9"/>
      <c r="B1418" s="14"/>
      <c r="C1418" s="19"/>
      <c r="D1418" s="19"/>
      <c r="E1418" s="22"/>
      <c r="F1418" s="16">
        <f t="shared" si="20"/>
        <v>0</v>
      </c>
      <c r="G1418" s="20"/>
      <c r="H1418" s="17">
        <f t="shared" si="21"/>
        <v>0</v>
      </c>
      <c r="I1418" s="16">
        <f t="shared" si="22"/>
        <v>0</v>
      </c>
      <c r="J1418" s="14"/>
      <c r="K1418" s="19"/>
      <c r="L1418" s="19"/>
      <c r="M1418" s="21"/>
      <c r="N1418" s="18" t="e">
        <f t="array" ref="N1418">MAX(IF((IDT_REMUN_TEC=D1418)*(IDT_REMUN_REF&lt;=DATE(RIGHT(E1418,LEN(E1418)-SEARCH("/",E1418)),LEFT(E1418,FIND("/",E1418)-1),1)),IDT_REMUN_REF))</f>
        <v>#VALUE!</v>
      </c>
      <c r="O1418" s="15" t="str">
        <f t="shared" si="23"/>
        <v/>
      </c>
    </row>
    <row r="1419" spans="1:15" x14ac:dyDescent="0.2">
      <c r="A1419" s="9"/>
      <c r="B1419" s="14"/>
      <c r="C1419" s="19"/>
      <c r="D1419" s="19"/>
      <c r="E1419" s="22"/>
      <c r="F1419" s="16">
        <f t="shared" si="20"/>
        <v>0</v>
      </c>
      <c r="G1419" s="20"/>
      <c r="H1419" s="17">
        <f t="shared" si="21"/>
        <v>0</v>
      </c>
      <c r="I1419" s="16">
        <f t="shared" si="22"/>
        <v>0</v>
      </c>
      <c r="J1419" s="14"/>
      <c r="K1419" s="19"/>
      <c r="L1419" s="19"/>
      <c r="M1419" s="21"/>
      <c r="N1419" s="18" t="e">
        <f t="array" ref="N1419">MAX(IF((IDT_REMUN_TEC=D1419)*(IDT_REMUN_REF&lt;=DATE(RIGHT(E1419,LEN(E1419)-SEARCH("/",E1419)),LEFT(E1419,FIND("/",E1419)-1),1)),IDT_REMUN_REF))</f>
        <v>#VALUE!</v>
      </c>
      <c r="O1419" s="15" t="str">
        <f t="shared" si="23"/>
        <v/>
      </c>
    </row>
    <row r="1420" spans="1:15" x14ac:dyDescent="0.2">
      <c r="A1420" s="9"/>
      <c r="B1420" s="14"/>
      <c r="C1420" s="19"/>
      <c r="D1420" s="19"/>
      <c r="E1420" s="22"/>
      <c r="F1420" s="16">
        <f t="shared" si="20"/>
        <v>0</v>
      </c>
      <c r="G1420" s="20"/>
      <c r="H1420" s="17">
        <f t="shared" si="21"/>
        <v>0</v>
      </c>
      <c r="I1420" s="16">
        <f t="shared" si="22"/>
        <v>0</v>
      </c>
      <c r="J1420" s="14"/>
      <c r="K1420" s="19"/>
      <c r="L1420" s="19"/>
      <c r="M1420" s="21"/>
      <c r="N1420" s="18" t="e">
        <f t="array" ref="N1420">MAX(IF((IDT_REMUN_TEC=D1420)*(IDT_REMUN_REF&lt;=DATE(RIGHT(E1420,LEN(E1420)-SEARCH("/",E1420)),LEFT(E1420,FIND("/",E1420)-1),1)),IDT_REMUN_REF))</f>
        <v>#VALUE!</v>
      </c>
      <c r="O1420" s="15" t="str">
        <f t="shared" si="23"/>
        <v/>
      </c>
    </row>
    <row r="1421" spans="1:15" x14ac:dyDescent="0.2">
      <c r="A1421" s="9"/>
      <c r="B1421" s="14"/>
      <c r="C1421" s="19"/>
      <c r="D1421" s="19"/>
      <c r="E1421" s="22"/>
      <c r="F1421" s="16">
        <f t="shared" si="20"/>
        <v>0</v>
      </c>
      <c r="G1421" s="20"/>
      <c r="H1421" s="17">
        <f t="shared" si="21"/>
        <v>0</v>
      </c>
      <c r="I1421" s="16">
        <f t="shared" si="22"/>
        <v>0</v>
      </c>
      <c r="J1421" s="14"/>
      <c r="K1421" s="19"/>
      <c r="L1421" s="19"/>
      <c r="M1421" s="21"/>
      <c r="N1421" s="18" t="e">
        <f t="array" ref="N1421">MAX(IF((IDT_REMUN_TEC=D1421)*(IDT_REMUN_REF&lt;=DATE(RIGHT(E1421,LEN(E1421)-SEARCH("/",E1421)),LEFT(E1421,FIND("/",E1421)-1),1)),IDT_REMUN_REF))</f>
        <v>#VALUE!</v>
      </c>
      <c r="O1421" s="15" t="str">
        <f t="shared" si="23"/>
        <v/>
      </c>
    </row>
    <row r="1422" spans="1:15" x14ac:dyDescent="0.2">
      <c r="A1422" s="9"/>
      <c r="B1422" s="14"/>
      <c r="C1422" s="19"/>
      <c r="D1422" s="19"/>
      <c r="E1422" s="22"/>
      <c r="F1422" s="16">
        <f t="shared" si="20"/>
        <v>0</v>
      </c>
      <c r="G1422" s="20"/>
      <c r="H1422" s="17">
        <f t="shared" si="21"/>
        <v>0</v>
      </c>
      <c r="I1422" s="16">
        <f t="shared" si="22"/>
        <v>0</v>
      </c>
      <c r="J1422" s="14"/>
      <c r="K1422" s="19"/>
      <c r="L1422" s="19"/>
      <c r="M1422" s="21"/>
      <c r="N1422" s="18" t="e">
        <f t="array" ref="N1422">MAX(IF((IDT_REMUN_TEC=D1422)*(IDT_REMUN_REF&lt;=DATE(RIGHT(E1422,LEN(E1422)-SEARCH("/",E1422)),LEFT(E1422,FIND("/",E1422)-1),1)),IDT_REMUN_REF))</f>
        <v>#VALUE!</v>
      </c>
      <c r="O1422" s="15" t="str">
        <f t="shared" si="23"/>
        <v/>
      </c>
    </row>
    <row r="1423" spans="1:15" x14ac:dyDescent="0.2">
      <c r="A1423" s="9"/>
      <c r="B1423" s="14"/>
      <c r="C1423" s="19"/>
      <c r="D1423" s="19"/>
      <c r="E1423" s="22"/>
      <c r="F1423" s="16">
        <f t="shared" si="20"/>
        <v>0</v>
      </c>
      <c r="G1423" s="20"/>
      <c r="H1423" s="17">
        <f t="shared" si="21"/>
        <v>0</v>
      </c>
      <c r="I1423" s="16">
        <f t="shared" si="22"/>
        <v>0</v>
      </c>
      <c r="J1423" s="14"/>
      <c r="K1423" s="19"/>
      <c r="L1423" s="19"/>
      <c r="M1423" s="21"/>
      <c r="N1423" s="18" t="e">
        <f t="array" ref="N1423">MAX(IF((IDT_REMUN_TEC=D1423)*(IDT_REMUN_REF&lt;=DATE(RIGHT(E1423,LEN(E1423)-SEARCH("/",E1423)),LEFT(E1423,FIND("/",E1423)-1),1)),IDT_REMUN_REF))</f>
        <v>#VALUE!</v>
      </c>
      <c r="O1423" s="15" t="str">
        <f t="shared" si="23"/>
        <v/>
      </c>
    </row>
    <row r="1424" spans="1:15" x14ac:dyDescent="0.2">
      <c r="A1424" s="9"/>
      <c r="B1424" s="14"/>
      <c r="C1424" s="19"/>
      <c r="D1424" s="19"/>
      <c r="E1424" s="22"/>
      <c r="F1424" s="16">
        <f t="shared" si="20"/>
        <v>0</v>
      </c>
      <c r="G1424" s="20"/>
      <c r="H1424" s="17">
        <f t="shared" si="21"/>
        <v>0</v>
      </c>
      <c r="I1424" s="16">
        <f t="shared" si="22"/>
        <v>0</v>
      </c>
      <c r="J1424" s="14"/>
      <c r="K1424" s="19"/>
      <c r="L1424" s="19"/>
      <c r="M1424" s="21"/>
      <c r="N1424" s="18" t="e">
        <f t="array" ref="N1424">MAX(IF((IDT_REMUN_TEC=D1424)*(IDT_REMUN_REF&lt;=DATE(RIGHT(E1424,LEN(E1424)-SEARCH("/",E1424)),LEFT(E1424,FIND("/",E1424)-1),1)),IDT_REMUN_REF))</f>
        <v>#VALUE!</v>
      </c>
      <c r="O1424" s="15" t="str">
        <f t="shared" si="23"/>
        <v/>
      </c>
    </row>
    <row r="1425" spans="1:15" x14ac:dyDescent="0.2">
      <c r="A1425" s="9"/>
      <c r="B1425" s="14"/>
      <c r="C1425" s="19"/>
      <c r="D1425" s="19"/>
      <c r="E1425" s="22"/>
      <c r="F1425" s="16">
        <f t="shared" si="20"/>
        <v>0</v>
      </c>
      <c r="G1425" s="20"/>
      <c r="H1425" s="17">
        <f t="shared" si="21"/>
        <v>0</v>
      </c>
      <c r="I1425" s="16">
        <f t="shared" si="22"/>
        <v>0</v>
      </c>
      <c r="J1425" s="14"/>
      <c r="K1425" s="19"/>
      <c r="L1425" s="19"/>
      <c r="M1425" s="21"/>
      <c r="N1425" s="18" t="e">
        <f t="array" ref="N1425">MAX(IF((IDT_REMUN_TEC=D1425)*(IDT_REMUN_REF&lt;=DATE(RIGHT(E1425,LEN(E1425)-SEARCH("/",E1425)),LEFT(E1425,FIND("/",E1425)-1),1)),IDT_REMUN_REF))</f>
        <v>#VALUE!</v>
      </c>
      <c r="O1425" s="15" t="str">
        <f t="shared" si="23"/>
        <v/>
      </c>
    </row>
    <row r="1426" spans="1:15" x14ac:dyDescent="0.2">
      <c r="A1426" s="9"/>
      <c r="B1426" s="14"/>
      <c r="C1426" s="19"/>
      <c r="D1426" s="19"/>
      <c r="E1426" s="22"/>
      <c r="F1426" s="16">
        <f t="shared" si="20"/>
        <v>0</v>
      </c>
      <c r="G1426" s="20"/>
      <c r="H1426" s="17">
        <f t="shared" si="21"/>
        <v>0</v>
      </c>
      <c r="I1426" s="16">
        <f t="shared" si="22"/>
        <v>0</v>
      </c>
      <c r="J1426" s="14"/>
      <c r="K1426" s="19"/>
      <c r="L1426" s="19"/>
      <c r="M1426" s="21"/>
      <c r="N1426" s="18" t="e">
        <f t="array" ref="N1426">MAX(IF((IDT_REMUN_TEC=D1426)*(IDT_REMUN_REF&lt;=DATE(RIGHT(E1426,LEN(E1426)-SEARCH("/",E1426)),LEFT(E1426,FIND("/",E1426)-1),1)),IDT_REMUN_REF))</f>
        <v>#VALUE!</v>
      </c>
      <c r="O1426" s="15" t="str">
        <f t="shared" si="23"/>
        <v/>
      </c>
    </row>
    <row r="1427" spans="1:15" x14ac:dyDescent="0.2">
      <c r="A1427" s="9"/>
      <c r="B1427" s="14"/>
      <c r="C1427" s="19"/>
      <c r="D1427" s="19"/>
      <c r="E1427" s="22"/>
      <c r="F1427" s="16">
        <f t="shared" si="20"/>
        <v>0</v>
      </c>
      <c r="G1427" s="20"/>
      <c r="H1427" s="17">
        <f t="shared" si="21"/>
        <v>0</v>
      </c>
      <c r="I1427" s="16">
        <f t="shared" si="22"/>
        <v>0</v>
      </c>
      <c r="J1427" s="14"/>
      <c r="K1427" s="19"/>
      <c r="L1427" s="19"/>
      <c r="M1427" s="21"/>
      <c r="N1427" s="18" t="e">
        <f t="array" ref="N1427">MAX(IF((IDT_REMUN_TEC=D1427)*(IDT_REMUN_REF&lt;=DATE(RIGHT(E1427,LEN(E1427)-SEARCH("/",E1427)),LEFT(E1427,FIND("/",E1427)-1),1)),IDT_REMUN_REF))</f>
        <v>#VALUE!</v>
      </c>
      <c r="O1427" s="15" t="str">
        <f t="shared" si="23"/>
        <v/>
      </c>
    </row>
    <row r="1428" spans="1:15" x14ac:dyDescent="0.2">
      <c r="A1428" s="9"/>
      <c r="B1428" s="14"/>
      <c r="C1428" s="19"/>
      <c r="D1428" s="19"/>
      <c r="E1428" s="22"/>
      <c r="F1428" s="16">
        <f t="shared" si="20"/>
        <v>0</v>
      </c>
      <c r="G1428" s="20"/>
      <c r="H1428" s="17">
        <f t="shared" si="21"/>
        <v>0</v>
      </c>
      <c r="I1428" s="16">
        <f t="shared" si="22"/>
        <v>0</v>
      </c>
      <c r="J1428" s="14"/>
      <c r="K1428" s="19"/>
      <c r="L1428" s="19"/>
      <c r="M1428" s="21"/>
      <c r="N1428" s="18" t="e">
        <f t="array" ref="N1428">MAX(IF((IDT_REMUN_TEC=D1428)*(IDT_REMUN_REF&lt;=DATE(RIGHT(E1428,LEN(E1428)-SEARCH("/",E1428)),LEFT(E1428,FIND("/",E1428)-1),1)),IDT_REMUN_REF))</f>
        <v>#VALUE!</v>
      </c>
      <c r="O1428" s="15" t="str">
        <f t="shared" si="23"/>
        <v/>
      </c>
    </row>
    <row r="1429" spans="1:15" x14ac:dyDescent="0.2">
      <c r="A1429" s="9"/>
      <c r="B1429" s="14"/>
      <c r="C1429" s="19"/>
      <c r="D1429" s="19"/>
      <c r="E1429" s="22"/>
      <c r="F1429" s="16">
        <f t="shared" si="20"/>
        <v>0</v>
      </c>
      <c r="G1429" s="20"/>
      <c r="H1429" s="17">
        <f t="shared" si="21"/>
        <v>0</v>
      </c>
      <c r="I1429" s="16">
        <f t="shared" si="22"/>
        <v>0</v>
      </c>
      <c r="J1429" s="14"/>
      <c r="K1429" s="19"/>
      <c r="L1429" s="19"/>
      <c r="M1429" s="21"/>
      <c r="N1429" s="18" t="e">
        <f t="array" ref="N1429">MAX(IF((IDT_REMUN_TEC=D1429)*(IDT_REMUN_REF&lt;=DATE(RIGHT(E1429,LEN(E1429)-SEARCH("/",E1429)),LEFT(E1429,FIND("/",E1429)-1),1)),IDT_REMUN_REF))</f>
        <v>#VALUE!</v>
      </c>
      <c r="O1429" s="15" t="str">
        <f t="shared" si="23"/>
        <v/>
      </c>
    </row>
    <row r="1430" spans="1:15" x14ac:dyDescent="0.2">
      <c r="A1430" s="9"/>
      <c r="B1430" s="14"/>
      <c r="C1430" s="19"/>
      <c r="D1430" s="19"/>
      <c r="E1430" s="22"/>
      <c r="F1430" s="16">
        <f t="shared" si="20"/>
        <v>0</v>
      </c>
      <c r="G1430" s="20"/>
      <c r="H1430" s="17">
        <f t="shared" si="21"/>
        <v>0</v>
      </c>
      <c r="I1430" s="16">
        <f t="shared" si="22"/>
        <v>0</v>
      </c>
      <c r="J1430" s="14"/>
      <c r="K1430" s="19"/>
      <c r="L1430" s="19"/>
      <c r="M1430" s="21"/>
      <c r="N1430" s="18" t="e">
        <f t="array" ref="N1430">MAX(IF((IDT_REMUN_TEC=D1430)*(IDT_REMUN_REF&lt;=DATE(RIGHT(E1430,LEN(E1430)-SEARCH("/",E1430)),LEFT(E1430,FIND("/",E1430)-1),1)),IDT_REMUN_REF))</f>
        <v>#VALUE!</v>
      </c>
      <c r="O1430" s="15" t="str">
        <f t="shared" si="23"/>
        <v/>
      </c>
    </row>
    <row r="1431" spans="1:15" x14ac:dyDescent="0.2">
      <c r="A1431" s="9"/>
      <c r="B1431" s="14"/>
      <c r="C1431" s="19"/>
      <c r="D1431" s="19"/>
      <c r="E1431" s="22"/>
      <c r="F1431" s="16">
        <f t="shared" si="20"/>
        <v>0</v>
      </c>
      <c r="G1431" s="20"/>
      <c r="H1431" s="17">
        <f t="shared" si="21"/>
        <v>0</v>
      </c>
      <c r="I1431" s="16">
        <f t="shared" si="22"/>
        <v>0</v>
      </c>
      <c r="J1431" s="14"/>
      <c r="K1431" s="19"/>
      <c r="L1431" s="19"/>
      <c r="M1431" s="21"/>
      <c r="N1431" s="18" t="e">
        <f t="array" ref="N1431">MAX(IF((IDT_REMUN_TEC=D1431)*(IDT_REMUN_REF&lt;=DATE(RIGHT(E1431,LEN(E1431)-SEARCH("/",E1431)),LEFT(E1431,FIND("/",E1431)-1),1)),IDT_REMUN_REF))</f>
        <v>#VALUE!</v>
      </c>
      <c r="O1431" s="15" t="str">
        <f t="shared" si="23"/>
        <v/>
      </c>
    </row>
    <row r="1432" spans="1:15" x14ac:dyDescent="0.2">
      <c r="A1432" s="9"/>
      <c r="B1432" s="14"/>
      <c r="C1432" s="19"/>
      <c r="D1432" s="19"/>
      <c r="E1432" s="22"/>
      <c r="F1432" s="16">
        <f t="shared" si="20"/>
        <v>0</v>
      </c>
      <c r="G1432" s="20"/>
      <c r="H1432" s="17">
        <f t="shared" si="21"/>
        <v>0</v>
      </c>
      <c r="I1432" s="16">
        <f t="shared" si="22"/>
        <v>0</v>
      </c>
      <c r="J1432" s="14"/>
      <c r="K1432" s="19"/>
      <c r="L1432" s="19"/>
      <c r="M1432" s="21"/>
      <c r="N1432" s="18" t="e">
        <f t="array" ref="N1432">MAX(IF((IDT_REMUN_TEC=D1432)*(IDT_REMUN_REF&lt;=DATE(RIGHT(E1432,LEN(E1432)-SEARCH("/",E1432)),LEFT(E1432,FIND("/",E1432)-1),1)),IDT_REMUN_REF))</f>
        <v>#VALUE!</v>
      </c>
      <c r="O1432" s="15" t="str">
        <f t="shared" si="23"/>
        <v/>
      </c>
    </row>
    <row r="1433" spans="1:15" x14ac:dyDescent="0.2">
      <c r="A1433" s="9"/>
      <c r="B1433" s="14"/>
      <c r="C1433" s="19"/>
      <c r="D1433" s="19"/>
      <c r="E1433" s="22"/>
      <c r="F1433" s="16">
        <f t="shared" si="20"/>
        <v>0</v>
      </c>
      <c r="G1433" s="20"/>
      <c r="H1433" s="17">
        <f t="shared" si="21"/>
        <v>0</v>
      </c>
      <c r="I1433" s="16">
        <f t="shared" si="22"/>
        <v>0</v>
      </c>
      <c r="J1433" s="14"/>
      <c r="K1433" s="19"/>
      <c r="L1433" s="19"/>
      <c r="M1433" s="21"/>
      <c r="N1433" s="18" t="e">
        <f t="array" ref="N1433">MAX(IF((IDT_REMUN_TEC=D1433)*(IDT_REMUN_REF&lt;=DATE(RIGHT(E1433,LEN(E1433)-SEARCH("/",E1433)),LEFT(E1433,FIND("/",E1433)-1),1)),IDT_REMUN_REF))</f>
        <v>#VALUE!</v>
      </c>
      <c r="O1433" s="15" t="str">
        <f t="shared" si="23"/>
        <v/>
      </c>
    </row>
    <row r="1434" spans="1:15" x14ac:dyDescent="0.2">
      <c r="A1434" s="9"/>
      <c r="B1434" s="14"/>
      <c r="C1434" s="19"/>
      <c r="D1434" s="19"/>
      <c r="E1434" s="22"/>
      <c r="F1434" s="16">
        <f t="shared" si="20"/>
        <v>0</v>
      </c>
      <c r="G1434" s="20"/>
      <c r="H1434" s="17">
        <f t="shared" si="21"/>
        <v>0</v>
      </c>
      <c r="I1434" s="16">
        <f t="shared" si="22"/>
        <v>0</v>
      </c>
      <c r="J1434" s="14"/>
      <c r="K1434" s="19"/>
      <c r="L1434" s="19"/>
      <c r="M1434" s="21"/>
      <c r="N1434" s="18" t="e">
        <f t="array" ref="N1434">MAX(IF((IDT_REMUN_TEC=D1434)*(IDT_REMUN_REF&lt;=DATE(RIGHT(E1434,LEN(E1434)-SEARCH("/",E1434)),LEFT(E1434,FIND("/",E1434)-1),1)),IDT_REMUN_REF))</f>
        <v>#VALUE!</v>
      </c>
      <c r="O1434" s="15" t="str">
        <f t="shared" si="23"/>
        <v/>
      </c>
    </row>
    <row r="1435" spans="1:15" x14ac:dyDescent="0.2">
      <c r="A1435" s="9"/>
      <c r="B1435" s="14"/>
      <c r="C1435" s="19"/>
      <c r="D1435" s="19"/>
      <c r="E1435" s="22"/>
      <c r="F1435" s="16">
        <f t="shared" si="20"/>
        <v>0</v>
      </c>
      <c r="G1435" s="20"/>
      <c r="H1435" s="17">
        <f t="shared" si="21"/>
        <v>0</v>
      </c>
      <c r="I1435" s="16">
        <f t="shared" si="22"/>
        <v>0</v>
      </c>
      <c r="J1435" s="14"/>
      <c r="K1435" s="19"/>
      <c r="L1435" s="19"/>
      <c r="M1435" s="21"/>
      <c r="N1435" s="18" t="e">
        <f t="array" ref="N1435">MAX(IF((IDT_REMUN_TEC=D1435)*(IDT_REMUN_REF&lt;=DATE(RIGHT(E1435,LEN(E1435)-SEARCH("/",E1435)),LEFT(E1435,FIND("/",E1435)-1),1)),IDT_REMUN_REF))</f>
        <v>#VALUE!</v>
      </c>
      <c r="O1435" s="15" t="str">
        <f t="shared" si="23"/>
        <v/>
      </c>
    </row>
    <row r="1436" spans="1:15" x14ac:dyDescent="0.2">
      <c r="A1436" s="9"/>
      <c r="B1436" s="14"/>
      <c r="C1436" s="19"/>
      <c r="D1436" s="19"/>
      <c r="E1436" s="22"/>
      <c r="F1436" s="16">
        <f t="shared" si="20"/>
        <v>0</v>
      </c>
      <c r="G1436" s="20"/>
      <c r="H1436" s="17">
        <f t="shared" si="21"/>
        <v>0</v>
      </c>
      <c r="I1436" s="16">
        <f t="shared" si="22"/>
        <v>0</v>
      </c>
      <c r="J1436" s="14"/>
      <c r="K1436" s="19"/>
      <c r="L1436" s="19"/>
      <c r="M1436" s="21"/>
      <c r="N1436" s="18" t="e">
        <f t="array" ref="N1436">MAX(IF((IDT_REMUN_TEC=D1436)*(IDT_REMUN_REF&lt;=DATE(RIGHT(E1436,LEN(E1436)-SEARCH("/",E1436)),LEFT(E1436,FIND("/",E1436)-1),1)),IDT_REMUN_REF))</f>
        <v>#VALUE!</v>
      </c>
      <c r="O1436" s="15" t="str">
        <f t="shared" si="23"/>
        <v/>
      </c>
    </row>
    <row r="1437" spans="1:15" x14ac:dyDescent="0.2">
      <c r="A1437" s="9"/>
      <c r="B1437" s="14"/>
      <c r="C1437" s="19"/>
      <c r="D1437" s="19"/>
      <c r="E1437" s="22"/>
      <c r="F1437" s="16">
        <f t="shared" si="20"/>
        <v>0</v>
      </c>
      <c r="G1437" s="20"/>
      <c r="H1437" s="17">
        <f t="shared" si="21"/>
        <v>0</v>
      </c>
      <c r="I1437" s="16">
        <f t="shared" si="22"/>
        <v>0</v>
      </c>
      <c r="J1437" s="14"/>
      <c r="K1437" s="19"/>
      <c r="L1437" s="19"/>
      <c r="M1437" s="21"/>
      <c r="N1437" s="18" t="e">
        <f t="array" ref="N1437">MAX(IF((IDT_REMUN_TEC=D1437)*(IDT_REMUN_REF&lt;=DATE(RIGHT(E1437,LEN(E1437)-SEARCH("/",E1437)),LEFT(E1437,FIND("/",E1437)-1),1)),IDT_REMUN_REF))</f>
        <v>#VALUE!</v>
      </c>
      <c r="O1437" s="15" t="str">
        <f t="shared" si="23"/>
        <v/>
      </c>
    </row>
    <row r="1438" spans="1:15" x14ac:dyDescent="0.2">
      <c r="A1438" s="9"/>
      <c r="B1438" s="14"/>
      <c r="C1438" s="19"/>
      <c r="D1438" s="19"/>
      <c r="E1438" s="22"/>
      <c r="F1438" s="16">
        <f t="shared" si="20"/>
        <v>0</v>
      </c>
      <c r="G1438" s="20"/>
      <c r="H1438" s="17">
        <f t="shared" si="21"/>
        <v>0</v>
      </c>
      <c r="I1438" s="16">
        <f t="shared" si="22"/>
        <v>0</v>
      </c>
      <c r="J1438" s="14"/>
      <c r="K1438" s="19"/>
      <c r="L1438" s="19"/>
      <c r="M1438" s="21"/>
      <c r="N1438" s="18" t="e">
        <f t="array" ref="N1438">MAX(IF((IDT_REMUN_TEC=D1438)*(IDT_REMUN_REF&lt;=DATE(RIGHT(E1438,LEN(E1438)-SEARCH("/",E1438)),LEFT(E1438,FIND("/",E1438)-1),1)),IDT_REMUN_REF))</f>
        <v>#VALUE!</v>
      </c>
      <c r="O1438" s="15" t="str">
        <f t="shared" si="23"/>
        <v/>
      </c>
    </row>
    <row r="1439" spans="1:15" x14ac:dyDescent="0.2">
      <c r="A1439" s="9"/>
      <c r="B1439" s="14"/>
      <c r="C1439" s="19"/>
      <c r="D1439" s="19"/>
      <c r="E1439" s="22"/>
      <c r="F1439" s="16">
        <f t="shared" si="20"/>
        <v>0</v>
      </c>
      <c r="G1439" s="20"/>
      <c r="H1439" s="17">
        <f t="shared" si="21"/>
        <v>0</v>
      </c>
      <c r="I1439" s="16">
        <f t="shared" si="22"/>
        <v>0</v>
      </c>
      <c r="J1439" s="14"/>
      <c r="K1439" s="19"/>
      <c r="L1439" s="19"/>
      <c r="M1439" s="21"/>
      <c r="N1439" s="18" t="e">
        <f t="array" ref="N1439">MAX(IF((IDT_REMUN_TEC=D1439)*(IDT_REMUN_REF&lt;=DATE(RIGHT(E1439,LEN(E1439)-SEARCH("/",E1439)),LEFT(E1439,FIND("/",E1439)-1),1)),IDT_REMUN_REF))</f>
        <v>#VALUE!</v>
      </c>
      <c r="O1439" s="15" t="str">
        <f t="shared" si="23"/>
        <v/>
      </c>
    </row>
    <row r="1440" spans="1:15" x14ac:dyDescent="0.2">
      <c r="A1440" s="9"/>
      <c r="B1440" s="14"/>
      <c r="C1440" s="19"/>
      <c r="D1440" s="19"/>
      <c r="E1440" s="22"/>
      <c r="F1440" s="16">
        <f t="shared" si="20"/>
        <v>0</v>
      </c>
      <c r="G1440" s="20"/>
      <c r="H1440" s="17">
        <f t="shared" si="21"/>
        <v>0</v>
      </c>
      <c r="I1440" s="16">
        <f t="shared" si="22"/>
        <v>0</v>
      </c>
      <c r="J1440" s="14"/>
      <c r="K1440" s="19"/>
      <c r="L1440" s="19"/>
      <c r="M1440" s="21"/>
      <c r="N1440" s="18" t="e">
        <f t="array" ref="N1440">MAX(IF((IDT_REMUN_TEC=D1440)*(IDT_REMUN_REF&lt;=DATE(RIGHT(E1440,LEN(E1440)-SEARCH("/",E1440)),LEFT(E1440,FIND("/",E1440)-1),1)),IDT_REMUN_REF))</f>
        <v>#VALUE!</v>
      </c>
      <c r="O1440" s="15" t="str">
        <f t="shared" si="23"/>
        <v/>
      </c>
    </row>
    <row r="1441" spans="1:15" x14ac:dyDescent="0.2">
      <c r="A1441" s="9"/>
      <c r="B1441" s="14"/>
      <c r="C1441" s="19"/>
      <c r="D1441" s="19"/>
      <c r="E1441" s="22"/>
      <c r="F1441" s="16">
        <f t="shared" si="20"/>
        <v>0</v>
      </c>
      <c r="G1441" s="20"/>
      <c r="H1441" s="17">
        <f t="shared" si="21"/>
        <v>0</v>
      </c>
      <c r="I1441" s="16">
        <f t="shared" si="22"/>
        <v>0</v>
      </c>
      <c r="J1441" s="14"/>
      <c r="K1441" s="19"/>
      <c r="L1441" s="19"/>
      <c r="M1441" s="21"/>
      <c r="N1441" s="18" t="e">
        <f t="array" ref="N1441">MAX(IF((IDT_REMUN_TEC=D1441)*(IDT_REMUN_REF&lt;=DATE(RIGHT(E1441,LEN(E1441)-SEARCH("/",E1441)),LEFT(E1441,FIND("/",E1441)-1),1)),IDT_REMUN_REF))</f>
        <v>#VALUE!</v>
      </c>
      <c r="O1441" s="15" t="str">
        <f t="shared" si="23"/>
        <v/>
      </c>
    </row>
    <row r="1442" spans="1:15" x14ac:dyDescent="0.2">
      <c r="A1442" s="9"/>
      <c r="B1442" s="14"/>
      <c r="C1442" s="19"/>
      <c r="D1442" s="19"/>
      <c r="E1442" s="22"/>
      <c r="F1442" s="16">
        <f t="shared" si="20"/>
        <v>0</v>
      </c>
      <c r="G1442" s="20"/>
      <c r="H1442" s="17">
        <f t="shared" si="21"/>
        <v>0</v>
      </c>
      <c r="I1442" s="16">
        <f t="shared" si="22"/>
        <v>0</v>
      </c>
      <c r="J1442" s="14"/>
      <c r="K1442" s="19"/>
      <c r="L1442" s="19"/>
      <c r="M1442" s="21"/>
      <c r="N1442" s="18" t="e">
        <f t="array" ref="N1442">MAX(IF((IDT_REMUN_TEC=D1442)*(IDT_REMUN_REF&lt;=DATE(RIGHT(E1442,LEN(E1442)-SEARCH("/",E1442)),LEFT(E1442,FIND("/",E1442)-1),1)),IDT_REMUN_REF))</f>
        <v>#VALUE!</v>
      </c>
      <c r="O1442" s="15" t="str">
        <f t="shared" si="23"/>
        <v/>
      </c>
    </row>
    <row r="1443" spans="1:15" x14ac:dyDescent="0.2">
      <c r="A1443" s="9"/>
      <c r="B1443" s="14"/>
      <c r="C1443" s="19"/>
      <c r="D1443" s="19"/>
      <c r="E1443" s="22"/>
      <c r="F1443" s="16">
        <f t="shared" si="20"/>
        <v>0</v>
      </c>
      <c r="G1443" s="20"/>
      <c r="H1443" s="17">
        <f t="shared" si="21"/>
        <v>0</v>
      </c>
      <c r="I1443" s="16">
        <f t="shared" si="22"/>
        <v>0</v>
      </c>
      <c r="J1443" s="14"/>
      <c r="K1443" s="19"/>
      <c r="L1443" s="19"/>
      <c r="M1443" s="21"/>
      <c r="N1443" s="18" t="e">
        <f t="array" ref="N1443">MAX(IF((IDT_REMUN_TEC=D1443)*(IDT_REMUN_REF&lt;=DATE(RIGHT(E1443,LEN(E1443)-SEARCH("/",E1443)),LEFT(E1443,FIND("/",E1443)-1),1)),IDT_REMUN_REF))</f>
        <v>#VALUE!</v>
      </c>
      <c r="O1443" s="15" t="str">
        <f t="shared" si="23"/>
        <v/>
      </c>
    </row>
    <row r="1444" spans="1:15" x14ac:dyDescent="0.2">
      <c r="A1444" s="9"/>
      <c r="B1444" s="14"/>
      <c r="C1444" s="19"/>
      <c r="D1444" s="19"/>
      <c r="E1444" s="22"/>
      <c r="F1444" s="16">
        <f t="shared" si="20"/>
        <v>0</v>
      </c>
      <c r="G1444" s="20"/>
      <c r="H1444" s="17">
        <f t="shared" si="21"/>
        <v>0</v>
      </c>
      <c r="I1444" s="16">
        <f t="shared" si="22"/>
        <v>0</v>
      </c>
      <c r="J1444" s="14"/>
      <c r="K1444" s="19"/>
      <c r="L1444" s="19"/>
      <c r="M1444" s="21"/>
      <c r="N1444" s="18" t="e">
        <f t="array" ref="N1444">MAX(IF((IDT_REMUN_TEC=D1444)*(IDT_REMUN_REF&lt;=DATE(RIGHT(E1444,LEN(E1444)-SEARCH("/",E1444)),LEFT(E1444,FIND("/",E1444)-1),1)),IDT_REMUN_REF))</f>
        <v>#VALUE!</v>
      </c>
      <c r="O1444" s="15" t="str">
        <f t="shared" si="23"/>
        <v/>
      </c>
    </row>
    <row r="1445" spans="1:15" x14ac:dyDescent="0.2">
      <c r="A1445" s="9"/>
      <c r="B1445" s="14"/>
      <c r="C1445" s="19"/>
      <c r="D1445" s="19"/>
      <c r="E1445" s="22"/>
      <c r="F1445" s="16">
        <f t="shared" si="20"/>
        <v>0</v>
      </c>
      <c r="G1445" s="20"/>
      <c r="H1445" s="17">
        <f t="shared" si="21"/>
        <v>0</v>
      </c>
      <c r="I1445" s="16">
        <f t="shared" si="22"/>
        <v>0</v>
      </c>
      <c r="J1445" s="14"/>
      <c r="K1445" s="19"/>
      <c r="L1445" s="19"/>
      <c r="M1445" s="21"/>
      <c r="N1445" s="18" t="e">
        <f t="array" ref="N1445">MAX(IF((IDT_REMUN_TEC=D1445)*(IDT_REMUN_REF&lt;=DATE(RIGHT(E1445,LEN(E1445)-SEARCH("/",E1445)),LEFT(E1445,FIND("/",E1445)-1),1)),IDT_REMUN_REF))</f>
        <v>#VALUE!</v>
      </c>
      <c r="O1445" s="15" t="str">
        <f t="shared" si="23"/>
        <v/>
      </c>
    </row>
    <row r="1446" spans="1:15" x14ac:dyDescent="0.2">
      <c r="A1446" s="9"/>
      <c r="B1446" s="14"/>
      <c r="C1446" s="19"/>
      <c r="D1446" s="19"/>
      <c r="E1446" s="22"/>
      <c r="F1446" s="16">
        <f t="shared" si="20"/>
        <v>0</v>
      </c>
      <c r="G1446" s="20"/>
      <c r="H1446" s="17">
        <f t="shared" si="21"/>
        <v>0</v>
      </c>
      <c r="I1446" s="16">
        <f t="shared" si="22"/>
        <v>0</v>
      </c>
      <c r="J1446" s="14"/>
      <c r="K1446" s="19"/>
      <c r="L1446" s="19"/>
      <c r="M1446" s="21"/>
      <c r="N1446" s="18" t="e">
        <f t="array" ref="N1446">MAX(IF((IDT_REMUN_TEC=D1446)*(IDT_REMUN_REF&lt;=DATE(RIGHT(E1446,LEN(E1446)-SEARCH("/",E1446)),LEFT(E1446,FIND("/",E1446)-1),1)),IDT_REMUN_REF))</f>
        <v>#VALUE!</v>
      </c>
      <c r="O1446" s="15" t="str">
        <f t="shared" si="23"/>
        <v/>
      </c>
    </row>
    <row r="1447" spans="1:15" x14ac:dyDescent="0.2">
      <c r="A1447" s="9"/>
      <c r="B1447" s="14"/>
      <c r="C1447" s="19"/>
      <c r="D1447" s="19"/>
      <c r="E1447" s="22"/>
      <c r="F1447" s="16">
        <f t="shared" si="20"/>
        <v>0</v>
      </c>
      <c r="G1447" s="20"/>
      <c r="H1447" s="17">
        <f t="shared" si="21"/>
        <v>0</v>
      </c>
      <c r="I1447" s="16">
        <f t="shared" si="22"/>
        <v>0</v>
      </c>
      <c r="J1447" s="14"/>
      <c r="K1447" s="19"/>
      <c r="L1447" s="19"/>
      <c r="M1447" s="21"/>
      <c r="N1447" s="18" t="e">
        <f t="array" ref="N1447">MAX(IF((IDT_REMUN_TEC=D1447)*(IDT_REMUN_REF&lt;=DATE(RIGHT(E1447,LEN(E1447)-SEARCH("/",E1447)),LEFT(E1447,FIND("/",E1447)-1),1)),IDT_REMUN_REF))</f>
        <v>#VALUE!</v>
      </c>
      <c r="O1447" s="15" t="str">
        <f t="shared" si="23"/>
        <v/>
      </c>
    </row>
    <row r="1448" spans="1:15" x14ac:dyDescent="0.2">
      <c r="A1448" s="9"/>
      <c r="B1448" s="14"/>
      <c r="C1448" s="19"/>
      <c r="D1448" s="19"/>
      <c r="E1448" s="22"/>
      <c r="F1448" s="16">
        <f t="shared" si="20"/>
        <v>0</v>
      </c>
      <c r="G1448" s="20"/>
      <c r="H1448" s="17">
        <f t="shared" si="21"/>
        <v>0</v>
      </c>
      <c r="I1448" s="16">
        <f t="shared" si="22"/>
        <v>0</v>
      </c>
      <c r="J1448" s="14"/>
      <c r="K1448" s="19"/>
      <c r="L1448" s="19"/>
      <c r="M1448" s="21"/>
      <c r="N1448" s="18" t="e">
        <f t="array" ref="N1448">MAX(IF((IDT_REMUN_TEC=D1448)*(IDT_REMUN_REF&lt;=DATE(RIGHT(E1448,LEN(E1448)-SEARCH("/",E1448)),LEFT(E1448,FIND("/",E1448)-1),1)),IDT_REMUN_REF))</f>
        <v>#VALUE!</v>
      </c>
      <c r="O1448" s="15" t="str">
        <f t="shared" si="23"/>
        <v/>
      </c>
    </row>
    <row r="1449" spans="1:15" x14ac:dyDescent="0.2">
      <c r="A1449" s="9"/>
      <c r="B1449" s="14"/>
      <c r="C1449" s="19"/>
      <c r="D1449" s="19"/>
      <c r="E1449" s="22"/>
      <c r="F1449" s="16">
        <f t="shared" si="20"/>
        <v>0</v>
      </c>
      <c r="G1449" s="20"/>
      <c r="H1449" s="17">
        <f t="shared" si="21"/>
        <v>0</v>
      </c>
      <c r="I1449" s="16">
        <f t="shared" si="22"/>
        <v>0</v>
      </c>
      <c r="J1449" s="14"/>
      <c r="K1449" s="19"/>
      <c r="L1449" s="19"/>
      <c r="M1449" s="21"/>
      <c r="N1449" s="18" t="e">
        <f t="array" ref="N1449">MAX(IF((IDT_REMUN_TEC=D1449)*(IDT_REMUN_REF&lt;=DATE(RIGHT(E1449,LEN(E1449)-SEARCH("/",E1449)),LEFT(E1449,FIND("/",E1449)-1),1)),IDT_REMUN_REF))</f>
        <v>#VALUE!</v>
      </c>
      <c r="O1449" s="15" t="str">
        <f t="shared" si="23"/>
        <v/>
      </c>
    </row>
    <row r="1450" spans="1:15" x14ac:dyDescent="0.2">
      <c r="A1450" s="9"/>
      <c r="B1450" s="14"/>
      <c r="C1450" s="19"/>
      <c r="D1450" s="19"/>
      <c r="E1450" s="22"/>
      <c r="F1450" s="16">
        <f t="shared" si="20"/>
        <v>0</v>
      </c>
      <c r="G1450" s="20"/>
      <c r="H1450" s="17">
        <f t="shared" si="21"/>
        <v>0</v>
      </c>
      <c r="I1450" s="16">
        <f t="shared" si="22"/>
        <v>0</v>
      </c>
      <c r="J1450" s="14"/>
      <c r="K1450" s="19"/>
      <c r="L1450" s="19"/>
      <c r="M1450" s="21"/>
      <c r="N1450" s="18" t="e">
        <f t="array" ref="N1450">MAX(IF((IDT_REMUN_TEC=D1450)*(IDT_REMUN_REF&lt;=DATE(RIGHT(E1450,LEN(E1450)-SEARCH("/",E1450)),LEFT(E1450,FIND("/",E1450)-1),1)),IDT_REMUN_REF))</f>
        <v>#VALUE!</v>
      </c>
      <c r="O1450" s="15" t="str">
        <f t="shared" si="23"/>
        <v/>
      </c>
    </row>
    <row r="1451" spans="1:15" x14ac:dyDescent="0.2">
      <c r="A1451" s="9"/>
      <c r="B1451" s="14"/>
      <c r="C1451" s="19"/>
      <c r="D1451" s="19"/>
      <c r="E1451" s="22"/>
      <c r="F1451" s="16">
        <f t="shared" si="20"/>
        <v>0</v>
      </c>
      <c r="G1451" s="20"/>
      <c r="H1451" s="17">
        <f t="shared" si="21"/>
        <v>0</v>
      </c>
      <c r="I1451" s="16">
        <f t="shared" si="22"/>
        <v>0</v>
      </c>
      <c r="J1451" s="14"/>
      <c r="K1451" s="19"/>
      <c r="L1451" s="19"/>
      <c r="M1451" s="21"/>
      <c r="N1451" s="18" t="e">
        <f t="array" ref="N1451">MAX(IF((IDT_REMUN_TEC=D1451)*(IDT_REMUN_REF&lt;=DATE(RIGHT(E1451,LEN(E1451)-SEARCH("/",E1451)),LEFT(E1451,FIND("/",E1451)-1),1)),IDT_REMUN_REF))</f>
        <v>#VALUE!</v>
      </c>
      <c r="O1451" s="15" t="str">
        <f t="shared" si="23"/>
        <v/>
      </c>
    </row>
    <row r="1452" spans="1:15" x14ac:dyDescent="0.2">
      <c r="A1452" s="9"/>
      <c r="B1452" s="14"/>
      <c r="C1452" s="19"/>
      <c r="D1452" s="19"/>
      <c r="E1452" s="22"/>
      <c r="F1452" s="16">
        <f t="shared" si="20"/>
        <v>0</v>
      </c>
      <c r="G1452" s="20"/>
      <c r="H1452" s="17">
        <f t="shared" si="21"/>
        <v>0</v>
      </c>
      <c r="I1452" s="16">
        <f t="shared" si="22"/>
        <v>0</v>
      </c>
      <c r="J1452" s="14"/>
      <c r="K1452" s="19"/>
      <c r="L1452" s="19"/>
      <c r="M1452" s="21"/>
      <c r="N1452" s="18" t="e">
        <f t="array" ref="N1452">MAX(IF((IDT_REMUN_TEC=D1452)*(IDT_REMUN_REF&lt;=DATE(RIGHT(E1452,LEN(E1452)-SEARCH("/",E1452)),LEFT(E1452,FIND("/",E1452)-1),1)),IDT_REMUN_REF))</f>
        <v>#VALUE!</v>
      </c>
      <c r="O1452" s="15" t="str">
        <f t="shared" si="23"/>
        <v/>
      </c>
    </row>
    <row r="1453" spans="1:15" x14ac:dyDescent="0.2">
      <c r="A1453" s="9"/>
      <c r="B1453" s="14"/>
      <c r="C1453" s="19"/>
      <c r="D1453" s="19"/>
      <c r="E1453" s="22"/>
      <c r="F1453" s="16">
        <f t="shared" si="20"/>
        <v>0</v>
      </c>
      <c r="G1453" s="20"/>
      <c r="H1453" s="17">
        <f t="shared" si="21"/>
        <v>0</v>
      </c>
      <c r="I1453" s="16">
        <f t="shared" si="22"/>
        <v>0</v>
      </c>
      <c r="J1453" s="14"/>
      <c r="K1453" s="19"/>
      <c r="L1453" s="19"/>
      <c r="M1453" s="21"/>
      <c r="N1453" s="18" t="e">
        <f t="array" ref="N1453">MAX(IF((IDT_REMUN_TEC=D1453)*(IDT_REMUN_REF&lt;=DATE(RIGHT(E1453,LEN(E1453)-SEARCH("/",E1453)),LEFT(E1453,FIND("/",E1453)-1),1)),IDT_REMUN_REF))</f>
        <v>#VALUE!</v>
      </c>
      <c r="O1453" s="15" t="str">
        <f t="shared" si="23"/>
        <v/>
      </c>
    </row>
    <row r="1454" spans="1:15" x14ac:dyDescent="0.2">
      <c r="A1454" s="9"/>
      <c r="B1454" s="14"/>
      <c r="C1454" s="19"/>
      <c r="D1454" s="19"/>
      <c r="E1454" s="22"/>
      <c r="F1454" s="16">
        <f t="shared" si="20"/>
        <v>0</v>
      </c>
      <c r="G1454" s="20"/>
      <c r="H1454" s="17">
        <f t="shared" si="21"/>
        <v>0</v>
      </c>
      <c r="I1454" s="16">
        <f t="shared" si="22"/>
        <v>0</v>
      </c>
      <c r="J1454" s="14"/>
      <c r="K1454" s="19"/>
      <c r="L1454" s="19"/>
      <c r="M1454" s="21"/>
      <c r="N1454" s="18" t="e">
        <f t="array" ref="N1454">MAX(IF((IDT_REMUN_TEC=D1454)*(IDT_REMUN_REF&lt;=DATE(RIGHT(E1454,LEN(E1454)-SEARCH("/",E1454)),LEFT(E1454,FIND("/",E1454)-1),1)),IDT_REMUN_REF))</f>
        <v>#VALUE!</v>
      </c>
      <c r="O1454" s="15" t="str">
        <f t="shared" si="23"/>
        <v/>
      </c>
    </row>
    <row r="1455" spans="1:15" x14ac:dyDescent="0.2">
      <c r="A1455" s="9"/>
      <c r="B1455" s="14"/>
      <c r="C1455" s="19"/>
      <c r="D1455" s="19"/>
      <c r="E1455" s="22"/>
      <c r="F1455" s="16">
        <f t="shared" si="20"/>
        <v>0</v>
      </c>
      <c r="G1455" s="20"/>
      <c r="H1455" s="17">
        <f t="shared" si="21"/>
        <v>0</v>
      </c>
      <c r="I1455" s="16">
        <f t="shared" si="22"/>
        <v>0</v>
      </c>
      <c r="J1455" s="14"/>
      <c r="K1455" s="19"/>
      <c r="L1455" s="19"/>
      <c r="M1455" s="21"/>
      <c r="N1455" s="18" t="e">
        <f t="array" ref="N1455">MAX(IF((IDT_REMUN_TEC=D1455)*(IDT_REMUN_REF&lt;=DATE(RIGHT(E1455,LEN(E1455)-SEARCH("/",E1455)),LEFT(E1455,FIND("/",E1455)-1),1)),IDT_REMUN_REF))</f>
        <v>#VALUE!</v>
      </c>
      <c r="O1455" s="15" t="str">
        <f t="shared" si="23"/>
        <v/>
      </c>
    </row>
    <row r="1456" spans="1:15" x14ac:dyDescent="0.2">
      <c r="A1456" s="9"/>
      <c r="B1456" s="14"/>
      <c r="C1456" s="19"/>
      <c r="D1456" s="19"/>
      <c r="E1456" s="22"/>
      <c r="F1456" s="16">
        <f t="shared" si="20"/>
        <v>0</v>
      </c>
      <c r="G1456" s="20"/>
      <c r="H1456" s="17">
        <f t="shared" si="21"/>
        <v>0</v>
      </c>
      <c r="I1456" s="16">
        <f t="shared" si="22"/>
        <v>0</v>
      </c>
      <c r="J1456" s="14"/>
      <c r="K1456" s="19"/>
      <c r="L1456" s="19"/>
      <c r="M1456" s="21"/>
      <c r="N1456" s="18" t="e">
        <f t="array" ref="N1456">MAX(IF((IDT_REMUN_TEC=D1456)*(IDT_REMUN_REF&lt;=DATE(RIGHT(E1456,LEN(E1456)-SEARCH("/",E1456)),LEFT(E1456,FIND("/",E1456)-1),1)),IDT_REMUN_REF))</f>
        <v>#VALUE!</v>
      </c>
      <c r="O1456" s="15" t="str">
        <f t="shared" si="23"/>
        <v/>
      </c>
    </row>
    <row r="1457" spans="1:15" x14ac:dyDescent="0.2">
      <c r="A1457" s="9"/>
      <c r="B1457" s="14"/>
      <c r="C1457" s="19"/>
      <c r="D1457" s="19"/>
      <c r="E1457" s="22"/>
      <c r="F1457" s="16">
        <f t="shared" si="20"/>
        <v>0</v>
      </c>
      <c r="G1457" s="20"/>
      <c r="H1457" s="17">
        <f t="shared" si="21"/>
        <v>0</v>
      </c>
      <c r="I1457" s="16">
        <f t="shared" si="22"/>
        <v>0</v>
      </c>
      <c r="J1457" s="14"/>
      <c r="K1457" s="19"/>
      <c r="L1457" s="19"/>
      <c r="M1457" s="21"/>
      <c r="N1457" s="18" t="e">
        <f t="array" ref="N1457">MAX(IF((IDT_REMUN_TEC=D1457)*(IDT_REMUN_REF&lt;=DATE(RIGHT(E1457,LEN(E1457)-SEARCH("/",E1457)),LEFT(E1457,FIND("/",E1457)-1),1)),IDT_REMUN_REF))</f>
        <v>#VALUE!</v>
      </c>
      <c r="O1457" s="15" t="str">
        <f t="shared" si="23"/>
        <v/>
      </c>
    </row>
    <row r="1458" spans="1:15" x14ac:dyDescent="0.2">
      <c r="A1458" s="9"/>
      <c r="B1458" s="14"/>
      <c r="C1458" s="19"/>
      <c r="D1458" s="19"/>
      <c r="E1458" s="22"/>
      <c r="F1458" s="16">
        <f t="shared" si="20"/>
        <v>0</v>
      </c>
      <c r="G1458" s="20"/>
      <c r="H1458" s="17">
        <f t="shared" si="21"/>
        <v>0</v>
      </c>
      <c r="I1458" s="16">
        <f t="shared" si="22"/>
        <v>0</v>
      </c>
      <c r="J1458" s="14"/>
      <c r="K1458" s="19"/>
      <c r="L1458" s="19"/>
      <c r="M1458" s="21"/>
      <c r="N1458" s="18" t="e">
        <f t="array" ref="N1458">MAX(IF((IDT_REMUN_TEC=D1458)*(IDT_REMUN_REF&lt;=DATE(RIGHT(E1458,LEN(E1458)-SEARCH("/",E1458)),LEFT(E1458,FIND("/",E1458)-1),1)),IDT_REMUN_REF))</f>
        <v>#VALUE!</v>
      </c>
      <c r="O1458" s="15" t="str">
        <f t="shared" si="23"/>
        <v/>
      </c>
    </row>
    <row r="1459" spans="1:15" x14ac:dyDescent="0.2">
      <c r="A1459" s="9"/>
      <c r="B1459" s="14"/>
      <c r="C1459" s="19"/>
      <c r="D1459" s="19"/>
      <c r="E1459" s="22"/>
      <c r="F1459" s="16">
        <f t="shared" si="20"/>
        <v>0</v>
      </c>
      <c r="G1459" s="20"/>
      <c r="H1459" s="17">
        <f t="shared" si="21"/>
        <v>0</v>
      </c>
      <c r="I1459" s="16">
        <f t="shared" si="22"/>
        <v>0</v>
      </c>
      <c r="J1459" s="14"/>
      <c r="K1459" s="19"/>
      <c r="L1459" s="19"/>
      <c r="M1459" s="21"/>
      <c r="N1459" s="18" t="e">
        <f t="array" ref="N1459">MAX(IF((IDT_REMUN_TEC=D1459)*(IDT_REMUN_REF&lt;=DATE(RIGHT(E1459,LEN(E1459)-SEARCH("/",E1459)),LEFT(E1459,FIND("/",E1459)-1),1)),IDT_REMUN_REF))</f>
        <v>#VALUE!</v>
      </c>
      <c r="O1459" s="15" t="str">
        <f t="shared" si="23"/>
        <v/>
      </c>
    </row>
    <row r="1460" spans="1:15" x14ac:dyDescent="0.2">
      <c r="A1460" s="9"/>
      <c r="B1460" s="14"/>
      <c r="C1460" s="19"/>
      <c r="D1460" s="19"/>
      <c r="E1460" s="22"/>
      <c r="F1460" s="16">
        <f t="shared" si="20"/>
        <v>0</v>
      </c>
      <c r="G1460" s="20"/>
      <c r="H1460" s="17">
        <f t="shared" si="21"/>
        <v>0</v>
      </c>
      <c r="I1460" s="16">
        <f t="shared" si="22"/>
        <v>0</v>
      </c>
      <c r="J1460" s="14"/>
      <c r="K1460" s="19"/>
      <c r="L1460" s="19"/>
      <c r="M1460" s="21"/>
      <c r="N1460" s="18" t="e">
        <f t="array" ref="N1460">MAX(IF((IDT_REMUN_TEC=D1460)*(IDT_REMUN_REF&lt;=DATE(RIGHT(E1460,LEN(E1460)-SEARCH("/",E1460)),LEFT(E1460,FIND("/",E1460)-1),1)),IDT_REMUN_REF))</f>
        <v>#VALUE!</v>
      </c>
      <c r="O1460" s="15" t="str">
        <f t="shared" si="23"/>
        <v/>
      </c>
    </row>
    <row r="1461" spans="1:15" x14ac:dyDescent="0.2">
      <c r="A1461" s="9"/>
      <c r="B1461" s="14"/>
      <c r="C1461" s="19"/>
      <c r="D1461" s="19"/>
      <c r="E1461" s="22"/>
      <c r="F1461" s="16">
        <f t="shared" si="20"/>
        <v>0</v>
      </c>
      <c r="G1461" s="20"/>
      <c r="H1461" s="17">
        <f t="shared" si="21"/>
        <v>0</v>
      </c>
      <c r="I1461" s="16">
        <f t="shared" si="22"/>
        <v>0</v>
      </c>
      <c r="J1461" s="14"/>
      <c r="K1461" s="19"/>
      <c r="L1461" s="19"/>
      <c r="M1461" s="21"/>
      <c r="N1461" s="18" t="e">
        <f t="array" ref="N1461">MAX(IF((IDT_REMUN_TEC=D1461)*(IDT_REMUN_REF&lt;=DATE(RIGHT(E1461,LEN(E1461)-SEARCH("/",E1461)),LEFT(E1461,FIND("/",E1461)-1),1)),IDT_REMUN_REF))</f>
        <v>#VALUE!</v>
      </c>
      <c r="O1461" s="15" t="str">
        <f t="shared" si="23"/>
        <v/>
      </c>
    </row>
    <row r="1462" spans="1:15" x14ac:dyDescent="0.2">
      <c r="A1462" s="9"/>
      <c r="B1462" s="14"/>
      <c r="C1462" s="19"/>
      <c r="D1462" s="19"/>
      <c r="E1462" s="22"/>
      <c r="F1462" s="16">
        <f t="shared" si="20"/>
        <v>0</v>
      </c>
      <c r="G1462" s="20"/>
      <c r="H1462" s="17">
        <f t="shared" si="21"/>
        <v>0</v>
      </c>
      <c r="I1462" s="16">
        <f t="shared" si="22"/>
        <v>0</v>
      </c>
      <c r="J1462" s="14"/>
      <c r="K1462" s="19"/>
      <c r="L1462" s="19"/>
      <c r="M1462" s="21"/>
      <c r="N1462" s="18" t="e">
        <f t="array" ref="N1462">MAX(IF((IDT_REMUN_TEC=D1462)*(IDT_REMUN_REF&lt;=DATE(RIGHT(E1462,LEN(E1462)-SEARCH("/",E1462)),LEFT(E1462,FIND("/",E1462)-1),1)),IDT_REMUN_REF))</f>
        <v>#VALUE!</v>
      </c>
      <c r="O1462" s="15" t="str">
        <f t="shared" si="23"/>
        <v/>
      </c>
    </row>
    <row r="1463" spans="1:15" x14ac:dyDescent="0.2">
      <c r="A1463" s="9"/>
      <c r="B1463" s="14"/>
      <c r="C1463" s="19"/>
      <c r="D1463" s="19"/>
      <c r="E1463" s="22"/>
      <c r="F1463" s="16">
        <f t="shared" si="20"/>
        <v>0</v>
      </c>
      <c r="G1463" s="20"/>
      <c r="H1463" s="17">
        <f t="shared" si="21"/>
        <v>0</v>
      </c>
      <c r="I1463" s="16">
        <f t="shared" si="22"/>
        <v>0</v>
      </c>
      <c r="J1463" s="14"/>
      <c r="K1463" s="19"/>
      <c r="L1463" s="19"/>
      <c r="M1463" s="21"/>
      <c r="N1463" s="18" t="e">
        <f t="array" ref="N1463">MAX(IF((IDT_REMUN_TEC=D1463)*(IDT_REMUN_REF&lt;=DATE(RIGHT(E1463,LEN(E1463)-SEARCH("/",E1463)),LEFT(E1463,FIND("/",E1463)-1),1)),IDT_REMUN_REF))</f>
        <v>#VALUE!</v>
      </c>
      <c r="O1463" s="15" t="str">
        <f t="shared" si="23"/>
        <v/>
      </c>
    </row>
    <row r="1464" spans="1:15" x14ac:dyDescent="0.2">
      <c r="A1464" s="9"/>
      <c r="B1464" s="14"/>
      <c r="C1464" s="19"/>
      <c r="D1464" s="19"/>
      <c r="E1464" s="22"/>
      <c r="F1464" s="16">
        <f t="shared" si="20"/>
        <v>0</v>
      </c>
      <c r="G1464" s="20"/>
      <c r="H1464" s="17">
        <f t="shared" si="21"/>
        <v>0</v>
      </c>
      <c r="I1464" s="16">
        <f t="shared" si="22"/>
        <v>0</v>
      </c>
      <c r="J1464" s="14"/>
      <c r="K1464" s="19"/>
      <c r="L1464" s="19"/>
      <c r="M1464" s="21"/>
      <c r="N1464" s="18" t="e">
        <f t="array" ref="N1464">MAX(IF((IDT_REMUN_TEC=D1464)*(IDT_REMUN_REF&lt;=DATE(RIGHT(E1464,LEN(E1464)-SEARCH("/",E1464)),LEFT(E1464,FIND("/",E1464)-1),1)),IDT_REMUN_REF))</f>
        <v>#VALUE!</v>
      </c>
      <c r="O1464" s="15" t="str">
        <f t="shared" si="23"/>
        <v/>
      </c>
    </row>
    <row r="1465" spans="1:15" x14ac:dyDescent="0.2">
      <c r="A1465" s="9"/>
      <c r="B1465" s="14"/>
      <c r="C1465" s="19"/>
      <c r="D1465" s="19"/>
      <c r="E1465" s="22"/>
      <c r="F1465" s="16">
        <f t="shared" si="20"/>
        <v>0</v>
      </c>
      <c r="G1465" s="20"/>
      <c r="H1465" s="17">
        <f t="shared" si="21"/>
        <v>0</v>
      </c>
      <c r="I1465" s="16">
        <f t="shared" si="22"/>
        <v>0</v>
      </c>
      <c r="J1465" s="14"/>
      <c r="K1465" s="19"/>
      <c r="L1465" s="19"/>
      <c r="M1465" s="21"/>
      <c r="N1465" s="18" t="e">
        <f t="array" ref="N1465">MAX(IF((IDT_REMUN_TEC=D1465)*(IDT_REMUN_REF&lt;=DATE(RIGHT(E1465,LEN(E1465)-SEARCH("/",E1465)),LEFT(E1465,FIND("/",E1465)-1),1)),IDT_REMUN_REF))</f>
        <v>#VALUE!</v>
      </c>
      <c r="O1465" s="15" t="str">
        <f t="shared" si="23"/>
        <v/>
      </c>
    </row>
    <row r="1466" spans="1:15" x14ac:dyDescent="0.2">
      <c r="A1466" s="9"/>
      <c r="B1466" s="14"/>
      <c r="C1466" s="19"/>
      <c r="D1466" s="19"/>
      <c r="E1466" s="22"/>
      <c r="F1466" s="16">
        <f t="shared" si="20"/>
        <v>0</v>
      </c>
      <c r="G1466" s="20"/>
      <c r="H1466" s="17">
        <f t="shared" si="21"/>
        <v>0</v>
      </c>
      <c r="I1466" s="16">
        <f t="shared" si="22"/>
        <v>0</v>
      </c>
      <c r="J1466" s="14"/>
      <c r="K1466" s="19"/>
      <c r="L1466" s="19"/>
      <c r="M1466" s="21"/>
      <c r="N1466" s="18" t="e">
        <f t="array" ref="N1466">MAX(IF((IDT_REMUN_TEC=D1466)*(IDT_REMUN_REF&lt;=DATE(RIGHT(E1466,LEN(E1466)-SEARCH("/",E1466)),LEFT(E1466,FIND("/",E1466)-1),1)),IDT_REMUN_REF))</f>
        <v>#VALUE!</v>
      </c>
      <c r="O1466" s="15" t="str">
        <f t="shared" si="23"/>
        <v/>
      </c>
    </row>
    <row r="1467" spans="1:15" x14ac:dyDescent="0.2">
      <c r="A1467" s="9"/>
      <c r="B1467" s="14"/>
      <c r="C1467" s="19"/>
      <c r="D1467" s="19"/>
      <c r="E1467" s="22"/>
      <c r="F1467" s="16">
        <f t="shared" si="20"/>
        <v>0</v>
      </c>
      <c r="G1467" s="20"/>
      <c r="H1467" s="17">
        <f t="shared" si="21"/>
        <v>0</v>
      </c>
      <c r="I1467" s="16">
        <f t="shared" si="22"/>
        <v>0</v>
      </c>
      <c r="J1467" s="14"/>
      <c r="K1467" s="19"/>
      <c r="L1467" s="19"/>
      <c r="M1467" s="21"/>
      <c r="N1467" s="18" t="e">
        <f t="array" ref="N1467">MAX(IF((IDT_REMUN_TEC=D1467)*(IDT_REMUN_REF&lt;=DATE(RIGHT(E1467,LEN(E1467)-SEARCH("/",E1467)),LEFT(E1467,FIND("/",E1467)-1),1)),IDT_REMUN_REF))</f>
        <v>#VALUE!</v>
      </c>
      <c r="O1467" s="15" t="str">
        <f t="shared" si="23"/>
        <v/>
      </c>
    </row>
    <row r="1468" spans="1:15" x14ac:dyDescent="0.2">
      <c r="A1468" s="9"/>
      <c r="B1468" s="14"/>
      <c r="C1468" s="19"/>
      <c r="D1468" s="19"/>
      <c r="E1468" s="22"/>
      <c r="F1468" s="16">
        <f t="shared" si="20"/>
        <v>0</v>
      </c>
      <c r="G1468" s="20"/>
      <c r="H1468" s="17">
        <f t="shared" si="21"/>
        <v>0</v>
      </c>
      <c r="I1468" s="16">
        <f t="shared" si="22"/>
        <v>0</v>
      </c>
      <c r="J1468" s="14"/>
      <c r="K1468" s="19"/>
      <c r="L1468" s="19"/>
      <c r="M1468" s="21"/>
      <c r="N1468" s="18" t="e">
        <f t="array" ref="N1468">MAX(IF((IDT_REMUN_TEC=D1468)*(IDT_REMUN_REF&lt;=DATE(RIGHT(E1468,LEN(E1468)-SEARCH("/",E1468)),LEFT(E1468,FIND("/",E1468)-1),1)),IDT_REMUN_REF))</f>
        <v>#VALUE!</v>
      </c>
      <c r="O1468" s="15" t="str">
        <f t="shared" si="23"/>
        <v/>
      </c>
    </row>
    <row r="1469" spans="1:15" x14ac:dyDescent="0.2">
      <c r="A1469" s="9"/>
      <c r="B1469" s="14"/>
      <c r="C1469" s="19"/>
      <c r="D1469" s="19"/>
      <c r="E1469" s="22"/>
      <c r="F1469" s="16">
        <f t="shared" si="20"/>
        <v>0</v>
      </c>
      <c r="G1469" s="20"/>
      <c r="H1469" s="17">
        <f t="shared" si="21"/>
        <v>0</v>
      </c>
      <c r="I1469" s="16">
        <f t="shared" si="22"/>
        <v>0</v>
      </c>
      <c r="J1469" s="14"/>
      <c r="K1469" s="19"/>
      <c r="L1469" s="19"/>
      <c r="M1469" s="21"/>
      <c r="N1469" s="18" t="e">
        <f t="array" ref="N1469">MAX(IF((IDT_REMUN_TEC=D1469)*(IDT_REMUN_REF&lt;=DATE(RIGHT(E1469,LEN(E1469)-SEARCH("/",E1469)),LEFT(E1469,FIND("/",E1469)-1),1)),IDT_REMUN_REF))</f>
        <v>#VALUE!</v>
      </c>
      <c r="O1469" s="15" t="str">
        <f t="shared" si="23"/>
        <v/>
      </c>
    </row>
    <row r="1470" spans="1:15" x14ac:dyDescent="0.2">
      <c r="A1470" s="9"/>
      <c r="B1470" s="14"/>
      <c r="C1470" s="19"/>
      <c r="D1470" s="19"/>
      <c r="E1470" s="22"/>
      <c r="F1470" s="16">
        <f t="shared" si="20"/>
        <v>0</v>
      </c>
      <c r="G1470" s="20"/>
      <c r="H1470" s="17">
        <f t="shared" si="21"/>
        <v>0</v>
      </c>
      <c r="I1470" s="16">
        <f t="shared" si="22"/>
        <v>0</v>
      </c>
      <c r="J1470" s="14"/>
      <c r="K1470" s="19"/>
      <c r="L1470" s="19"/>
      <c r="M1470" s="21"/>
      <c r="N1470" s="18" t="e">
        <f t="array" ref="N1470">MAX(IF((IDT_REMUN_TEC=D1470)*(IDT_REMUN_REF&lt;=DATE(RIGHT(E1470,LEN(E1470)-SEARCH("/",E1470)),LEFT(E1470,FIND("/",E1470)-1),1)),IDT_REMUN_REF))</f>
        <v>#VALUE!</v>
      </c>
      <c r="O1470" s="15" t="str">
        <f t="shared" si="23"/>
        <v/>
      </c>
    </row>
    <row r="1471" spans="1:15" x14ac:dyDescent="0.2">
      <c r="A1471" s="9"/>
      <c r="B1471" s="14"/>
      <c r="C1471" s="19"/>
      <c r="D1471" s="19"/>
      <c r="E1471" s="22"/>
      <c r="F1471" s="16">
        <f t="shared" si="20"/>
        <v>0</v>
      </c>
      <c r="G1471" s="20"/>
      <c r="H1471" s="17">
        <f t="shared" si="21"/>
        <v>0</v>
      </c>
      <c r="I1471" s="16">
        <f t="shared" si="22"/>
        <v>0</v>
      </c>
      <c r="J1471" s="14"/>
      <c r="K1471" s="19"/>
      <c r="L1471" s="19"/>
      <c r="M1471" s="21"/>
      <c r="N1471" s="18" t="e">
        <f t="array" ref="N1471">MAX(IF((IDT_REMUN_TEC=D1471)*(IDT_REMUN_REF&lt;=DATE(RIGHT(E1471,LEN(E1471)-SEARCH("/",E1471)),LEFT(E1471,FIND("/",E1471)-1),1)),IDT_REMUN_REF))</f>
        <v>#VALUE!</v>
      </c>
      <c r="O1471" s="15" t="str">
        <f t="shared" si="23"/>
        <v/>
      </c>
    </row>
    <row r="1472" spans="1:15" x14ac:dyDescent="0.2">
      <c r="A1472" s="9"/>
      <c r="B1472" s="14"/>
      <c r="C1472" s="19"/>
      <c r="D1472" s="19"/>
      <c r="E1472" s="22"/>
      <c r="F1472" s="16">
        <f t="shared" si="20"/>
        <v>0</v>
      </c>
      <c r="G1472" s="20"/>
      <c r="H1472" s="17">
        <f t="shared" si="21"/>
        <v>0</v>
      </c>
      <c r="I1472" s="16">
        <f t="shared" si="22"/>
        <v>0</v>
      </c>
      <c r="J1472" s="14"/>
      <c r="K1472" s="19"/>
      <c r="L1472" s="19"/>
      <c r="M1472" s="21"/>
      <c r="N1472" s="18" t="e">
        <f t="array" ref="N1472">MAX(IF((IDT_REMUN_TEC=D1472)*(IDT_REMUN_REF&lt;=DATE(RIGHT(E1472,LEN(E1472)-SEARCH("/",E1472)),LEFT(E1472,FIND("/",E1472)-1),1)),IDT_REMUN_REF))</f>
        <v>#VALUE!</v>
      </c>
      <c r="O1472" s="15" t="str">
        <f t="shared" si="23"/>
        <v/>
      </c>
    </row>
    <row r="1473" spans="1:15" x14ac:dyDescent="0.2">
      <c r="A1473" s="9"/>
      <c r="B1473" s="14"/>
      <c r="C1473" s="19"/>
      <c r="D1473" s="19"/>
      <c r="E1473" s="22"/>
      <c r="F1473" s="16">
        <f t="shared" si="20"/>
        <v>0</v>
      </c>
      <c r="G1473" s="20"/>
      <c r="H1473" s="17">
        <f t="shared" si="21"/>
        <v>0</v>
      </c>
      <c r="I1473" s="16">
        <f t="shared" si="22"/>
        <v>0</v>
      </c>
      <c r="J1473" s="14"/>
      <c r="K1473" s="19"/>
      <c r="L1473" s="19"/>
      <c r="M1473" s="21"/>
      <c r="N1473" s="18" t="e">
        <f t="array" ref="N1473">MAX(IF((IDT_REMUN_TEC=D1473)*(IDT_REMUN_REF&lt;=DATE(RIGHT(E1473,LEN(E1473)-SEARCH("/",E1473)),LEFT(E1473,FIND("/",E1473)-1),1)),IDT_REMUN_REF))</f>
        <v>#VALUE!</v>
      </c>
      <c r="O1473" s="15" t="str">
        <f t="shared" si="23"/>
        <v/>
      </c>
    </row>
    <row r="1474" spans="1:15" x14ac:dyDescent="0.2">
      <c r="A1474" s="9"/>
      <c r="B1474" s="14"/>
      <c r="C1474" s="19"/>
      <c r="D1474" s="19"/>
      <c r="E1474" s="22"/>
      <c r="F1474" s="16">
        <f t="shared" si="20"/>
        <v>0</v>
      </c>
      <c r="G1474" s="20"/>
      <c r="H1474" s="17">
        <f t="shared" si="21"/>
        <v>0</v>
      </c>
      <c r="I1474" s="16">
        <f t="shared" si="22"/>
        <v>0</v>
      </c>
      <c r="J1474" s="14"/>
      <c r="K1474" s="19"/>
      <c r="L1474" s="19"/>
      <c r="M1474" s="21"/>
      <c r="N1474" s="18" t="e">
        <f t="array" ref="N1474">MAX(IF((IDT_REMUN_TEC=D1474)*(IDT_REMUN_REF&lt;=DATE(RIGHT(E1474,LEN(E1474)-SEARCH("/",E1474)),LEFT(E1474,FIND("/",E1474)-1),1)),IDT_REMUN_REF))</f>
        <v>#VALUE!</v>
      </c>
      <c r="O1474" s="15" t="str">
        <f t="shared" si="23"/>
        <v/>
      </c>
    </row>
    <row r="1475" spans="1:15" x14ac:dyDescent="0.2">
      <c r="A1475" s="9"/>
      <c r="B1475" s="14"/>
      <c r="C1475" s="19"/>
      <c r="D1475" s="19"/>
      <c r="E1475" s="22"/>
      <c r="F1475" s="16">
        <f t="shared" si="20"/>
        <v>0</v>
      </c>
      <c r="G1475" s="20"/>
      <c r="H1475" s="17">
        <f t="shared" si="21"/>
        <v>0</v>
      </c>
      <c r="I1475" s="16">
        <f t="shared" si="22"/>
        <v>0</v>
      </c>
      <c r="J1475" s="14"/>
      <c r="K1475" s="19"/>
      <c r="L1475" s="19"/>
      <c r="M1475" s="21"/>
      <c r="N1475" s="18" t="e">
        <f t="array" ref="N1475">MAX(IF((IDT_REMUN_TEC=D1475)*(IDT_REMUN_REF&lt;=DATE(RIGHT(E1475,LEN(E1475)-SEARCH("/",E1475)),LEFT(E1475,FIND("/",E1475)-1),1)),IDT_REMUN_REF))</f>
        <v>#VALUE!</v>
      </c>
      <c r="O1475" s="15" t="str">
        <f t="shared" si="23"/>
        <v/>
      </c>
    </row>
    <row r="1476" spans="1:15" x14ac:dyDescent="0.2">
      <c r="A1476" s="9"/>
      <c r="B1476" s="14"/>
      <c r="C1476" s="19"/>
      <c r="D1476" s="19"/>
      <c r="E1476" s="22"/>
      <c r="F1476" s="16">
        <f t="shared" si="20"/>
        <v>0</v>
      </c>
      <c r="G1476" s="20"/>
      <c r="H1476" s="17">
        <f t="shared" si="21"/>
        <v>0</v>
      </c>
      <c r="I1476" s="16">
        <f t="shared" si="22"/>
        <v>0</v>
      </c>
      <c r="J1476" s="14"/>
      <c r="K1476" s="19"/>
      <c r="L1476" s="19"/>
      <c r="M1476" s="21"/>
      <c r="N1476" s="18" t="e">
        <f t="array" ref="N1476">MAX(IF((IDT_REMUN_TEC=D1476)*(IDT_REMUN_REF&lt;=DATE(RIGHT(E1476,LEN(E1476)-SEARCH("/",E1476)),LEFT(E1476,FIND("/",E1476)-1),1)),IDT_REMUN_REF))</f>
        <v>#VALUE!</v>
      </c>
      <c r="O1476" s="15" t="str">
        <f t="shared" si="23"/>
        <v/>
      </c>
    </row>
    <row r="1477" spans="1:15" x14ac:dyDescent="0.2">
      <c r="A1477" s="9"/>
      <c r="B1477" s="14"/>
      <c r="C1477" s="19"/>
      <c r="D1477" s="19"/>
      <c r="E1477" s="22"/>
      <c r="F1477" s="16">
        <f t="shared" si="20"/>
        <v>0</v>
      </c>
      <c r="G1477" s="20"/>
      <c r="H1477" s="17">
        <f t="shared" si="21"/>
        <v>0</v>
      </c>
      <c r="I1477" s="16">
        <f t="shared" si="22"/>
        <v>0</v>
      </c>
      <c r="J1477" s="14"/>
      <c r="K1477" s="19"/>
      <c r="L1477" s="19"/>
      <c r="M1477" s="21"/>
      <c r="N1477" s="18" t="e">
        <f t="array" ref="N1477">MAX(IF((IDT_REMUN_TEC=D1477)*(IDT_REMUN_REF&lt;=DATE(RIGHT(E1477,LEN(E1477)-SEARCH("/",E1477)),LEFT(E1477,FIND("/",E1477)-1),1)),IDT_REMUN_REF))</f>
        <v>#VALUE!</v>
      </c>
      <c r="O1477" s="15" t="str">
        <f t="shared" si="23"/>
        <v/>
      </c>
    </row>
    <row r="1478" spans="1:15" x14ac:dyDescent="0.2">
      <c r="A1478" s="9"/>
      <c r="B1478" s="14"/>
      <c r="C1478" s="19"/>
      <c r="D1478" s="19"/>
      <c r="E1478" s="22"/>
      <c r="F1478" s="16">
        <f t="shared" si="20"/>
        <v>0</v>
      </c>
      <c r="G1478" s="20"/>
      <c r="H1478" s="17">
        <f t="shared" si="21"/>
        <v>0</v>
      </c>
      <c r="I1478" s="16">
        <f t="shared" si="22"/>
        <v>0</v>
      </c>
      <c r="J1478" s="14"/>
      <c r="K1478" s="19"/>
      <c r="L1478" s="19"/>
      <c r="M1478" s="21"/>
      <c r="N1478" s="18" t="e">
        <f t="array" ref="N1478">MAX(IF((IDT_REMUN_TEC=D1478)*(IDT_REMUN_REF&lt;=DATE(RIGHT(E1478,LEN(E1478)-SEARCH("/",E1478)),LEFT(E1478,FIND("/",E1478)-1),1)),IDT_REMUN_REF))</f>
        <v>#VALUE!</v>
      </c>
      <c r="O1478" s="15" t="str">
        <f t="shared" si="23"/>
        <v/>
      </c>
    </row>
    <row r="1479" spans="1:15" x14ac:dyDescent="0.2">
      <c r="A1479" s="9"/>
      <c r="B1479" s="14"/>
      <c r="C1479" s="19"/>
      <c r="D1479" s="19"/>
      <c r="E1479" s="22"/>
      <c r="F1479" s="16">
        <f t="shared" si="20"/>
        <v>0</v>
      </c>
      <c r="G1479" s="20"/>
      <c r="H1479" s="17">
        <f t="shared" si="21"/>
        <v>0</v>
      </c>
      <c r="I1479" s="16">
        <f t="shared" si="22"/>
        <v>0</v>
      </c>
      <c r="J1479" s="14"/>
      <c r="K1479" s="19"/>
      <c r="L1479" s="19"/>
      <c r="M1479" s="21"/>
      <c r="N1479" s="18" t="e">
        <f t="array" ref="N1479">MAX(IF((IDT_REMUN_TEC=D1479)*(IDT_REMUN_REF&lt;=DATE(RIGHT(E1479,LEN(E1479)-SEARCH("/",E1479)),LEFT(E1479,FIND("/",E1479)-1),1)),IDT_REMUN_REF))</f>
        <v>#VALUE!</v>
      </c>
      <c r="O1479" s="15" t="str">
        <f t="shared" si="23"/>
        <v/>
      </c>
    </row>
    <row r="1480" spans="1:15" x14ac:dyDescent="0.2">
      <c r="A1480" s="9"/>
      <c r="B1480" s="14"/>
      <c r="C1480" s="19"/>
      <c r="D1480" s="19"/>
      <c r="E1480" s="22"/>
      <c r="F1480" s="16">
        <f t="shared" si="20"/>
        <v>0</v>
      </c>
      <c r="G1480" s="20"/>
      <c r="H1480" s="17">
        <f t="shared" si="21"/>
        <v>0</v>
      </c>
      <c r="I1480" s="16">
        <f t="shared" si="22"/>
        <v>0</v>
      </c>
      <c r="J1480" s="14"/>
      <c r="K1480" s="19"/>
      <c r="L1480" s="19"/>
      <c r="M1480" s="21"/>
      <c r="N1480" s="18" t="e">
        <f t="array" ref="N1480">MAX(IF((IDT_REMUN_TEC=D1480)*(IDT_REMUN_REF&lt;=DATE(RIGHT(E1480,LEN(E1480)-SEARCH("/",E1480)),LEFT(E1480,FIND("/",E1480)-1),1)),IDT_REMUN_REF))</f>
        <v>#VALUE!</v>
      </c>
      <c r="O1480" s="15" t="str">
        <f t="shared" si="23"/>
        <v/>
      </c>
    </row>
    <row r="1481" spans="1:15" x14ac:dyDescent="0.2">
      <c r="A1481" s="9"/>
      <c r="B1481" s="14"/>
      <c r="C1481" s="19"/>
      <c r="D1481" s="19"/>
      <c r="E1481" s="22"/>
      <c r="F1481" s="16">
        <f t="shared" si="20"/>
        <v>0</v>
      </c>
      <c r="G1481" s="20"/>
      <c r="H1481" s="17">
        <f t="shared" si="21"/>
        <v>0</v>
      </c>
      <c r="I1481" s="16">
        <f t="shared" si="22"/>
        <v>0</v>
      </c>
      <c r="J1481" s="14"/>
      <c r="K1481" s="19"/>
      <c r="L1481" s="19"/>
      <c r="M1481" s="21"/>
      <c r="N1481" s="18" t="e">
        <f t="array" ref="N1481">MAX(IF((IDT_REMUN_TEC=D1481)*(IDT_REMUN_REF&lt;=DATE(RIGHT(E1481,LEN(E1481)-SEARCH("/",E1481)),LEFT(E1481,FIND("/",E1481)-1),1)),IDT_REMUN_REF))</f>
        <v>#VALUE!</v>
      </c>
      <c r="O1481" s="15" t="str">
        <f t="shared" si="23"/>
        <v/>
      </c>
    </row>
    <row r="1482" spans="1:15" x14ac:dyDescent="0.2">
      <c r="A1482" s="9"/>
      <c r="B1482" s="14"/>
      <c r="C1482" s="19"/>
      <c r="D1482" s="19"/>
      <c r="E1482" s="22"/>
      <c r="F1482" s="16">
        <f t="shared" si="20"/>
        <v>0</v>
      </c>
      <c r="G1482" s="20"/>
      <c r="H1482" s="17">
        <f t="shared" si="21"/>
        <v>0</v>
      </c>
      <c r="I1482" s="16">
        <f t="shared" si="22"/>
        <v>0</v>
      </c>
      <c r="J1482" s="14"/>
      <c r="K1482" s="19"/>
      <c r="L1482" s="19"/>
      <c r="M1482" s="21"/>
      <c r="N1482" s="18" t="e">
        <f t="array" ref="N1482">MAX(IF((IDT_REMUN_TEC=D1482)*(IDT_REMUN_REF&lt;=DATE(RIGHT(E1482,LEN(E1482)-SEARCH("/",E1482)),LEFT(E1482,FIND("/",E1482)-1),1)),IDT_REMUN_REF))</f>
        <v>#VALUE!</v>
      </c>
      <c r="O1482" s="15" t="str">
        <f t="shared" si="23"/>
        <v/>
      </c>
    </row>
    <row r="1483" spans="1:15" x14ac:dyDescent="0.2">
      <c r="A1483" s="9"/>
      <c r="B1483" s="14"/>
      <c r="C1483" s="19"/>
      <c r="D1483" s="19"/>
      <c r="E1483" s="22"/>
      <c r="F1483" s="16">
        <f t="shared" si="20"/>
        <v>0</v>
      </c>
      <c r="G1483" s="20"/>
      <c r="H1483" s="17">
        <f t="shared" si="21"/>
        <v>0</v>
      </c>
      <c r="I1483" s="16">
        <f t="shared" si="22"/>
        <v>0</v>
      </c>
      <c r="J1483" s="14"/>
      <c r="K1483" s="19"/>
      <c r="L1483" s="19"/>
      <c r="M1483" s="21"/>
      <c r="N1483" s="18" t="e">
        <f t="array" ref="N1483">MAX(IF((IDT_REMUN_TEC=D1483)*(IDT_REMUN_REF&lt;=DATE(RIGHT(E1483,LEN(E1483)-SEARCH("/",E1483)),LEFT(E1483,FIND("/",E1483)-1),1)),IDT_REMUN_REF))</f>
        <v>#VALUE!</v>
      </c>
      <c r="O1483" s="15" t="str">
        <f t="shared" si="23"/>
        <v/>
      </c>
    </row>
    <row r="1484" spans="1:15" x14ac:dyDescent="0.2">
      <c r="A1484" s="9"/>
      <c r="B1484" s="14"/>
      <c r="C1484" s="19"/>
      <c r="D1484" s="19"/>
      <c r="E1484" s="22"/>
      <c r="F1484" s="16">
        <f t="shared" si="20"/>
        <v>0</v>
      </c>
      <c r="G1484" s="20"/>
      <c r="H1484" s="17">
        <f t="shared" si="21"/>
        <v>0</v>
      </c>
      <c r="I1484" s="16">
        <f t="shared" si="22"/>
        <v>0</v>
      </c>
      <c r="J1484" s="14"/>
      <c r="K1484" s="19"/>
      <c r="L1484" s="19"/>
      <c r="M1484" s="21"/>
      <c r="N1484" s="18" t="e">
        <f t="array" ref="N1484">MAX(IF((IDT_REMUN_TEC=D1484)*(IDT_REMUN_REF&lt;=DATE(RIGHT(E1484,LEN(E1484)-SEARCH("/",E1484)),LEFT(E1484,FIND("/",E1484)-1),1)),IDT_REMUN_REF))</f>
        <v>#VALUE!</v>
      </c>
      <c r="O1484" s="15" t="str">
        <f t="shared" si="23"/>
        <v/>
      </c>
    </row>
    <row r="1485" spans="1:15" x14ac:dyDescent="0.2">
      <c r="A1485" s="9"/>
      <c r="B1485" s="14"/>
      <c r="C1485" s="19"/>
      <c r="D1485" s="19"/>
      <c r="E1485" s="22"/>
      <c r="F1485" s="16">
        <f t="shared" si="20"/>
        <v>0</v>
      </c>
      <c r="G1485" s="20"/>
      <c r="H1485" s="17">
        <f t="shared" si="21"/>
        <v>0</v>
      </c>
      <c r="I1485" s="16">
        <f t="shared" si="22"/>
        <v>0</v>
      </c>
      <c r="J1485" s="14"/>
      <c r="K1485" s="19"/>
      <c r="L1485" s="19"/>
      <c r="M1485" s="21"/>
      <c r="N1485" s="18" t="e">
        <f t="array" ref="N1485">MAX(IF((IDT_REMUN_TEC=D1485)*(IDT_REMUN_REF&lt;=DATE(RIGHT(E1485,LEN(E1485)-SEARCH("/",E1485)),LEFT(E1485,FIND("/",E1485)-1),1)),IDT_REMUN_REF))</f>
        <v>#VALUE!</v>
      </c>
      <c r="O1485" s="15" t="str">
        <f t="shared" si="23"/>
        <v/>
      </c>
    </row>
    <row r="1486" spans="1:15" x14ac:dyDescent="0.2">
      <c r="A1486" s="9"/>
      <c r="B1486" s="14"/>
      <c r="C1486" s="19"/>
      <c r="D1486" s="19"/>
      <c r="E1486" s="22"/>
      <c r="F1486" s="16">
        <f t="shared" si="20"/>
        <v>0</v>
      </c>
      <c r="G1486" s="20"/>
      <c r="H1486" s="17">
        <f t="shared" si="21"/>
        <v>0</v>
      </c>
      <c r="I1486" s="16">
        <f t="shared" si="22"/>
        <v>0</v>
      </c>
      <c r="J1486" s="14"/>
      <c r="K1486" s="19"/>
      <c r="L1486" s="19"/>
      <c r="M1486" s="21"/>
      <c r="N1486" s="18" t="e">
        <f t="array" ref="N1486">MAX(IF((IDT_REMUN_TEC=D1486)*(IDT_REMUN_REF&lt;=DATE(RIGHT(E1486,LEN(E1486)-SEARCH("/",E1486)),LEFT(E1486,FIND("/",E1486)-1),1)),IDT_REMUN_REF))</f>
        <v>#VALUE!</v>
      </c>
      <c r="O1486" s="15" t="str">
        <f t="shared" si="23"/>
        <v/>
      </c>
    </row>
    <row r="1487" spans="1:15" x14ac:dyDescent="0.2">
      <c r="A1487" s="9"/>
      <c r="B1487" s="14"/>
      <c r="C1487" s="19"/>
      <c r="D1487" s="19"/>
      <c r="E1487" s="22"/>
      <c r="F1487" s="16">
        <f t="shared" si="20"/>
        <v>0</v>
      </c>
      <c r="G1487" s="20"/>
      <c r="H1487" s="17">
        <f t="shared" si="21"/>
        <v>0</v>
      </c>
      <c r="I1487" s="16">
        <f t="shared" si="22"/>
        <v>0</v>
      </c>
      <c r="J1487" s="14"/>
      <c r="K1487" s="19"/>
      <c r="L1487" s="19"/>
      <c r="M1487" s="21"/>
      <c r="N1487" s="18" t="e">
        <f t="array" ref="N1487">MAX(IF((IDT_REMUN_TEC=D1487)*(IDT_REMUN_REF&lt;=DATE(RIGHT(E1487,LEN(E1487)-SEARCH("/",E1487)),LEFT(E1487,FIND("/",E1487)-1),1)),IDT_REMUN_REF))</f>
        <v>#VALUE!</v>
      </c>
      <c r="O1487" s="15" t="str">
        <f t="shared" si="23"/>
        <v/>
      </c>
    </row>
    <row r="1488" spans="1:15" x14ac:dyDescent="0.2">
      <c r="A1488" s="9"/>
      <c r="B1488" s="14"/>
      <c r="C1488" s="19"/>
      <c r="D1488" s="19"/>
      <c r="E1488" s="22"/>
      <c r="F1488" s="16">
        <f t="shared" si="20"/>
        <v>0</v>
      </c>
      <c r="G1488" s="20"/>
      <c r="H1488" s="17">
        <f t="shared" si="21"/>
        <v>0</v>
      </c>
      <c r="I1488" s="16">
        <f t="shared" si="22"/>
        <v>0</v>
      </c>
      <c r="J1488" s="14"/>
      <c r="K1488" s="19"/>
      <c r="L1488" s="19"/>
      <c r="M1488" s="21"/>
      <c r="N1488" s="18" t="e">
        <f t="array" ref="N1488">MAX(IF((IDT_REMUN_TEC=D1488)*(IDT_REMUN_REF&lt;=DATE(RIGHT(E1488,LEN(E1488)-SEARCH("/",E1488)),LEFT(E1488,FIND("/",E1488)-1),1)),IDT_REMUN_REF))</f>
        <v>#VALUE!</v>
      </c>
      <c r="O1488" s="15" t="str">
        <f t="shared" si="23"/>
        <v/>
      </c>
    </row>
    <row r="1489" spans="1:15" x14ac:dyDescent="0.2">
      <c r="A1489" s="9"/>
      <c r="B1489" s="14"/>
      <c r="C1489" s="19"/>
      <c r="D1489" s="19"/>
      <c r="E1489" s="22"/>
      <c r="F1489" s="16">
        <f t="shared" si="20"/>
        <v>0</v>
      </c>
      <c r="G1489" s="20"/>
      <c r="H1489" s="17">
        <f t="shared" si="21"/>
        <v>0</v>
      </c>
      <c r="I1489" s="16">
        <f t="shared" si="22"/>
        <v>0</v>
      </c>
      <c r="J1489" s="14"/>
      <c r="K1489" s="19"/>
      <c r="L1489" s="19"/>
      <c r="M1489" s="21"/>
      <c r="N1489" s="18" t="e">
        <f t="array" ref="N1489">MAX(IF((IDT_REMUN_TEC=D1489)*(IDT_REMUN_REF&lt;=DATE(RIGHT(E1489,LEN(E1489)-SEARCH("/",E1489)),LEFT(E1489,FIND("/",E1489)-1),1)),IDT_REMUN_REF))</f>
        <v>#VALUE!</v>
      </c>
      <c r="O1489" s="15" t="str">
        <f t="shared" si="23"/>
        <v/>
      </c>
    </row>
    <row r="1490" spans="1:15" x14ac:dyDescent="0.2">
      <c r="A1490" s="9"/>
      <c r="B1490" s="14"/>
      <c r="C1490" s="19"/>
      <c r="D1490" s="19"/>
      <c r="E1490" s="22"/>
      <c r="F1490" s="16">
        <f t="shared" si="20"/>
        <v>0</v>
      </c>
      <c r="G1490" s="20"/>
      <c r="H1490" s="17">
        <f t="shared" si="21"/>
        <v>0</v>
      </c>
      <c r="I1490" s="16">
        <f t="shared" si="22"/>
        <v>0</v>
      </c>
      <c r="J1490" s="14"/>
      <c r="K1490" s="19"/>
      <c r="L1490" s="19"/>
      <c r="M1490" s="21"/>
      <c r="N1490" s="18" t="e">
        <f t="array" ref="N1490">MAX(IF((IDT_REMUN_TEC=D1490)*(IDT_REMUN_REF&lt;=DATE(RIGHT(E1490,LEN(E1490)-SEARCH("/",E1490)),LEFT(E1490,FIND("/",E1490)-1),1)),IDT_REMUN_REF))</f>
        <v>#VALUE!</v>
      </c>
      <c r="O1490" s="15" t="str">
        <f t="shared" si="23"/>
        <v/>
      </c>
    </row>
    <row r="1491" spans="1:15" x14ac:dyDescent="0.2">
      <c r="A1491" s="9"/>
      <c r="B1491" s="14"/>
      <c r="C1491" s="19"/>
      <c r="D1491" s="19"/>
      <c r="E1491" s="22"/>
      <c r="F1491" s="16">
        <f t="shared" si="20"/>
        <v>0</v>
      </c>
      <c r="G1491" s="20"/>
      <c r="H1491" s="17">
        <f t="shared" si="21"/>
        <v>0</v>
      </c>
      <c r="I1491" s="16">
        <f t="shared" si="22"/>
        <v>0</v>
      </c>
      <c r="J1491" s="14"/>
      <c r="K1491" s="19"/>
      <c r="L1491" s="19"/>
      <c r="M1491" s="21"/>
      <c r="N1491" s="18" t="e">
        <f t="array" ref="N1491">MAX(IF((IDT_REMUN_TEC=D1491)*(IDT_REMUN_REF&lt;=DATE(RIGHT(E1491,LEN(E1491)-SEARCH("/",E1491)),LEFT(E1491,FIND("/",E1491)-1),1)),IDT_REMUN_REF))</f>
        <v>#VALUE!</v>
      </c>
      <c r="O1491" s="15" t="str">
        <f t="shared" si="23"/>
        <v/>
      </c>
    </row>
    <row r="1492" spans="1:15" x14ac:dyDescent="0.2">
      <c r="A1492" s="9"/>
      <c r="B1492" s="14"/>
      <c r="C1492" s="19"/>
      <c r="D1492" s="19"/>
      <c r="E1492" s="22"/>
      <c r="F1492" s="16">
        <f t="shared" si="20"/>
        <v>0</v>
      </c>
      <c r="G1492" s="20"/>
      <c r="H1492" s="17">
        <f t="shared" si="21"/>
        <v>0</v>
      </c>
      <c r="I1492" s="16">
        <f t="shared" si="22"/>
        <v>0</v>
      </c>
      <c r="J1492" s="14"/>
      <c r="K1492" s="19"/>
      <c r="L1492" s="19"/>
      <c r="M1492" s="21"/>
      <c r="N1492" s="18" t="e">
        <f t="array" ref="N1492">MAX(IF((IDT_REMUN_TEC=D1492)*(IDT_REMUN_REF&lt;=DATE(RIGHT(E1492,LEN(E1492)-SEARCH("/",E1492)),LEFT(E1492,FIND("/",E1492)-1),1)),IDT_REMUN_REF))</f>
        <v>#VALUE!</v>
      </c>
      <c r="O1492" s="15" t="str">
        <f t="shared" si="23"/>
        <v/>
      </c>
    </row>
    <row r="1493" spans="1:15" x14ac:dyDescent="0.2">
      <c r="A1493" s="9"/>
      <c r="B1493" s="14"/>
      <c r="C1493" s="19"/>
      <c r="D1493" s="19"/>
      <c r="E1493" s="22"/>
      <c r="F1493" s="16">
        <f t="shared" si="20"/>
        <v>0</v>
      </c>
      <c r="G1493" s="20"/>
      <c r="H1493" s="17">
        <f t="shared" si="21"/>
        <v>0</v>
      </c>
      <c r="I1493" s="16">
        <f t="shared" si="22"/>
        <v>0</v>
      </c>
      <c r="J1493" s="14"/>
      <c r="K1493" s="19"/>
      <c r="L1493" s="19"/>
      <c r="M1493" s="21"/>
      <c r="N1493" s="18" t="e">
        <f t="array" ref="N1493">MAX(IF((IDT_REMUN_TEC=D1493)*(IDT_REMUN_REF&lt;=DATE(RIGHT(E1493,LEN(E1493)-SEARCH("/",E1493)),LEFT(E1493,FIND("/",E1493)-1),1)),IDT_REMUN_REF))</f>
        <v>#VALUE!</v>
      </c>
      <c r="O1493" s="15" t="str">
        <f t="shared" si="23"/>
        <v/>
      </c>
    </row>
    <row r="1494" spans="1:15" x14ac:dyDescent="0.2">
      <c r="A1494" s="9"/>
      <c r="B1494" s="14"/>
      <c r="C1494" s="19"/>
      <c r="D1494" s="19"/>
      <c r="E1494" s="22"/>
      <c r="F1494" s="16">
        <f t="shared" si="20"/>
        <v>0</v>
      </c>
      <c r="G1494" s="20"/>
      <c r="H1494" s="17">
        <f t="shared" si="21"/>
        <v>0</v>
      </c>
      <c r="I1494" s="16">
        <f t="shared" si="22"/>
        <v>0</v>
      </c>
      <c r="J1494" s="14"/>
      <c r="K1494" s="19"/>
      <c r="L1494" s="19"/>
      <c r="M1494" s="21"/>
      <c r="N1494" s="18" t="e">
        <f t="array" ref="N1494">MAX(IF((IDT_REMUN_TEC=D1494)*(IDT_REMUN_REF&lt;=DATE(RIGHT(E1494,LEN(E1494)-SEARCH("/",E1494)),LEFT(E1494,FIND("/",E1494)-1),1)),IDT_REMUN_REF))</f>
        <v>#VALUE!</v>
      </c>
      <c r="O1494" s="15" t="str">
        <f t="shared" si="23"/>
        <v/>
      </c>
    </row>
    <row r="1495" spans="1:15" x14ac:dyDescent="0.2">
      <c r="A1495" s="9"/>
      <c r="B1495" s="14"/>
      <c r="C1495" s="19"/>
      <c r="D1495" s="19"/>
      <c r="E1495" s="22"/>
      <c r="F1495" s="16">
        <f t="shared" si="20"/>
        <v>0</v>
      </c>
      <c r="G1495" s="20"/>
      <c r="H1495" s="17">
        <f t="shared" si="21"/>
        <v>0</v>
      </c>
      <c r="I1495" s="16">
        <f t="shared" si="22"/>
        <v>0</v>
      </c>
      <c r="J1495" s="14"/>
      <c r="K1495" s="19"/>
      <c r="L1495" s="19"/>
      <c r="M1495" s="21"/>
      <c r="N1495" s="18" t="e">
        <f t="array" ref="N1495">MAX(IF((IDT_REMUN_TEC=D1495)*(IDT_REMUN_REF&lt;=DATE(RIGHT(E1495,LEN(E1495)-SEARCH("/",E1495)),LEFT(E1495,FIND("/",E1495)-1),1)),IDT_REMUN_REF))</f>
        <v>#VALUE!</v>
      </c>
      <c r="O1495" s="15" t="str">
        <f t="shared" si="23"/>
        <v/>
      </c>
    </row>
    <row r="1496" spans="1:15" x14ac:dyDescent="0.2">
      <c r="A1496" s="9"/>
      <c r="B1496" s="14"/>
      <c r="C1496" s="19"/>
      <c r="D1496" s="19"/>
      <c r="E1496" s="22"/>
      <c r="F1496" s="16">
        <f t="shared" si="20"/>
        <v>0</v>
      </c>
      <c r="G1496" s="20"/>
      <c r="H1496" s="17">
        <f t="shared" si="21"/>
        <v>0</v>
      </c>
      <c r="I1496" s="16">
        <f t="shared" si="22"/>
        <v>0</v>
      </c>
      <c r="J1496" s="14"/>
      <c r="K1496" s="19"/>
      <c r="L1496" s="19"/>
      <c r="M1496" s="21"/>
      <c r="N1496" s="18" t="e">
        <f t="array" ref="N1496">MAX(IF((IDT_REMUN_TEC=D1496)*(IDT_REMUN_REF&lt;=DATE(RIGHT(E1496,LEN(E1496)-SEARCH("/",E1496)),LEFT(E1496,FIND("/",E1496)-1),1)),IDT_REMUN_REF))</f>
        <v>#VALUE!</v>
      </c>
      <c r="O1496" s="15" t="str">
        <f t="shared" si="23"/>
        <v/>
      </c>
    </row>
    <row r="1497" spans="1:15" x14ac:dyDescent="0.2">
      <c r="A1497" s="9"/>
      <c r="B1497" s="14"/>
      <c r="C1497" s="19"/>
      <c r="D1497" s="19"/>
      <c r="E1497" s="22"/>
      <c r="F1497" s="16">
        <f t="shared" si="20"/>
        <v>0</v>
      </c>
      <c r="G1497" s="20"/>
      <c r="H1497" s="17">
        <f t="shared" si="21"/>
        <v>0</v>
      </c>
      <c r="I1497" s="16">
        <f t="shared" si="22"/>
        <v>0</v>
      </c>
      <c r="J1497" s="14"/>
      <c r="K1497" s="19"/>
      <c r="L1497" s="19"/>
      <c r="M1497" s="21"/>
      <c r="N1497" s="18" t="e">
        <f t="array" ref="N1497">MAX(IF((IDT_REMUN_TEC=D1497)*(IDT_REMUN_REF&lt;=DATE(RIGHT(E1497,LEN(E1497)-SEARCH("/",E1497)),LEFT(E1497,FIND("/",E1497)-1),1)),IDT_REMUN_REF))</f>
        <v>#VALUE!</v>
      </c>
      <c r="O1497" s="15" t="str">
        <f t="shared" si="23"/>
        <v/>
      </c>
    </row>
    <row r="1498" spans="1:15" x14ac:dyDescent="0.2">
      <c r="A1498" s="9"/>
      <c r="B1498" s="14"/>
      <c r="C1498" s="19"/>
      <c r="D1498" s="19"/>
      <c r="E1498" s="22"/>
      <c r="F1498" s="16">
        <f t="shared" si="20"/>
        <v>0</v>
      </c>
      <c r="G1498" s="20"/>
      <c r="H1498" s="17">
        <f t="shared" si="21"/>
        <v>0</v>
      </c>
      <c r="I1498" s="16">
        <f t="shared" si="22"/>
        <v>0</v>
      </c>
      <c r="J1498" s="14"/>
      <c r="K1498" s="19"/>
      <c r="L1498" s="19"/>
      <c r="M1498" s="21"/>
      <c r="N1498" s="18" t="e">
        <f t="array" ref="N1498">MAX(IF((IDT_REMUN_TEC=D1498)*(IDT_REMUN_REF&lt;=DATE(RIGHT(E1498,LEN(E1498)-SEARCH("/",E1498)),LEFT(E1498,FIND("/",E1498)-1),1)),IDT_REMUN_REF))</f>
        <v>#VALUE!</v>
      </c>
      <c r="O1498" s="15" t="str">
        <f t="shared" si="23"/>
        <v/>
      </c>
    </row>
    <row r="1499" spans="1:15" x14ac:dyDescent="0.2">
      <c r="A1499" s="9"/>
      <c r="B1499" s="14"/>
      <c r="C1499" s="19"/>
      <c r="D1499" s="19"/>
      <c r="E1499" s="22"/>
      <c r="F1499" s="16">
        <f t="shared" si="20"/>
        <v>0</v>
      </c>
      <c r="G1499" s="20"/>
      <c r="H1499" s="17">
        <f t="shared" si="21"/>
        <v>0</v>
      </c>
      <c r="I1499" s="16">
        <f t="shared" si="22"/>
        <v>0</v>
      </c>
      <c r="J1499" s="14"/>
      <c r="K1499" s="19"/>
      <c r="L1499" s="19"/>
      <c r="M1499" s="21"/>
      <c r="N1499" s="18" t="e">
        <f t="array" ref="N1499">MAX(IF((IDT_REMUN_TEC=D1499)*(IDT_REMUN_REF&lt;=DATE(RIGHT(E1499,LEN(E1499)-SEARCH("/",E1499)),LEFT(E1499,FIND("/",E1499)-1),1)),IDT_REMUN_REF))</f>
        <v>#VALUE!</v>
      </c>
      <c r="O1499" s="15" t="str">
        <f t="shared" si="23"/>
        <v/>
      </c>
    </row>
    <row r="1500" spans="1:15" x14ac:dyDescent="0.2">
      <c r="A1500" s="9"/>
      <c r="B1500" s="14"/>
      <c r="C1500" s="19"/>
      <c r="D1500" s="19"/>
      <c r="E1500" s="22"/>
      <c r="F1500" s="16">
        <f t="shared" si="20"/>
        <v>0</v>
      </c>
      <c r="G1500" s="20"/>
      <c r="H1500" s="17">
        <f t="shared" si="21"/>
        <v>0</v>
      </c>
      <c r="I1500" s="16">
        <f t="shared" si="22"/>
        <v>0</v>
      </c>
      <c r="J1500" s="14"/>
      <c r="K1500" s="19"/>
      <c r="L1500" s="19"/>
      <c r="M1500" s="21"/>
      <c r="N1500" s="18" t="e">
        <f t="array" ref="N1500">MAX(IF((IDT_REMUN_TEC=D1500)*(IDT_REMUN_REF&lt;=DATE(RIGHT(E1500,LEN(E1500)-SEARCH("/",E1500)),LEFT(E1500,FIND("/",E1500)-1),1)),IDT_REMUN_REF))</f>
        <v>#VALUE!</v>
      </c>
      <c r="O1500" s="15" t="str">
        <f t="shared" si="23"/>
        <v/>
      </c>
    </row>
    <row r="1501" spans="1:15" x14ac:dyDescent="0.2">
      <c r="A1501" s="9"/>
      <c r="B1501" s="14"/>
      <c r="C1501" s="19"/>
      <c r="D1501" s="19"/>
      <c r="E1501" s="22"/>
      <c r="F1501" s="16">
        <f t="shared" si="20"/>
        <v>0</v>
      </c>
      <c r="G1501" s="20"/>
      <c r="H1501" s="17">
        <f t="shared" si="21"/>
        <v>0</v>
      </c>
      <c r="I1501" s="16">
        <f t="shared" si="22"/>
        <v>0</v>
      </c>
      <c r="J1501" s="14"/>
      <c r="K1501" s="19"/>
      <c r="L1501" s="19"/>
      <c r="M1501" s="21"/>
      <c r="N1501" s="18" t="e">
        <f t="array" ref="N1501">MAX(IF((IDT_REMUN_TEC=D1501)*(IDT_REMUN_REF&lt;=DATE(RIGHT(E1501,LEN(E1501)-SEARCH("/",E1501)),LEFT(E1501,FIND("/",E1501)-1),1)),IDT_REMUN_REF))</f>
        <v>#VALUE!</v>
      </c>
      <c r="O1501" s="15" t="str">
        <f t="shared" si="23"/>
        <v/>
      </c>
    </row>
    <row r="1502" spans="1:15" x14ac:dyDescent="0.2">
      <c r="A1502" s="9"/>
      <c r="B1502" s="14"/>
      <c r="C1502" s="19"/>
      <c r="D1502" s="19"/>
      <c r="E1502" s="22"/>
      <c r="F1502" s="16">
        <f t="shared" si="20"/>
        <v>0</v>
      </c>
      <c r="G1502" s="20"/>
      <c r="H1502" s="17">
        <f t="shared" si="21"/>
        <v>0</v>
      </c>
      <c r="I1502" s="16">
        <f t="shared" si="22"/>
        <v>0</v>
      </c>
      <c r="J1502" s="14"/>
      <c r="K1502" s="19"/>
      <c r="L1502" s="19"/>
      <c r="M1502" s="21"/>
      <c r="N1502" s="18" t="e">
        <f t="array" ref="N1502">MAX(IF((IDT_REMUN_TEC=D1502)*(IDT_REMUN_REF&lt;=DATE(RIGHT(E1502,LEN(E1502)-SEARCH("/",E1502)),LEFT(E1502,FIND("/",E1502)-1),1)),IDT_REMUN_REF))</f>
        <v>#VALUE!</v>
      </c>
      <c r="O1502" s="15" t="str">
        <f t="shared" si="23"/>
        <v/>
      </c>
    </row>
    <row r="1503" spans="1:15" x14ac:dyDescent="0.2">
      <c r="A1503" s="9"/>
      <c r="B1503" s="14"/>
      <c r="C1503" s="19"/>
      <c r="D1503" s="19"/>
      <c r="E1503" s="22"/>
      <c r="F1503" s="16">
        <f t="shared" si="20"/>
        <v>0</v>
      </c>
      <c r="G1503" s="20"/>
      <c r="H1503" s="17">
        <f t="shared" si="21"/>
        <v>0</v>
      </c>
      <c r="I1503" s="16">
        <f t="shared" si="22"/>
        <v>0</v>
      </c>
      <c r="J1503" s="14"/>
      <c r="K1503" s="19"/>
      <c r="L1503" s="19"/>
      <c r="M1503" s="21"/>
      <c r="N1503" s="18" t="e">
        <f t="array" ref="N1503">MAX(IF((IDT_REMUN_TEC=D1503)*(IDT_REMUN_REF&lt;=DATE(RIGHT(E1503,LEN(E1503)-SEARCH("/",E1503)),LEFT(E1503,FIND("/",E1503)-1),1)),IDT_REMUN_REF))</f>
        <v>#VALUE!</v>
      </c>
      <c r="O1503" s="15" t="str">
        <f t="shared" si="23"/>
        <v/>
      </c>
    </row>
    <row r="1504" spans="1:15" x14ac:dyDescent="0.2">
      <c r="A1504" s="9"/>
      <c r="B1504" s="14"/>
      <c r="C1504" s="19"/>
      <c r="D1504" s="19"/>
      <c r="E1504" s="22"/>
      <c r="F1504" s="16">
        <f t="shared" si="20"/>
        <v>0</v>
      </c>
      <c r="G1504" s="20"/>
      <c r="H1504" s="17">
        <f t="shared" si="21"/>
        <v>0</v>
      </c>
      <c r="I1504" s="16">
        <f t="shared" si="22"/>
        <v>0</v>
      </c>
      <c r="J1504" s="14"/>
      <c r="K1504" s="19"/>
      <c r="L1504" s="19"/>
      <c r="M1504" s="21"/>
      <c r="N1504" s="18" t="e">
        <f t="array" ref="N1504">MAX(IF((IDT_REMUN_TEC=D1504)*(IDT_REMUN_REF&lt;=DATE(RIGHT(E1504,LEN(E1504)-SEARCH("/",E1504)),LEFT(E1504,FIND("/",E1504)-1),1)),IDT_REMUN_REF))</f>
        <v>#VALUE!</v>
      </c>
      <c r="O1504" s="15" t="str">
        <f t="shared" si="23"/>
        <v/>
      </c>
    </row>
    <row r="1505" spans="1:15" x14ac:dyDescent="0.2">
      <c r="A1505" s="9"/>
      <c r="B1505" s="14"/>
      <c r="C1505" s="19"/>
      <c r="D1505" s="19"/>
      <c r="E1505" s="22"/>
      <c r="F1505" s="16">
        <f t="shared" si="20"/>
        <v>0</v>
      </c>
      <c r="G1505" s="20"/>
      <c r="H1505" s="17">
        <f t="shared" si="21"/>
        <v>0</v>
      </c>
      <c r="I1505" s="16">
        <f t="shared" si="22"/>
        <v>0</v>
      </c>
      <c r="J1505" s="14"/>
      <c r="K1505" s="19"/>
      <c r="L1505" s="19"/>
      <c r="M1505" s="21"/>
      <c r="N1505" s="18" t="e">
        <f t="array" ref="N1505">MAX(IF((IDT_REMUN_TEC=D1505)*(IDT_REMUN_REF&lt;=DATE(RIGHT(E1505,LEN(E1505)-SEARCH("/",E1505)),LEFT(E1505,FIND("/",E1505)-1),1)),IDT_REMUN_REF))</f>
        <v>#VALUE!</v>
      </c>
      <c r="O1505" s="15" t="str">
        <f t="shared" si="23"/>
        <v/>
      </c>
    </row>
    <row r="1506" spans="1:15" x14ac:dyDescent="0.2">
      <c r="A1506" s="9"/>
      <c r="B1506" s="14"/>
      <c r="C1506" s="19"/>
      <c r="D1506" s="19"/>
      <c r="E1506" s="22"/>
      <c r="F1506" s="16">
        <f t="shared" si="20"/>
        <v>0</v>
      </c>
      <c r="G1506" s="20"/>
      <c r="H1506" s="17">
        <f t="shared" si="21"/>
        <v>0</v>
      </c>
      <c r="I1506" s="16">
        <f t="shared" si="22"/>
        <v>0</v>
      </c>
      <c r="J1506" s="14"/>
      <c r="K1506" s="19"/>
      <c r="L1506" s="19"/>
      <c r="M1506" s="21"/>
      <c r="N1506" s="18" t="e">
        <f t="array" ref="N1506">MAX(IF((IDT_REMUN_TEC=D1506)*(IDT_REMUN_REF&lt;=DATE(RIGHT(E1506,LEN(E1506)-SEARCH("/",E1506)),LEFT(E1506,FIND("/",E1506)-1),1)),IDT_REMUN_REF))</f>
        <v>#VALUE!</v>
      </c>
      <c r="O1506" s="15" t="str">
        <f t="shared" si="23"/>
        <v/>
      </c>
    </row>
    <row r="1507" spans="1:15" x14ac:dyDescent="0.2">
      <c r="A1507" s="9"/>
      <c r="B1507" s="14"/>
      <c r="C1507" s="19"/>
      <c r="D1507" s="19"/>
      <c r="E1507" s="22"/>
      <c r="F1507" s="16">
        <f t="shared" si="20"/>
        <v>0</v>
      </c>
      <c r="G1507" s="20"/>
      <c r="H1507" s="17">
        <f t="shared" si="21"/>
        <v>0</v>
      </c>
      <c r="I1507" s="16">
        <f t="shared" si="22"/>
        <v>0</v>
      </c>
      <c r="J1507" s="14"/>
      <c r="K1507" s="19"/>
      <c r="L1507" s="19"/>
      <c r="M1507" s="21"/>
      <c r="N1507" s="18" t="e">
        <f t="array" ref="N1507">MAX(IF((IDT_REMUN_TEC=D1507)*(IDT_REMUN_REF&lt;=DATE(RIGHT(E1507,LEN(E1507)-SEARCH("/",E1507)),LEFT(E1507,FIND("/",E1507)-1),1)),IDT_REMUN_REF))</f>
        <v>#VALUE!</v>
      </c>
      <c r="O1507" s="15" t="str">
        <f t="shared" si="23"/>
        <v/>
      </c>
    </row>
    <row r="1508" spans="1:15" x14ac:dyDescent="0.2">
      <c r="A1508" s="9"/>
      <c r="B1508" s="14"/>
      <c r="C1508" s="19"/>
      <c r="D1508" s="19"/>
      <c r="E1508" s="22"/>
      <c r="F1508" s="16">
        <f t="shared" si="20"/>
        <v>0</v>
      </c>
      <c r="G1508" s="20"/>
      <c r="H1508" s="17">
        <f t="shared" si="21"/>
        <v>0</v>
      </c>
      <c r="I1508" s="16">
        <f t="shared" si="22"/>
        <v>0</v>
      </c>
      <c r="J1508" s="14"/>
      <c r="K1508" s="19"/>
      <c r="L1508" s="19"/>
      <c r="M1508" s="21"/>
      <c r="N1508" s="18" t="e">
        <f t="array" ref="N1508">MAX(IF((IDT_REMUN_TEC=D1508)*(IDT_REMUN_REF&lt;=DATE(RIGHT(E1508,LEN(E1508)-SEARCH("/",E1508)),LEFT(E1508,FIND("/",E1508)-1),1)),IDT_REMUN_REF))</f>
        <v>#VALUE!</v>
      </c>
      <c r="O1508" s="15" t="str">
        <f t="shared" si="23"/>
        <v/>
      </c>
    </row>
    <row r="1509" spans="1:15" x14ac:dyDescent="0.2">
      <c r="A1509" s="9"/>
      <c r="B1509" s="14"/>
      <c r="C1509" s="19"/>
      <c r="D1509" s="19"/>
      <c r="E1509" s="22"/>
      <c r="F1509" s="16">
        <f t="shared" si="20"/>
        <v>0</v>
      </c>
      <c r="G1509" s="20"/>
      <c r="H1509" s="17">
        <f t="shared" si="21"/>
        <v>0</v>
      </c>
      <c r="I1509" s="16">
        <f t="shared" si="22"/>
        <v>0</v>
      </c>
      <c r="J1509" s="14"/>
      <c r="K1509" s="19"/>
      <c r="L1509" s="19"/>
      <c r="M1509" s="21"/>
      <c r="N1509" s="18" t="e">
        <f t="array" ref="N1509">MAX(IF((IDT_REMUN_TEC=D1509)*(IDT_REMUN_REF&lt;=DATE(RIGHT(E1509,LEN(E1509)-SEARCH("/",E1509)),LEFT(E1509,FIND("/",E1509)-1),1)),IDT_REMUN_REF))</f>
        <v>#VALUE!</v>
      </c>
      <c r="O1509" s="15" t="str">
        <f t="shared" si="23"/>
        <v/>
      </c>
    </row>
    <row r="1510" spans="1:15" x14ac:dyDescent="0.2">
      <c r="A1510" s="9"/>
      <c r="B1510" s="14"/>
      <c r="C1510" s="19"/>
      <c r="D1510" s="19"/>
      <c r="E1510" s="22"/>
      <c r="F1510" s="16">
        <f t="shared" si="20"/>
        <v>0</v>
      </c>
      <c r="G1510" s="20"/>
      <c r="H1510" s="17">
        <f t="shared" si="21"/>
        <v>0</v>
      </c>
      <c r="I1510" s="16">
        <f t="shared" si="22"/>
        <v>0</v>
      </c>
      <c r="J1510" s="14"/>
      <c r="K1510" s="19"/>
      <c r="L1510" s="19"/>
      <c r="M1510" s="21"/>
      <c r="N1510" s="18" t="e">
        <f t="array" ref="N1510">MAX(IF((IDT_REMUN_TEC=D1510)*(IDT_REMUN_REF&lt;=DATE(RIGHT(E1510,LEN(E1510)-SEARCH("/",E1510)),LEFT(E1510,FIND("/",E1510)-1),1)),IDT_REMUN_REF))</f>
        <v>#VALUE!</v>
      </c>
      <c r="O1510" s="15" t="str">
        <f t="shared" si="23"/>
        <v/>
      </c>
    </row>
    <row r="1511" spans="1:15" x14ac:dyDescent="0.2">
      <c r="A1511" s="9"/>
      <c r="B1511" s="14"/>
      <c r="C1511" s="19"/>
      <c r="D1511" s="19"/>
      <c r="E1511" s="22"/>
      <c r="F1511" s="16">
        <f t="shared" si="20"/>
        <v>0</v>
      </c>
      <c r="G1511" s="20"/>
      <c r="H1511" s="17">
        <f t="shared" si="21"/>
        <v>0</v>
      </c>
      <c r="I1511" s="16">
        <f t="shared" si="22"/>
        <v>0</v>
      </c>
      <c r="J1511" s="14"/>
      <c r="K1511" s="19"/>
      <c r="L1511" s="19"/>
      <c r="M1511" s="21"/>
      <c r="N1511" s="18" t="e">
        <f t="array" ref="N1511">MAX(IF((IDT_REMUN_TEC=D1511)*(IDT_REMUN_REF&lt;=DATE(RIGHT(E1511,LEN(E1511)-SEARCH("/",E1511)),LEFT(E1511,FIND("/",E1511)-1),1)),IDT_REMUN_REF))</f>
        <v>#VALUE!</v>
      </c>
      <c r="O1511" s="15" t="str">
        <f t="shared" si="23"/>
        <v/>
      </c>
    </row>
    <row r="1512" spans="1:15" x14ac:dyDescent="0.2">
      <c r="A1512" s="9"/>
      <c r="B1512" s="14"/>
      <c r="C1512" s="19"/>
      <c r="D1512" s="19"/>
      <c r="E1512" s="22"/>
      <c r="F1512" s="16">
        <f t="shared" si="20"/>
        <v>0</v>
      </c>
      <c r="G1512" s="20"/>
      <c r="H1512" s="17">
        <f t="shared" si="21"/>
        <v>0</v>
      </c>
      <c r="I1512" s="16">
        <f t="shared" si="22"/>
        <v>0</v>
      </c>
      <c r="J1512" s="14"/>
      <c r="K1512" s="19"/>
      <c r="L1512" s="19"/>
      <c r="M1512" s="21"/>
      <c r="N1512" s="18" t="e">
        <f t="array" ref="N1512">MAX(IF((IDT_REMUN_TEC=D1512)*(IDT_REMUN_REF&lt;=DATE(RIGHT(E1512,LEN(E1512)-SEARCH("/",E1512)),LEFT(E1512,FIND("/",E1512)-1),1)),IDT_REMUN_REF))</f>
        <v>#VALUE!</v>
      </c>
      <c r="O1512" s="15" t="str">
        <f t="shared" si="23"/>
        <v/>
      </c>
    </row>
    <row r="1513" spans="1:15" x14ac:dyDescent="0.2">
      <c r="A1513" s="9"/>
      <c r="B1513" s="14"/>
      <c r="C1513" s="19"/>
      <c r="D1513" s="19"/>
      <c r="E1513" s="22"/>
      <c r="F1513" s="16">
        <f t="shared" si="20"/>
        <v>0</v>
      </c>
      <c r="G1513" s="20"/>
      <c r="H1513" s="17">
        <f t="shared" si="21"/>
        <v>0</v>
      </c>
      <c r="I1513" s="16">
        <f t="shared" si="22"/>
        <v>0</v>
      </c>
      <c r="J1513" s="14"/>
      <c r="K1513" s="19"/>
      <c r="L1513" s="19"/>
      <c r="M1513" s="21"/>
      <c r="N1513" s="18" t="e">
        <f t="array" ref="N1513">MAX(IF((IDT_REMUN_TEC=D1513)*(IDT_REMUN_REF&lt;=DATE(RIGHT(E1513,LEN(E1513)-SEARCH("/",E1513)),LEFT(E1513,FIND("/",E1513)-1),1)),IDT_REMUN_REF))</f>
        <v>#VALUE!</v>
      </c>
      <c r="O1513" s="15" t="str">
        <f t="shared" si="23"/>
        <v/>
      </c>
    </row>
    <row r="1514" spans="1:15" x14ac:dyDescent="0.2">
      <c r="A1514" s="9"/>
      <c r="B1514" s="14"/>
      <c r="C1514" s="19"/>
      <c r="D1514" s="19"/>
      <c r="E1514" s="22"/>
      <c r="F1514" s="16">
        <f t="shared" si="20"/>
        <v>0</v>
      </c>
      <c r="G1514" s="20"/>
      <c r="H1514" s="17">
        <f t="shared" si="21"/>
        <v>0</v>
      </c>
      <c r="I1514" s="16">
        <f t="shared" si="22"/>
        <v>0</v>
      </c>
      <c r="J1514" s="14"/>
      <c r="K1514" s="19"/>
      <c r="L1514" s="19"/>
      <c r="M1514" s="21"/>
      <c r="N1514" s="18" t="e">
        <f t="array" ref="N1514">MAX(IF((IDT_REMUN_TEC=D1514)*(IDT_REMUN_REF&lt;=DATE(RIGHT(E1514,LEN(E1514)-SEARCH("/",E1514)),LEFT(E1514,FIND("/",E1514)-1),1)),IDT_REMUN_REF))</f>
        <v>#VALUE!</v>
      </c>
      <c r="O1514" s="15" t="str">
        <f t="shared" si="23"/>
        <v/>
      </c>
    </row>
    <row r="1515" spans="1:15" x14ac:dyDescent="0.2">
      <c r="A1515" s="9"/>
      <c r="B1515" s="14"/>
      <c r="C1515" s="19"/>
      <c r="D1515" s="19"/>
      <c r="E1515" s="22"/>
      <c r="F1515" s="16">
        <f t="shared" si="20"/>
        <v>0</v>
      </c>
      <c r="G1515" s="20"/>
      <c r="H1515" s="17">
        <f t="shared" si="21"/>
        <v>0</v>
      </c>
      <c r="I1515" s="16">
        <f t="shared" si="22"/>
        <v>0</v>
      </c>
      <c r="J1515" s="14"/>
      <c r="K1515" s="19"/>
      <c r="L1515" s="19"/>
      <c r="M1515" s="21"/>
      <c r="N1515" s="18" t="e">
        <f t="array" ref="N1515">MAX(IF((IDT_REMUN_TEC=D1515)*(IDT_REMUN_REF&lt;=DATE(RIGHT(E1515,LEN(E1515)-SEARCH("/",E1515)),LEFT(E1515,FIND("/",E1515)-1),1)),IDT_REMUN_REF))</f>
        <v>#VALUE!</v>
      </c>
      <c r="O1515" s="15" t="str">
        <f t="shared" si="23"/>
        <v/>
      </c>
    </row>
    <row r="1516" spans="1:15" x14ac:dyDescent="0.2">
      <c r="A1516" s="9"/>
      <c r="B1516" s="14"/>
      <c r="C1516" s="19"/>
      <c r="D1516" s="19"/>
      <c r="E1516" s="22"/>
      <c r="F1516" s="16">
        <f t="shared" si="20"/>
        <v>0</v>
      </c>
      <c r="G1516" s="20"/>
      <c r="H1516" s="17">
        <f t="shared" si="21"/>
        <v>0</v>
      </c>
      <c r="I1516" s="16">
        <f t="shared" si="22"/>
        <v>0</v>
      </c>
      <c r="J1516" s="14"/>
      <c r="K1516" s="19"/>
      <c r="L1516" s="19"/>
      <c r="M1516" s="21"/>
      <c r="N1516" s="18" t="e">
        <f t="array" ref="N1516">MAX(IF((IDT_REMUN_TEC=D1516)*(IDT_REMUN_REF&lt;=DATE(RIGHT(E1516,LEN(E1516)-SEARCH("/",E1516)),LEFT(E1516,FIND("/",E1516)-1),1)),IDT_REMUN_REF))</f>
        <v>#VALUE!</v>
      </c>
      <c r="O1516" s="15" t="str">
        <f t="shared" si="23"/>
        <v/>
      </c>
    </row>
    <row r="1517" spans="1:15" x14ac:dyDescent="0.2">
      <c r="A1517" s="9"/>
      <c r="B1517" s="14"/>
      <c r="C1517" s="19"/>
      <c r="D1517" s="19"/>
      <c r="E1517" s="22"/>
      <c r="F1517" s="16">
        <f t="shared" si="20"/>
        <v>0</v>
      </c>
      <c r="G1517" s="20"/>
      <c r="H1517" s="17">
        <f t="shared" si="21"/>
        <v>0</v>
      </c>
      <c r="I1517" s="16">
        <f t="shared" si="22"/>
        <v>0</v>
      </c>
      <c r="J1517" s="14"/>
      <c r="K1517" s="19"/>
      <c r="L1517" s="19"/>
      <c r="M1517" s="21"/>
      <c r="N1517" s="18" t="e">
        <f t="array" ref="N1517">MAX(IF((IDT_REMUN_TEC=D1517)*(IDT_REMUN_REF&lt;=DATE(RIGHT(E1517,LEN(E1517)-SEARCH("/",E1517)),LEFT(E1517,FIND("/",E1517)-1),1)),IDT_REMUN_REF))</f>
        <v>#VALUE!</v>
      </c>
      <c r="O1517" s="15" t="str">
        <f t="shared" si="23"/>
        <v/>
      </c>
    </row>
    <row r="1518" spans="1:15" x14ac:dyDescent="0.2">
      <c r="A1518" s="9"/>
      <c r="B1518" s="14"/>
      <c r="C1518" s="19"/>
      <c r="D1518" s="19"/>
      <c r="E1518" s="22"/>
      <c r="F1518" s="16">
        <f t="shared" si="20"/>
        <v>0</v>
      </c>
      <c r="G1518" s="20"/>
      <c r="H1518" s="17">
        <f t="shared" si="21"/>
        <v>0</v>
      </c>
      <c r="I1518" s="16">
        <f t="shared" si="22"/>
        <v>0</v>
      </c>
      <c r="J1518" s="14"/>
      <c r="K1518" s="19"/>
      <c r="L1518" s="19"/>
      <c r="M1518" s="21"/>
      <c r="N1518" s="18" t="e">
        <f t="array" ref="N1518">MAX(IF((IDT_REMUN_TEC=D1518)*(IDT_REMUN_REF&lt;=DATE(RIGHT(E1518,LEN(E1518)-SEARCH("/",E1518)),LEFT(E1518,FIND("/",E1518)-1),1)),IDT_REMUN_REF))</f>
        <v>#VALUE!</v>
      </c>
      <c r="O1518" s="15" t="str">
        <f t="shared" si="23"/>
        <v/>
      </c>
    </row>
    <row r="1519" spans="1:15" x14ac:dyDescent="0.2">
      <c r="A1519" s="9"/>
      <c r="B1519" s="14"/>
      <c r="C1519" s="19"/>
      <c r="D1519" s="19"/>
      <c r="E1519" s="22"/>
      <c r="F1519" s="16">
        <f t="shared" si="20"/>
        <v>0</v>
      </c>
      <c r="G1519" s="20"/>
      <c r="H1519" s="17">
        <f t="shared" si="21"/>
        <v>0</v>
      </c>
      <c r="I1519" s="16">
        <f t="shared" si="22"/>
        <v>0</v>
      </c>
      <c r="J1519" s="14"/>
      <c r="K1519" s="19"/>
      <c r="L1519" s="19"/>
      <c r="M1519" s="21"/>
      <c r="N1519" s="18" t="e">
        <f t="array" ref="N1519">MAX(IF((IDT_REMUN_TEC=D1519)*(IDT_REMUN_REF&lt;=DATE(RIGHT(E1519,LEN(E1519)-SEARCH("/",E1519)),LEFT(E1519,FIND("/",E1519)-1),1)),IDT_REMUN_REF))</f>
        <v>#VALUE!</v>
      </c>
      <c r="O1519" s="15" t="str">
        <f t="shared" si="23"/>
        <v/>
      </c>
    </row>
    <row r="1520" spans="1:15" x14ac:dyDescent="0.2">
      <c r="A1520" s="9"/>
      <c r="B1520" s="14"/>
      <c r="C1520" s="19"/>
      <c r="D1520" s="19"/>
      <c r="E1520" s="22"/>
      <c r="F1520" s="16">
        <f t="shared" si="20"/>
        <v>0</v>
      </c>
      <c r="G1520" s="20"/>
      <c r="H1520" s="17">
        <f t="shared" si="21"/>
        <v>0</v>
      </c>
      <c r="I1520" s="16">
        <f t="shared" si="22"/>
        <v>0</v>
      </c>
      <c r="J1520" s="14"/>
      <c r="K1520" s="19"/>
      <c r="L1520" s="19"/>
      <c r="M1520" s="21"/>
      <c r="N1520" s="18" t="e">
        <f t="array" ref="N1520">MAX(IF((IDT_REMUN_TEC=D1520)*(IDT_REMUN_REF&lt;=DATE(RIGHT(E1520,LEN(E1520)-SEARCH("/",E1520)),LEFT(E1520,FIND("/",E1520)-1),1)),IDT_REMUN_REF))</f>
        <v>#VALUE!</v>
      </c>
      <c r="O1520" s="15" t="str">
        <f t="shared" si="23"/>
        <v/>
      </c>
    </row>
    <row r="1521" spans="1:15" x14ac:dyDescent="0.2">
      <c r="A1521" s="9"/>
      <c r="B1521" s="14"/>
      <c r="C1521" s="19"/>
      <c r="D1521" s="19"/>
      <c r="E1521" s="22"/>
      <c r="F1521" s="16">
        <f t="shared" si="20"/>
        <v>0</v>
      </c>
      <c r="G1521" s="20"/>
      <c r="H1521" s="17">
        <f t="shared" si="21"/>
        <v>0</v>
      </c>
      <c r="I1521" s="16">
        <f t="shared" si="22"/>
        <v>0</v>
      </c>
      <c r="J1521" s="14"/>
      <c r="K1521" s="19"/>
      <c r="L1521" s="19"/>
      <c r="M1521" s="21"/>
      <c r="N1521" s="18" t="e">
        <f t="array" ref="N1521">MAX(IF((IDT_REMUN_TEC=D1521)*(IDT_REMUN_REF&lt;=DATE(RIGHT(E1521,LEN(E1521)-SEARCH("/",E1521)),LEFT(E1521,FIND("/",E1521)-1),1)),IDT_REMUN_REF))</f>
        <v>#VALUE!</v>
      </c>
      <c r="O1521" s="15" t="str">
        <f t="shared" si="23"/>
        <v/>
      </c>
    </row>
    <row r="1522" spans="1:15" x14ac:dyDescent="0.2">
      <c r="A1522" s="9"/>
      <c r="B1522" s="14"/>
      <c r="C1522" s="19"/>
      <c r="D1522" s="19"/>
      <c r="E1522" s="22"/>
      <c r="F1522" s="16">
        <f t="shared" si="20"/>
        <v>0</v>
      </c>
      <c r="G1522" s="20"/>
      <c r="H1522" s="17">
        <f t="shared" si="21"/>
        <v>0</v>
      </c>
      <c r="I1522" s="16">
        <f t="shared" si="22"/>
        <v>0</v>
      </c>
      <c r="J1522" s="14"/>
      <c r="K1522" s="19"/>
      <c r="L1522" s="19"/>
      <c r="M1522" s="21"/>
      <c r="N1522" s="18" t="e">
        <f t="array" ref="N1522">MAX(IF((IDT_REMUN_TEC=D1522)*(IDT_REMUN_REF&lt;=DATE(RIGHT(E1522,LEN(E1522)-SEARCH("/",E1522)),LEFT(E1522,FIND("/",E1522)-1),1)),IDT_REMUN_REF))</f>
        <v>#VALUE!</v>
      </c>
      <c r="O1522" s="15" t="str">
        <f t="shared" si="23"/>
        <v/>
      </c>
    </row>
    <row r="1523" spans="1:15" x14ac:dyDescent="0.2">
      <c r="A1523" s="9"/>
      <c r="B1523" s="14"/>
      <c r="C1523" s="19"/>
      <c r="D1523" s="19"/>
      <c r="E1523" s="22"/>
      <c r="F1523" s="16">
        <f t="shared" si="20"/>
        <v>0</v>
      </c>
      <c r="G1523" s="20"/>
      <c r="H1523" s="17">
        <f t="shared" si="21"/>
        <v>0</v>
      </c>
      <c r="I1523" s="16">
        <f t="shared" si="22"/>
        <v>0</v>
      </c>
      <c r="J1523" s="14"/>
      <c r="K1523" s="19"/>
      <c r="L1523" s="19"/>
      <c r="M1523" s="21"/>
      <c r="N1523" s="18" t="e">
        <f t="array" ref="N1523">MAX(IF((IDT_REMUN_TEC=D1523)*(IDT_REMUN_REF&lt;=DATE(RIGHT(E1523,LEN(E1523)-SEARCH("/",E1523)),LEFT(E1523,FIND("/",E1523)-1),1)),IDT_REMUN_REF))</f>
        <v>#VALUE!</v>
      </c>
      <c r="O1523" s="15" t="str">
        <f t="shared" si="23"/>
        <v/>
      </c>
    </row>
    <row r="1524" spans="1:15" x14ac:dyDescent="0.2">
      <c r="A1524" s="9"/>
      <c r="B1524" s="14"/>
      <c r="C1524" s="19"/>
      <c r="D1524" s="19"/>
      <c r="E1524" s="22"/>
      <c r="F1524" s="16">
        <f t="shared" si="20"/>
        <v>0</v>
      </c>
      <c r="G1524" s="20"/>
      <c r="H1524" s="17">
        <f t="shared" si="21"/>
        <v>0</v>
      </c>
      <c r="I1524" s="16">
        <f t="shared" si="22"/>
        <v>0</v>
      </c>
      <c r="J1524" s="14"/>
      <c r="K1524" s="19"/>
      <c r="L1524" s="19"/>
      <c r="M1524" s="21"/>
      <c r="N1524" s="18" t="e">
        <f t="array" ref="N1524">MAX(IF((IDT_REMUN_TEC=D1524)*(IDT_REMUN_REF&lt;=DATE(RIGHT(E1524,LEN(E1524)-SEARCH("/",E1524)),LEFT(E1524,FIND("/",E1524)-1),1)),IDT_REMUN_REF))</f>
        <v>#VALUE!</v>
      </c>
      <c r="O1524" s="15" t="str">
        <f t="shared" si="23"/>
        <v/>
      </c>
    </row>
    <row r="1525" spans="1:15" x14ac:dyDescent="0.2">
      <c r="A1525" s="9"/>
      <c r="B1525" s="14"/>
      <c r="C1525" s="19"/>
      <c r="D1525" s="19"/>
      <c r="E1525" s="22"/>
      <c r="F1525" s="16">
        <f t="shared" si="20"/>
        <v>0</v>
      </c>
      <c r="G1525" s="20"/>
      <c r="H1525" s="17">
        <f t="shared" si="21"/>
        <v>0</v>
      </c>
      <c r="I1525" s="16">
        <f t="shared" si="22"/>
        <v>0</v>
      </c>
      <c r="J1525" s="14"/>
      <c r="K1525" s="19"/>
      <c r="L1525" s="19"/>
      <c r="M1525" s="21"/>
      <c r="N1525" s="18" t="e">
        <f t="array" ref="N1525">MAX(IF((IDT_REMUN_TEC=D1525)*(IDT_REMUN_REF&lt;=DATE(RIGHT(E1525,LEN(E1525)-SEARCH("/",E1525)),LEFT(E1525,FIND("/",E1525)-1),1)),IDT_REMUN_REF))</f>
        <v>#VALUE!</v>
      </c>
      <c r="O1525" s="15" t="str">
        <f t="shared" si="23"/>
        <v/>
      </c>
    </row>
    <row r="1526" spans="1:15" x14ac:dyDescent="0.2">
      <c r="A1526" s="9"/>
      <c r="B1526" s="14"/>
      <c r="C1526" s="19"/>
      <c r="D1526" s="19"/>
      <c r="E1526" s="22"/>
      <c r="F1526" s="16">
        <f t="shared" si="20"/>
        <v>0</v>
      </c>
      <c r="G1526" s="20"/>
      <c r="H1526" s="17">
        <f t="shared" si="21"/>
        <v>0</v>
      </c>
      <c r="I1526" s="16">
        <f t="shared" si="22"/>
        <v>0</v>
      </c>
      <c r="J1526" s="14"/>
      <c r="K1526" s="19"/>
      <c r="L1526" s="19"/>
      <c r="M1526" s="21"/>
      <c r="N1526" s="18" t="e">
        <f t="array" ref="N1526">MAX(IF((IDT_REMUN_TEC=D1526)*(IDT_REMUN_REF&lt;=DATE(RIGHT(E1526,LEN(E1526)-SEARCH("/",E1526)),LEFT(E1526,FIND("/",E1526)-1),1)),IDT_REMUN_REF))</f>
        <v>#VALUE!</v>
      </c>
      <c r="O1526" s="15" t="str">
        <f t="shared" si="23"/>
        <v/>
      </c>
    </row>
    <row r="1527" spans="1:15" x14ac:dyDescent="0.2">
      <c r="A1527" s="9"/>
      <c r="B1527" s="14"/>
      <c r="C1527" s="19"/>
      <c r="D1527" s="19"/>
      <c r="E1527" s="22"/>
      <c r="F1527" s="16">
        <f t="shared" si="20"/>
        <v>0</v>
      </c>
      <c r="G1527" s="20"/>
      <c r="H1527" s="17">
        <f t="shared" si="21"/>
        <v>0</v>
      </c>
      <c r="I1527" s="16">
        <f t="shared" si="22"/>
        <v>0</v>
      </c>
      <c r="J1527" s="14"/>
      <c r="K1527" s="19"/>
      <c r="L1527" s="19"/>
      <c r="M1527" s="21"/>
      <c r="N1527" s="18" t="e">
        <f t="array" ref="N1527">MAX(IF((IDT_REMUN_TEC=D1527)*(IDT_REMUN_REF&lt;=DATE(RIGHT(E1527,LEN(E1527)-SEARCH("/",E1527)),LEFT(E1527,FIND("/",E1527)-1),1)),IDT_REMUN_REF))</f>
        <v>#VALUE!</v>
      </c>
      <c r="O1527" s="15" t="str">
        <f t="shared" si="23"/>
        <v/>
      </c>
    </row>
    <row r="1528" spans="1:15" x14ac:dyDescent="0.2">
      <c r="A1528" s="9"/>
      <c r="B1528" s="14"/>
      <c r="C1528" s="19"/>
      <c r="D1528" s="19"/>
      <c r="E1528" s="22"/>
      <c r="F1528" s="16">
        <f t="shared" si="20"/>
        <v>0</v>
      </c>
      <c r="G1528" s="20"/>
      <c r="H1528" s="17">
        <f t="shared" si="21"/>
        <v>0</v>
      </c>
      <c r="I1528" s="16">
        <f t="shared" si="22"/>
        <v>0</v>
      </c>
      <c r="J1528" s="14"/>
      <c r="K1528" s="19"/>
      <c r="L1528" s="19"/>
      <c r="M1528" s="21"/>
      <c r="N1528" s="18" t="e">
        <f t="array" ref="N1528">MAX(IF((IDT_REMUN_TEC=D1528)*(IDT_REMUN_REF&lt;=DATE(RIGHT(E1528,LEN(E1528)-SEARCH("/",E1528)),LEFT(E1528,FIND("/",E1528)-1),1)),IDT_REMUN_REF))</f>
        <v>#VALUE!</v>
      </c>
      <c r="O1528" s="15" t="str">
        <f t="shared" si="23"/>
        <v/>
      </c>
    </row>
    <row r="1529" spans="1:15" x14ac:dyDescent="0.2">
      <c r="A1529" s="9"/>
      <c r="B1529" s="14"/>
      <c r="C1529" s="19"/>
      <c r="D1529" s="19"/>
      <c r="E1529" s="22"/>
      <c r="F1529" s="16">
        <f t="shared" si="20"/>
        <v>0</v>
      </c>
      <c r="G1529" s="20"/>
      <c r="H1529" s="17">
        <f t="shared" si="21"/>
        <v>0</v>
      </c>
      <c r="I1529" s="16">
        <f t="shared" si="22"/>
        <v>0</v>
      </c>
      <c r="J1529" s="14"/>
      <c r="K1529" s="19"/>
      <c r="L1529" s="19"/>
      <c r="M1529" s="21"/>
      <c r="N1529" s="18" t="e">
        <f t="array" ref="N1529">MAX(IF((IDT_REMUN_TEC=D1529)*(IDT_REMUN_REF&lt;=DATE(RIGHT(E1529,LEN(E1529)-SEARCH("/",E1529)),LEFT(E1529,FIND("/",E1529)-1),1)),IDT_REMUN_REF))</f>
        <v>#VALUE!</v>
      </c>
      <c r="O1529" s="15" t="str">
        <f t="shared" si="23"/>
        <v/>
      </c>
    </row>
    <row r="1530" spans="1:15" x14ac:dyDescent="0.2">
      <c r="A1530" s="9"/>
      <c r="B1530" s="14"/>
      <c r="C1530" s="19"/>
      <c r="D1530" s="19"/>
      <c r="E1530" s="22"/>
      <c r="F1530" s="16">
        <f t="shared" si="20"/>
        <v>0</v>
      </c>
      <c r="G1530" s="20"/>
      <c r="H1530" s="17">
        <f t="shared" si="21"/>
        <v>0</v>
      </c>
      <c r="I1530" s="16">
        <f t="shared" si="22"/>
        <v>0</v>
      </c>
      <c r="J1530" s="14"/>
      <c r="K1530" s="19"/>
      <c r="L1530" s="19"/>
      <c r="M1530" s="21"/>
      <c r="N1530" s="18" t="e">
        <f t="array" ref="N1530">MAX(IF((IDT_REMUN_TEC=D1530)*(IDT_REMUN_REF&lt;=DATE(RIGHT(E1530,LEN(E1530)-SEARCH("/",E1530)),LEFT(E1530,FIND("/",E1530)-1),1)),IDT_REMUN_REF))</f>
        <v>#VALUE!</v>
      </c>
      <c r="O1530" s="15" t="str">
        <f t="shared" si="23"/>
        <v/>
      </c>
    </row>
    <row r="1531" spans="1:15" x14ac:dyDescent="0.2">
      <c r="A1531" s="9"/>
      <c r="B1531" s="14"/>
      <c r="C1531" s="19"/>
      <c r="D1531" s="19"/>
      <c r="E1531" s="22"/>
      <c r="F1531" s="16">
        <f t="shared" si="20"/>
        <v>0</v>
      </c>
      <c r="G1531" s="20"/>
      <c r="H1531" s="17">
        <f t="shared" si="21"/>
        <v>0</v>
      </c>
      <c r="I1531" s="16">
        <f t="shared" si="22"/>
        <v>0</v>
      </c>
      <c r="J1531" s="14"/>
      <c r="K1531" s="19"/>
      <c r="L1531" s="19"/>
      <c r="M1531" s="21"/>
      <c r="N1531" s="18" t="e">
        <f t="array" ref="N1531">MAX(IF((IDT_REMUN_TEC=D1531)*(IDT_REMUN_REF&lt;=DATE(RIGHT(E1531,LEN(E1531)-SEARCH("/",E1531)),LEFT(E1531,FIND("/",E1531)-1),1)),IDT_REMUN_REF))</f>
        <v>#VALUE!</v>
      </c>
      <c r="O1531" s="15" t="str">
        <f t="shared" si="23"/>
        <v/>
      </c>
    </row>
    <row r="1532" spans="1:15" x14ac:dyDescent="0.2">
      <c r="A1532" s="9"/>
      <c r="B1532" s="14"/>
      <c r="C1532" s="19"/>
      <c r="D1532" s="19"/>
      <c r="E1532" s="22"/>
      <c r="F1532" s="16">
        <f t="shared" si="20"/>
        <v>0</v>
      </c>
      <c r="G1532" s="20"/>
      <c r="H1532" s="17">
        <f t="shared" si="21"/>
        <v>0</v>
      </c>
      <c r="I1532" s="16">
        <f t="shared" si="22"/>
        <v>0</v>
      </c>
      <c r="J1532" s="14"/>
      <c r="K1532" s="19"/>
      <c r="L1532" s="19"/>
      <c r="M1532" s="21"/>
      <c r="N1532" s="18" t="e">
        <f t="array" ref="N1532">MAX(IF((IDT_REMUN_TEC=D1532)*(IDT_REMUN_REF&lt;=DATE(RIGHT(E1532,LEN(E1532)-SEARCH("/",E1532)),LEFT(E1532,FIND("/",E1532)-1),1)),IDT_REMUN_REF))</f>
        <v>#VALUE!</v>
      </c>
      <c r="O1532" s="15" t="str">
        <f t="shared" si="23"/>
        <v/>
      </c>
    </row>
    <row r="1533" spans="1:15" x14ac:dyDescent="0.2">
      <c r="A1533" s="9"/>
      <c r="B1533" s="14"/>
      <c r="C1533" s="19"/>
      <c r="D1533" s="19"/>
      <c r="E1533" s="22"/>
      <c r="F1533" s="16">
        <f t="shared" si="20"/>
        <v>0</v>
      </c>
      <c r="G1533" s="20"/>
      <c r="H1533" s="17">
        <f t="shared" si="21"/>
        <v>0</v>
      </c>
      <c r="I1533" s="16">
        <f t="shared" si="22"/>
        <v>0</v>
      </c>
      <c r="J1533" s="14"/>
      <c r="K1533" s="19"/>
      <c r="L1533" s="19"/>
      <c r="M1533" s="21"/>
      <c r="N1533" s="18" t="e">
        <f t="array" ref="N1533">MAX(IF((IDT_REMUN_TEC=D1533)*(IDT_REMUN_REF&lt;=DATE(RIGHT(E1533,LEN(E1533)-SEARCH("/",E1533)),LEFT(E1533,FIND("/",E1533)-1),1)),IDT_REMUN_REF))</f>
        <v>#VALUE!</v>
      </c>
      <c r="O1533" s="15" t="str">
        <f t="shared" si="23"/>
        <v/>
      </c>
    </row>
    <row r="1534" spans="1:15" x14ac:dyDescent="0.2">
      <c r="A1534" s="9"/>
      <c r="B1534" s="14"/>
      <c r="C1534" s="19"/>
      <c r="D1534" s="19"/>
      <c r="E1534" s="22"/>
      <c r="F1534" s="16">
        <f t="shared" ref="F1534:F1788" si="24">IF(AND(D1534&lt;&gt;"",E1534&lt;&gt;"",IF(ISERROR(N1534)=FALSE,N1534&gt;0,ISERROR(N1534)=FALSE)),VLOOKUP(D1534&amp;", "&amp;MONTH(N1534)&amp;"/"&amp;YEAR(N1534),IDT_REMUN,2,FALSE),0)</f>
        <v>0</v>
      </c>
      <c r="G1534" s="20"/>
      <c r="H1534" s="17">
        <f t="shared" ref="H1534:H1788" si="25">IF(AND(D1534&lt;&gt;"",E1534&lt;&gt;"",IF(ISERROR(N1534)=FALSE,N1534&gt;0,ISERROR(N1534)=FALSE)),VLOOKUP(D1534&amp;", "&amp;MONTH(N1534)&amp;"/"&amp;YEAR(N1534),IDT_REMUN,3,FALSE),0)</f>
        <v>0</v>
      </c>
      <c r="I1534" s="16">
        <f t="shared" ref="I1534:I1788" si="26">ROUNDDOWN(IF(O1534="BOLS",(F1534*G1534),((F1534*14)*(1+H1534)/11)*G1534),2)</f>
        <v>0</v>
      </c>
      <c r="J1534" s="14"/>
      <c r="K1534" s="19"/>
      <c r="L1534" s="19"/>
      <c r="M1534" s="21"/>
      <c r="N1534" s="18" t="e">
        <f t="array" ref="N1534">MAX(IF((IDT_REMUN_TEC=D1534)*(IDT_REMUN_REF&lt;=DATE(RIGHT(E1534,LEN(E1534)-SEARCH("/",E1534)),LEFT(E1534,FIND("/",E1534)-1),1)),IDT_REMUN_REF))</f>
        <v>#VALUE!</v>
      </c>
      <c r="O1534" s="15" t="str">
        <f t="shared" ref="O1534:O1788" si="27">IF(D1534&lt;&gt;"",VLOOKUP(D1534,IDT_REMUN_VINC,3,FALSE),"")</f>
        <v/>
      </c>
    </row>
    <row r="1535" spans="1:15" x14ac:dyDescent="0.2">
      <c r="A1535" s="9"/>
      <c r="B1535" s="14"/>
      <c r="C1535" s="19"/>
      <c r="D1535" s="19"/>
      <c r="E1535" s="22"/>
      <c r="F1535" s="16">
        <f t="shared" si="24"/>
        <v>0</v>
      </c>
      <c r="G1535" s="20"/>
      <c r="H1535" s="17">
        <f t="shared" si="25"/>
        <v>0</v>
      </c>
      <c r="I1535" s="16">
        <f t="shared" si="26"/>
        <v>0</v>
      </c>
      <c r="J1535" s="14"/>
      <c r="K1535" s="19"/>
      <c r="L1535" s="19"/>
      <c r="M1535" s="21"/>
      <c r="N1535" s="18" t="e">
        <f t="array" ref="N1535">MAX(IF((IDT_REMUN_TEC=D1535)*(IDT_REMUN_REF&lt;=DATE(RIGHT(E1535,LEN(E1535)-SEARCH("/",E1535)),LEFT(E1535,FIND("/",E1535)-1),1)),IDT_REMUN_REF))</f>
        <v>#VALUE!</v>
      </c>
      <c r="O1535" s="15" t="str">
        <f t="shared" si="27"/>
        <v/>
      </c>
    </row>
    <row r="1536" spans="1:15" x14ac:dyDescent="0.2">
      <c r="A1536" s="9"/>
      <c r="B1536" s="14"/>
      <c r="C1536" s="19"/>
      <c r="D1536" s="19"/>
      <c r="E1536" s="22"/>
      <c r="F1536" s="16">
        <f t="shared" si="24"/>
        <v>0</v>
      </c>
      <c r="G1536" s="20"/>
      <c r="H1536" s="17">
        <f t="shared" si="25"/>
        <v>0</v>
      </c>
      <c r="I1536" s="16">
        <f t="shared" si="26"/>
        <v>0</v>
      </c>
      <c r="J1536" s="14"/>
      <c r="K1536" s="19"/>
      <c r="L1536" s="19"/>
      <c r="M1536" s="21"/>
      <c r="N1536" s="18" t="e">
        <f t="array" ref="N1536">MAX(IF((IDT_REMUN_TEC=D1536)*(IDT_REMUN_REF&lt;=DATE(RIGHT(E1536,LEN(E1536)-SEARCH("/",E1536)),LEFT(E1536,FIND("/",E1536)-1),1)),IDT_REMUN_REF))</f>
        <v>#VALUE!</v>
      </c>
      <c r="O1536" s="15" t="str">
        <f t="shared" si="27"/>
        <v/>
      </c>
    </row>
    <row r="1537" spans="1:15" x14ac:dyDescent="0.2">
      <c r="A1537" s="9"/>
      <c r="B1537" s="14"/>
      <c r="C1537" s="19"/>
      <c r="D1537" s="19"/>
      <c r="E1537" s="22"/>
      <c r="F1537" s="16">
        <f t="shared" si="24"/>
        <v>0</v>
      </c>
      <c r="G1537" s="20"/>
      <c r="H1537" s="17">
        <f t="shared" si="25"/>
        <v>0</v>
      </c>
      <c r="I1537" s="16">
        <f t="shared" si="26"/>
        <v>0</v>
      </c>
      <c r="J1537" s="14"/>
      <c r="K1537" s="19"/>
      <c r="L1537" s="19"/>
      <c r="M1537" s="21"/>
      <c r="N1537" s="18" t="e">
        <f t="array" ref="N1537">MAX(IF((IDT_REMUN_TEC=D1537)*(IDT_REMUN_REF&lt;=DATE(RIGHT(E1537,LEN(E1537)-SEARCH("/",E1537)),LEFT(E1537,FIND("/",E1537)-1),1)),IDT_REMUN_REF))</f>
        <v>#VALUE!</v>
      </c>
      <c r="O1537" s="15" t="str">
        <f t="shared" si="27"/>
        <v/>
      </c>
    </row>
    <row r="1538" spans="1:15" x14ac:dyDescent="0.2">
      <c r="A1538" s="9"/>
      <c r="B1538" s="14"/>
      <c r="C1538" s="19"/>
      <c r="D1538" s="19"/>
      <c r="E1538" s="22"/>
      <c r="F1538" s="16">
        <f t="shared" si="24"/>
        <v>0</v>
      </c>
      <c r="G1538" s="20"/>
      <c r="H1538" s="17">
        <f t="shared" si="25"/>
        <v>0</v>
      </c>
      <c r="I1538" s="16">
        <f t="shared" si="26"/>
        <v>0</v>
      </c>
      <c r="J1538" s="14"/>
      <c r="K1538" s="19"/>
      <c r="L1538" s="19"/>
      <c r="M1538" s="21"/>
      <c r="N1538" s="18" t="e">
        <f t="array" ref="N1538">MAX(IF((IDT_REMUN_TEC=D1538)*(IDT_REMUN_REF&lt;=DATE(RIGHT(E1538,LEN(E1538)-SEARCH("/",E1538)),LEFT(E1538,FIND("/",E1538)-1),1)),IDT_REMUN_REF))</f>
        <v>#VALUE!</v>
      </c>
      <c r="O1538" s="15" t="str">
        <f t="shared" si="27"/>
        <v/>
      </c>
    </row>
    <row r="1539" spans="1:15" x14ac:dyDescent="0.2">
      <c r="A1539" s="9"/>
      <c r="B1539" s="14"/>
      <c r="C1539" s="19"/>
      <c r="D1539" s="19"/>
      <c r="E1539" s="22"/>
      <c r="F1539" s="16">
        <f t="shared" si="24"/>
        <v>0</v>
      </c>
      <c r="G1539" s="20"/>
      <c r="H1539" s="17">
        <f t="shared" si="25"/>
        <v>0</v>
      </c>
      <c r="I1539" s="16">
        <f t="shared" si="26"/>
        <v>0</v>
      </c>
      <c r="J1539" s="14"/>
      <c r="K1539" s="19"/>
      <c r="L1539" s="19"/>
      <c r="M1539" s="21"/>
      <c r="N1539" s="18" t="e">
        <f t="array" ref="N1539">MAX(IF((IDT_REMUN_TEC=D1539)*(IDT_REMUN_REF&lt;=DATE(RIGHT(E1539,LEN(E1539)-SEARCH("/",E1539)),LEFT(E1539,FIND("/",E1539)-1),1)),IDT_REMUN_REF))</f>
        <v>#VALUE!</v>
      </c>
      <c r="O1539" s="15" t="str">
        <f t="shared" si="27"/>
        <v/>
      </c>
    </row>
    <row r="1540" spans="1:15" x14ac:dyDescent="0.2">
      <c r="A1540" s="9"/>
      <c r="B1540" s="14"/>
      <c r="C1540" s="19"/>
      <c r="D1540" s="19"/>
      <c r="E1540" s="22"/>
      <c r="F1540" s="16">
        <f t="shared" si="24"/>
        <v>0</v>
      </c>
      <c r="G1540" s="20"/>
      <c r="H1540" s="17">
        <f t="shared" si="25"/>
        <v>0</v>
      </c>
      <c r="I1540" s="16">
        <f t="shared" si="26"/>
        <v>0</v>
      </c>
      <c r="J1540" s="14"/>
      <c r="K1540" s="19"/>
      <c r="L1540" s="19"/>
      <c r="M1540" s="21"/>
      <c r="N1540" s="18" t="e">
        <f t="array" ref="N1540">MAX(IF((IDT_REMUN_TEC=D1540)*(IDT_REMUN_REF&lt;=DATE(RIGHT(E1540,LEN(E1540)-SEARCH("/",E1540)),LEFT(E1540,FIND("/",E1540)-1),1)),IDT_REMUN_REF))</f>
        <v>#VALUE!</v>
      </c>
      <c r="O1540" s="15" t="str">
        <f t="shared" si="27"/>
        <v/>
      </c>
    </row>
    <row r="1541" spans="1:15" x14ac:dyDescent="0.2">
      <c r="A1541" s="9"/>
      <c r="B1541" s="14"/>
      <c r="C1541" s="19"/>
      <c r="D1541" s="19"/>
      <c r="E1541" s="22"/>
      <c r="F1541" s="16">
        <f t="shared" si="24"/>
        <v>0</v>
      </c>
      <c r="G1541" s="20"/>
      <c r="H1541" s="17">
        <f t="shared" si="25"/>
        <v>0</v>
      </c>
      <c r="I1541" s="16">
        <f t="shared" si="26"/>
        <v>0</v>
      </c>
      <c r="J1541" s="14"/>
      <c r="K1541" s="19"/>
      <c r="L1541" s="19"/>
      <c r="M1541" s="21"/>
      <c r="N1541" s="18" t="e">
        <f t="array" ref="N1541">MAX(IF((IDT_REMUN_TEC=D1541)*(IDT_REMUN_REF&lt;=DATE(RIGHT(E1541,LEN(E1541)-SEARCH("/",E1541)),LEFT(E1541,FIND("/",E1541)-1),1)),IDT_REMUN_REF))</f>
        <v>#VALUE!</v>
      </c>
      <c r="O1541" s="15" t="str">
        <f t="shared" si="27"/>
        <v/>
      </c>
    </row>
    <row r="1542" spans="1:15" x14ac:dyDescent="0.2">
      <c r="A1542" s="9"/>
      <c r="B1542" s="14"/>
      <c r="C1542" s="19"/>
      <c r="D1542" s="19"/>
      <c r="E1542" s="22"/>
      <c r="F1542" s="16">
        <f t="shared" si="24"/>
        <v>0</v>
      </c>
      <c r="G1542" s="20"/>
      <c r="H1542" s="17">
        <f t="shared" si="25"/>
        <v>0</v>
      </c>
      <c r="I1542" s="16">
        <f t="shared" si="26"/>
        <v>0</v>
      </c>
      <c r="J1542" s="14"/>
      <c r="K1542" s="19"/>
      <c r="L1542" s="19"/>
      <c r="M1542" s="21"/>
      <c r="N1542" s="18" t="e">
        <f t="array" ref="N1542">MAX(IF((IDT_REMUN_TEC=D1542)*(IDT_REMUN_REF&lt;=DATE(RIGHT(E1542,LEN(E1542)-SEARCH("/",E1542)),LEFT(E1542,FIND("/",E1542)-1),1)),IDT_REMUN_REF))</f>
        <v>#VALUE!</v>
      </c>
      <c r="O1542" s="15" t="str">
        <f t="shared" si="27"/>
        <v/>
      </c>
    </row>
    <row r="1543" spans="1:15" x14ac:dyDescent="0.2">
      <c r="A1543" s="9"/>
      <c r="B1543" s="14"/>
      <c r="C1543" s="19"/>
      <c r="D1543" s="19"/>
      <c r="E1543" s="22"/>
      <c r="F1543" s="16">
        <f t="shared" si="24"/>
        <v>0</v>
      </c>
      <c r="G1543" s="20"/>
      <c r="H1543" s="17">
        <f t="shared" si="25"/>
        <v>0</v>
      </c>
      <c r="I1543" s="16">
        <f t="shared" si="26"/>
        <v>0</v>
      </c>
      <c r="J1543" s="14"/>
      <c r="K1543" s="19"/>
      <c r="L1543" s="19"/>
      <c r="M1543" s="21"/>
      <c r="N1543" s="18" t="e">
        <f t="array" ref="N1543">MAX(IF((IDT_REMUN_TEC=D1543)*(IDT_REMUN_REF&lt;=DATE(RIGHT(E1543,LEN(E1543)-SEARCH("/",E1543)),LEFT(E1543,FIND("/",E1543)-1),1)),IDT_REMUN_REF))</f>
        <v>#VALUE!</v>
      </c>
      <c r="O1543" s="15" t="str">
        <f t="shared" si="27"/>
        <v/>
      </c>
    </row>
    <row r="1544" spans="1:15" x14ac:dyDescent="0.2">
      <c r="A1544" s="9"/>
      <c r="B1544" s="14"/>
      <c r="C1544" s="19"/>
      <c r="D1544" s="19"/>
      <c r="E1544" s="22"/>
      <c r="F1544" s="16">
        <f t="shared" si="24"/>
        <v>0</v>
      </c>
      <c r="G1544" s="20"/>
      <c r="H1544" s="17">
        <f t="shared" si="25"/>
        <v>0</v>
      </c>
      <c r="I1544" s="16">
        <f t="shared" si="26"/>
        <v>0</v>
      </c>
      <c r="J1544" s="14"/>
      <c r="K1544" s="19"/>
      <c r="L1544" s="19"/>
      <c r="M1544" s="21"/>
      <c r="N1544" s="18" t="e">
        <f t="array" ref="N1544">MAX(IF((IDT_REMUN_TEC=D1544)*(IDT_REMUN_REF&lt;=DATE(RIGHT(E1544,LEN(E1544)-SEARCH("/",E1544)),LEFT(E1544,FIND("/",E1544)-1),1)),IDT_REMUN_REF))</f>
        <v>#VALUE!</v>
      </c>
      <c r="O1544" s="15" t="str">
        <f t="shared" si="27"/>
        <v/>
      </c>
    </row>
    <row r="1545" spans="1:15" x14ac:dyDescent="0.2">
      <c r="A1545" s="9"/>
      <c r="B1545" s="14"/>
      <c r="C1545" s="19"/>
      <c r="D1545" s="19"/>
      <c r="E1545" s="22"/>
      <c r="F1545" s="16">
        <f t="shared" si="24"/>
        <v>0</v>
      </c>
      <c r="G1545" s="20"/>
      <c r="H1545" s="17">
        <f t="shared" si="25"/>
        <v>0</v>
      </c>
      <c r="I1545" s="16">
        <f t="shared" si="26"/>
        <v>0</v>
      </c>
      <c r="J1545" s="14"/>
      <c r="K1545" s="19"/>
      <c r="L1545" s="19"/>
      <c r="M1545" s="21"/>
      <c r="N1545" s="18" t="e">
        <f t="array" ref="N1545">MAX(IF((IDT_REMUN_TEC=D1545)*(IDT_REMUN_REF&lt;=DATE(RIGHT(E1545,LEN(E1545)-SEARCH("/",E1545)),LEFT(E1545,FIND("/",E1545)-1),1)),IDT_REMUN_REF))</f>
        <v>#VALUE!</v>
      </c>
      <c r="O1545" s="15" t="str">
        <f t="shared" si="27"/>
        <v/>
      </c>
    </row>
    <row r="1546" spans="1:15" x14ac:dyDescent="0.2">
      <c r="A1546" s="9"/>
      <c r="B1546" s="14"/>
      <c r="C1546" s="19"/>
      <c r="D1546" s="19"/>
      <c r="E1546" s="22"/>
      <c r="F1546" s="16">
        <f t="shared" si="24"/>
        <v>0</v>
      </c>
      <c r="G1546" s="20"/>
      <c r="H1546" s="17">
        <f t="shared" si="25"/>
        <v>0</v>
      </c>
      <c r="I1546" s="16">
        <f t="shared" si="26"/>
        <v>0</v>
      </c>
      <c r="J1546" s="14"/>
      <c r="K1546" s="19"/>
      <c r="L1546" s="19"/>
      <c r="M1546" s="21"/>
      <c r="N1546" s="18" t="e">
        <f t="array" ref="N1546">MAX(IF((IDT_REMUN_TEC=D1546)*(IDT_REMUN_REF&lt;=DATE(RIGHT(E1546,LEN(E1546)-SEARCH("/",E1546)),LEFT(E1546,FIND("/",E1546)-1),1)),IDT_REMUN_REF))</f>
        <v>#VALUE!</v>
      </c>
      <c r="O1546" s="15" t="str">
        <f t="shared" si="27"/>
        <v/>
      </c>
    </row>
    <row r="1547" spans="1:15" x14ac:dyDescent="0.2">
      <c r="A1547" s="9"/>
      <c r="B1547" s="14"/>
      <c r="C1547" s="19"/>
      <c r="D1547" s="19"/>
      <c r="E1547" s="22"/>
      <c r="F1547" s="16">
        <f t="shared" si="24"/>
        <v>0</v>
      </c>
      <c r="G1547" s="20"/>
      <c r="H1547" s="17">
        <f t="shared" si="25"/>
        <v>0</v>
      </c>
      <c r="I1547" s="16">
        <f t="shared" si="26"/>
        <v>0</v>
      </c>
      <c r="J1547" s="14"/>
      <c r="K1547" s="19"/>
      <c r="L1547" s="19"/>
      <c r="M1547" s="21"/>
      <c r="N1547" s="18" t="e">
        <f t="array" ref="N1547">MAX(IF((IDT_REMUN_TEC=D1547)*(IDT_REMUN_REF&lt;=DATE(RIGHT(E1547,LEN(E1547)-SEARCH("/",E1547)),LEFT(E1547,FIND("/",E1547)-1),1)),IDT_REMUN_REF))</f>
        <v>#VALUE!</v>
      </c>
      <c r="O1547" s="15" t="str">
        <f t="shared" si="27"/>
        <v/>
      </c>
    </row>
    <row r="1548" spans="1:15" x14ac:dyDescent="0.2">
      <c r="A1548" s="9"/>
      <c r="B1548" s="14"/>
      <c r="C1548" s="19"/>
      <c r="D1548" s="19"/>
      <c r="E1548" s="22"/>
      <c r="F1548" s="16">
        <f t="shared" si="24"/>
        <v>0</v>
      </c>
      <c r="G1548" s="20"/>
      <c r="H1548" s="17">
        <f t="shared" si="25"/>
        <v>0</v>
      </c>
      <c r="I1548" s="16">
        <f t="shared" si="26"/>
        <v>0</v>
      </c>
      <c r="J1548" s="14"/>
      <c r="K1548" s="19"/>
      <c r="L1548" s="19"/>
      <c r="M1548" s="21"/>
      <c r="N1548" s="18" t="e">
        <f t="array" ref="N1548">MAX(IF((IDT_REMUN_TEC=D1548)*(IDT_REMUN_REF&lt;=DATE(RIGHT(E1548,LEN(E1548)-SEARCH("/",E1548)),LEFT(E1548,FIND("/",E1548)-1),1)),IDT_REMUN_REF))</f>
        <v>#VALUE!</v>
      </c>
      <c r="O1548" s="15" t="str">
        <f t="shared" si="27"/>
        <v/>
      </c>
    </row>
    <row r="1549" spans="1:15" x14ac:dyDescent="0.2">
      <c r="A1549" s="9"/>
      <c r="B1549" s="14"/>
      <c r="C1549" s="19"/>
      <c r="D1549" s="19"/>
      <c r="E1549" s="22"/>
      <c r="F1549" s="16">
        <f t="shared" si="24"/>
        <v>0</v>
      </c>
      <c r="G1549" s="20"/>
      <c r="H1549" s="17">
        <f t="shared" si="25"/>
        <v>0</v>
      </c>
      <c r="I1549" s="16">
        <f t="shared" si="26"/>
        <v>0</v>
      </c>
      <c r="J1549" s="14"/>
      <c r="K1549" s="19"/>
      <c r="L1549" s="19"/>
      <c r="M1549" s="21"/>
      <c r="N1549" s="18" t="e">
        <f t="array" ref="N1549">MAX(IF((IDT_REMUN_TEC=D1549)*(IDT_REMUN_REF&lt;=DATE(RIGHT(E1549,LEN(E1549)-SEARCH("/",E1549)),LEFT(E1549,FIND("/",E1549)-1),1)),IDT_REMUN_REF))</f>
        <v>#VALUE!</v>
      </c>
      <c r="O1549" s="15" t="str">
        <f t="shared" si="27"/>
        <v/>
      </c>
    </row>
    <row r="1550" spans="1:15" x14ac:dyDescent="0.2">
      <c r="A1550" s="9"/>
      <c r="B1550" s="14"/>
      <c r="C1550" s="19"/>
      <c r="D1550" s="19"/>
      <c r="E1550" s="22"/>
      <c r="F1550" s="16">
        <f t="shared" si="24"/>
        <v>0</v>
      </c>
      <c r="G1550" s="20"/>
      <c r="H1550" s="17">
        <f t="shared" si="25"/>
        <v>0</v>
      </c>
      <c r="I1550" s="16">
        <f t="shared" si="26"/>
        <v>0</v>
      </c>
      <c r="J1550" s="14"/>
      <c r="K1550" s="19"/>
      <c r="L1550" s="19"/>
      <c r="M1550" s="21"/>
      <c r="N1550" s="18" t="e">
        <f t="array" ref="N1550">MAX(IF((IDT_REMUN_TEC=D1550)*(IDT_REMUN_REF&lt;=DATE(RIGHT(E1550,LEN(E1550)-SEARCH("/",E1550)),LEFT(E1550,FIND("/",E1550)-1),1)),IDT_REMUN_REF))</f>
        <v>#VALUE!</v>
      </c>
      <c r="O1550" s="15" t="str">
        <f t="shared" si="27"/>
        <v/>
      </c>
    </row>
    <row r="1551" spans="1:15" x14ac:dyDescent="0.2">
      <c r="A1551" s="9"/>
      <c r="B1551" s="14"/>
      <c r="C1551" s="19"/>
      <c r="D1551" s="19"/>
      <c r="E1551" s="22"/>
      <c r="F1551" s="16">
        <f t="shared" si="24"/>
        <v>0</v>
      </c>
      <c r="G1551" s="20"/>
      <c r="H1551" s="17">
        <f t="shared" si="25"/>
        <v>0</v>
      </c>
      <c r="I1551" s="16">
        <f t="shared" si="26"/>
        <v>0</v>
      </c>
      <c r="J1551" s="14"/>
      <c r="K1551" s="19"/>
      <c r="L1551" s="19"/>
      <c r="M1551" s="21"/>
      <c r="N1551" s="18" t="e">
        <f t="array" ref="N1551">MAX(IF((IDT_REMUN_TEC=D1551)*(IDT_REMUN_REF&lt;=DATE(RIGHT(E1551,LEN(E1551)-SEARCH("/",E1551)),LEFT(E1551,FIND("/",E1551)-1),1)),IDT_REMUN_REF))</f>
        <v>#VALUE!</v>
      </c>
      <c r="O1551" s="15" t="str">
        <f t="shared" si="27"/>
        <v/>
      </c>
    </row>
    <row r="1552" spans="1:15" x14ac:dyDescent="0.2">
      <c r="A1552" s="9"/>
      <c r="B1552" s="14"/>
      <c r="C1552" s="19"/>
      <c r="D1552" s="19"/>
      <c r="E1552" s="22"/>
      <c r="F1552" s="16">
        <f t="shared" si="24"/>
        <v>0</v>
      </c>
      <c r="G1552" s="20"/>
      <c r="H1552" s="17">
        <f t="shared" si="25"/>
        <v>0</v>
      </c>
      <c r="I1552" s="16">
        <f t="shared" si="26"/>
        <v>0</v>
      </c>
      <c r="J1552" s="14"/>
      <c r="K1552" s="19"/>
      <c r="L1552" s="19"/>
      <c r="M1552" s="21"/>
      <c r="N1552" s="18" t="e">
        <f t="array" ref="N1552">MAX(IF((IDT_REMUN_TEC=D1552)*(IDT_REMUN_REF&lt;=DATE(RIGHT(E1552,LEN(E1552)-SEARCH("/",E1552)),LEFT(E1552,FIND("/",E1552)-1),1)),IDT_REMUN_REF))</f>
        <v>#VALUE!</v>
      </c>
      <c r="O1552" s="15" t="str">
        <f t="shared" si="27"/>
        <v/>
      </c>
    </row>
    <row r="1553" spans="1:15" x14ac:dyDescent="0.2">
      <c r="A1553" s="9"/>
      <c r="B1553" s="14"/>
      <c r="C1553" s="19"/>
      <c r="D1553" s="19"/>
      <c r="E1553" s="22"/>
      <c r="F1553" s="16">
        <f t="shared" si="24"/>
        <v>0</v>
      </c>
      <c r="G1553" s="20"/>
      <c r="H1553" s="17">
        <f t="shared" si="25"/>
        <v>0</v>
      </c>
      <c r="I1553" s="16">
        <f t="shared" si="26"/>
        <v>0</v>
      </c>
      <c r="J1553" s="14"/>
      <c r="K1553" s="19"/>
      <c r="L1553" s="19"/>
      <c r="M1553" s="21"/>
      <c r="N1553" s="18" t="e">
        <f t="array" ref="N1553">MAX(IF((IDT_REMUN_TEC=D1553)*(IDT_REMUN_REF&lt;=DATE(RIGHT(E1553,LEN(E1553)-SEARCH("/",E1553)),LEFT(E1553,FIND("/",E1553)-1),1)),IDT_REMUN_REF))</f>
        <v>#VALUE!</v>
      </c>
      <c r="O1553" s="15" t="str">
        <f t="shared" si="27"/>
        <v/>
      </c>
    </row>
    <row r="1554" spans="1:15" x14ac:dyDescent="0.2">
      <c r="A1554" s="9"/>
      <c r="B1554" s="14"/>
      <c r="C1554" s="19"/>
      <c r="D1554" s="19"/>
      <c r="E1554" s="22"/>
      <c r="F1554" s="16">
        <f t="shared" si="24"/>
        <v>0</v>
      </c>
      <c r="G1554" s="20"/>
      <c r="H1554" s="17">
        <f t="shared" si="25"/>
        <v>0</v>
      </c>
      <c r="I1554" s="16">
        <f t="shared" si="26"/>
        <v>0</v>
      </c>
      <c r="J1554" s="14"/>
      <c r="K1554" s="19"/>
      <c r="L1554" s="19"/>
      <c r="M1554" s="21"/>
      <c r="N1554" s="18" t="e">
        <f t="array" ref="N1554">MAX(IF((IDT_REMUN_TEC=D1554)*(IDT_REMUN_REF&lt;=DATE(RIGHT(E1554,LEN(E1554)-SEARCH("/",E1554)),LEFT(E1554,FIND("/",E1554)-1),1)),IDT_REMUN_REF))</f>
        <v>#VALUE!</v>
      </c>
      <c r="O1554" s="15" t="str">
        <f t="shared" si="27"/>
        <v/>
      </c>
    </row>
    <row r="1555" spans="1:15" x14ac:dyDescent="0.2">
      <c r="A1555" s="9"/>
      <c r="B1555" s="14"/>
      <c r="C1555" s="19"/>
      <c r="D1555" s="19"/>
      <c r="E1555" s="22"/>
      <c r="F1555" s="16">
        <f t="shared" si="24"/>
        <v>0</v>
      </c>
      <c r="G1555" s="20"/>
      <c r="H1555" s="17">
        <f t="shared" si="25"/>
        <v>0</v>
      </c>
      <c r="I1555" s="16">
        <f t="shared" si="26"/>
        <v>0</v>
      </c>
      <c r="J1555" s="14"/>
      <c r="K1555" s="19"/>
      <c r="L1555" s="19"/>
      <c r="M1555" s="21"/>
      <c r="N1555" s="18" t="e">
        <f t="array" ref="N1555">MAX(IF((IDT_REMUN_TEC=D1555)*(IDT_REMUN_REF&lt;=DATE(RIGHT(E1555,LEN(E1555)-SEARCH("/",E1555)),LEFT(E1555,FIND("/",E1555)-1),1)),IDT_REMUN_REF))</f>
        <v>#VALUE!</v>
      </c>
      <c r="O1555" s="15" t="str">
        <f t="shared" si="27"/>
        <v/>
      </c>
    </row>
    <row r="1556" spans="1:15" x14ac:dyDescent="0.2">
      <c r="A1556" s="9"/>
      <c r="B1556" s="14"/>
      <c r="C1556" s="19"/>
      <c r="D1556" s="19"/>
      <c r="E1556" s="22"/>
      <c r="F1556" s="16">
        <f t="shared" si="24"/>
        <v>0</v>
      </c>
      <c r="G1556" s="20"/>
      <c r="H1556" s="17">
        <f t="shared" si="25"/>
        <v>0</v>
      </c>
      <c r="I1556" s="16">
        <f t="shared" si="26"/>
        <v>0</v>
      </c>
      <c r="J1556" s="14"/>
      <c r="K1556" s="19"/>
      <c r="L1556" s="19"/>
      <c r="M1556" s="21"/>
      <c r="N1556" s="18" t="e">
        <f t="array" ref="N1556">MAX(IF((IDT_REMUN_TEC=D1556)*(IDT_REMUN_REF&lt;=DATE(RIGHT(E1556,LEN(E1556)-SEARCH("/",E1556)),LEFT(E1556,FIND("/",E1556)-1),1)),IDT_REMUN_REF))</f>
        <v>#VALUE!</v>
      </c>
      <c r="O1556" s="15" t="str">
        <f t="shared" si="27"/>
        <v/>
      </c>
    </row>
    <row r="1557" spans="1:15" x14ac:dyDescent="0.2">
      <c r="A1557" s="9"/>
      <c r="B1557" s="14"/>
      <c r="C1557" s="19"/>
      <c r="D1557" s="19"/>
      <c r="E1557" s="22"/>
      <c r="F1557" s="16">
        <f t="shared" si="24"/>
        <v>0</v>
      </c>
      <c r="G1557" s="20"/>
      <c r="H1557" s="17">
        <f t="shared" si="25"/>
        <v>0</v>
      </c>
      <c r="I1557" s="16">
        <f t="shared" si="26"/>
        <v>0</v>
      </c>
      <c r="J1557" s="14"/>
      <c r="K1557" s="19"/>
      <c r="L1557" s="19"/>
      <c r="M1557" s="21"/>
      <c r="N1557" s="18" t="e">
        <f t="array" ref="N1557">MAX(IF((IDT_REMUN_TEC=D1557)*(IDT_REMUN_REF&lt;=DATE(RIGHT(E1557,LEN(E1557)-SEARCH("/",E1557)),LEFT(E1557,FIND("/",E1557)-1),1)),IDT_REMUN_REF))</f>
        <v>#VALUE!</v>
      </c>
      <c r="O1557" s="15" t="str">
        <f t="shared" si="27"/>
        <v/>
      </c>
    </row>
    <row r="1558" spans="1:15" x14ac:dyDescent="0.2">
      <c r="A1558" s="9"/>
      <c r="B1558" s="14"/>
      <c r="C1558" s="19"/>
      <c r="D1558" s="19"/>
      <c r="E1558" s="22"/>
      <c r="F1558" s="16">
        <f t="shared" si="24"/>
        <v>0</v>
      </c>
      <c r="G1558" s="20"/>
      <c r="H1558" s="17">
        <f t="shared" si="25"/>
        <v>0</v>
      </c>
      <c r="I1558" s="16">
        <f t="shared" si="26"/>
        <v>0</v>
      </c>
      <c r="J1558" s="14"/>
      <c r="K1558" s="19"/>
      <c r="L1558" s="19"/>
      <c r="M1558" s="21"/>
      <c r="N1558" s="18" t="e">
        <f t="array" ref="N1558">MAX(IF((IDT_REMUN_TEC=D1558)*(IDT_REMUN_REF&lt;=DATE(RIGHT(E1558,LEN(E1558)-SEARCH("/",E1558)),LEFT(E1558,FIND("/",E1558)-1),1)),IDT_REMUN_REF))</f>
        <v>#VALUE!</v>
      </c>
      <c r="O1558" s="15" t="str">
        <f t="shared" si="27"/>
        <v/>
      </c>
    </row>
    <row r="1559" spans="1:15" x14ac:dyDescent="0.2">
      <c r="A1559" s="9"/>
      <c r="B1559" s="14"/>
      <c r="C1559" s="19"/>
      <c r="D1559" s="19"/>
      <c r="E1559" s="22"/>
      <c r="F1559" s="16">
        <f t="shared" si="24"/>
        <v>0</v>
      </c>
      <c r="G1559" s="20"/>
      <c r="H1559" s="17">
        <f t="shared" si="25"/>
        <v>0</v>
      </c>
      <c r="I1559" s="16">
        <f t="shared" si="26"/>
        <v>0</v>
      </c>
      <c r="J1559" s="14"/>
      <c r="K1559" s="19"/>
      <c r="L1559" s="19"/>
      <c r="M1559" s="21"/>
      <c r="N1559" s="18" t="e">
        <f t="array" ref="N1559">MAX(IF((IDT_REMUN_TEC=D1559)*(IDT_REMUN_REF&lt;=DATE(RIGHT(E1559,LEN(E1559)-SEARCH("/",E1559)),LEFT(E1559,FIND("/",E1559)-1),1)),IDT_REMUN_REF))</f>
        <v>#VALUE!</v>
      </c>
      <c r="O1559" s="15" t="str">
        <f t="shared" si="27"/>
        <v/>
      </c>
    </row>
    <row r="1560" spans="1:15" x14ac:dyDescent="0.2">
      <c r="A1560" s="9"/>
      <c r="B1560" s="14"/>
      <c r="C1560" s="19"/>
      <c r="D1560" s="19"/>
      <c r="E1560" s="22"/>
      <c r="F1560" s="16">
        <f t="shared" si="24"/>
        <v>0</v>
      </c>
      <c r="G1560" s="20"/>
      <c r="H1560" s="17">
        <f t="shared" si="25"/>
        <v>0</v>
      </c>
      <c r="I1560" s="16">
        <f t="shared" si="26"/>
        <v>0</v>
      </c>
      <c r="J1560" s="14"/>
      <c r="K1560" s="19"/>
      <c r="L1560" s="19"/>
      <c r="M1560" s="21"/>
      <c r="N1560" s="18" t="e">
        <f t="array" ref="N1560">MAX(IF((IDT_REMUN_TEC=D1560)*(IDT_REMUN_REF&lt;=DATE(RIGHT(E1560,LEN(E1560)-SEARCH("/",E1560)),LEFT(E1560,FIND("/",E1560)-1),1)),IDT_REMUN_REF))</f>
        <v>#VALUE!</v>
      </c>
      <c r="O1560" s="15" t="str">
        <f t="shared" si="27"/>
        <v/>
      </c>
    </row>
    <row r="1561" spans="1:15" x14ac:dyDescent="0.2">
      <c r="A1561" s="9"/>
      <c r="B1561" s="14"/>
      <c r="C1561" s="19"/>
      <c r="D1561" s="19"/>
      <c r="E1561" s="22"/>
      <c r="F1561" s="16">
        <f t="shared" si="24"/>
        <v>0</v>
      </c>
      <c r="G1561" s="20"/>
      <c r="H1561" s="17">
        <f t="shared" si="25"/>
        <v>0</v>
      </c>
      <c r="I1561" s="16">
        <f t="shared" si="26"/>
        <v>0</v>
      </c>
      <c r="J1561" s="14"/>
      <c r="K1561" s="19"/>
      <c r="L1561" s="19"/>
      <c r="M1561" s="21"/>
      <c r="N1561" s="18" t="e">
        <f t="array" ref="N1561">MAX(IF((IDT_REMUN_TEC=D1561)*(IDT_REMUN_REF&lt;=DATE(RIGHT(E1561,LEN(E1561)-SEARCH("/",E1561)),LEFT(E1561,FIND("/",E1561)-1),1)),IDT_REMUN_REF))</f>
        <v>#VALUE!</v>
      </c>
      <c r="O1561" s="15" t="str">
        <f t="shared" si="27"/>
        <v/>
      </c>
    </row>
    <row r="1562" spans="1:15" x14ac:dyDescent="0.2">
      <c r="A1562" s="9"/>
      <c r="B1562" s="14"/>
      <c r="C1562" s="19"/>
      <c r="D1562" s="19"/>
      <c r="E1562" s="22"/>
      <c r="F1562" s="16">
        <f t="shared" si="24"/>
        <v>0</v>
      </c>
      <c r="G1562" s="20"/>
      <c r="H1562" s="17">
        <f t="shared" si="25"/>
        <v>0</v>
      </c>
      <c r="I1562" s="16">
        <f t="shared" si="26"/>
        <v>0</v>
      </c>
      <c r="J1562" s="14"/>
      <c r="K1562" s="19"/>
      <c r="L1562" s="19"/>
      <c r="M1562" s="21"/>
      <c r="N1562" s="18" t="e">
        <f t="array" ref="N1562">MAX(IF((IDT_REMUN_TEC=D1562)*(IDT_REMUN_REF&lt;=DATE(RIGHT(E1562,LEN(E1562)-SEARCH("/",E1562)),LEFT(E1562,FIND("/",E1562)-1),1)),IDT_REMUN_REF))</f>
        <v>#VALUE!</v>
      </c>
      <c r="O1562" s="15" t="str">
        <f t="shared" si="27"/>
        <v/>
      </c>
    </row>
    <row r="1563" spans="1:15" x14ac:dyDescent="0.2">
      <c r="A1563" s="9"/>
      <c r="B1563" s="14"/>
      <c r="C1563" s="19"/>
      <c r="D1563" s="19"/>
      <c r="E1563" s="22"/>
      <c r="F1563" s="16">
        <f t="shared" si="24"/>
        <v>0</v>
      </c>
      <c r="G1563" s="20"/>
      <c r="H1563" s="17">
        <f t="shared" si="25"/>
        <v>0</v>
      </c>
      <c r="I1563" s="16">
        <f t="shared" si="26"/>
        <v>0</v>
      </c>
      <c r="J1563" s="14"/>
      <c r="K1563" s="19"/>
      <c r="L1563" s="19"/>
      <c r="M1563" s="21"/>
      <c r="N1563" s="18" t="e">
        <f t="array" ref="N1563">MAX(IF((IDT_REMUN_TEC=D1563)*(IDT_REMUN_REF&lt;=DATE(RIGHT(E1563,LEN(E1563)-SEARCH("/",E1563)),LEFT(E1563,FIND("/",E1563)-1),1)),IDT_REMUN_REF))</f>
        <v>#VALUE!</v>
      </c>
      <c r="O1563" s="15" t="str">
        <f t="shared" si="27"/>
        <v/>
      </c>
    </row>
    <row r="1564" spans="1:15" x14ac:dyDescent="0.2">
      <c r="A1564" s="9"/>
      <c r="B1564" s="14"/>
      <c r="C1564" s="19"/>
      <c r="D1564" s="19"/>
      <c r="E1564" s="22"/>
      <c r="F1564" s="16">
        <f t="shared" si="24"/>
        <v>0</v>
      </c>
      <c r="G1564" s="20"/>
      <c r="H1564" s="17">
        <f t="shared" si="25"/>
        <v>0</v>
      </c>
      <c r="I1564" s="16">
        <f t="shared" si="26"/>
        <v>0</v>
      </c>
      <c r="J1564" s="14"/>
      <c r="K1564" s="19"/>
      <c r="L1564" s="19"/>
      <c r="M1564" s="21"/>
      <c r="N1564" s="18" t="e">
        <f t="array" ref="N1564">MAX(IF((IDT_REMUN_TEC=D1564)*(IDT_REMUN_REF&lt;=DATE(RIGHT(E1564,LEN(E1564)-SEARCH("/",E1564)),LEFT(E1564,FIND("/",E1564)-1),1)),IDT_REMUN_REF))</f>
        <v>#VALUE!</v>
      </c>
      <c r="O1564" s="15" t="str">
        <f t="shared" si="27"/>
        <v/>
      </c>
    </row>
    <row r="1565" spans="1:15" x14ac:dyDescent="0.2">
      <c r="A1565" s="9"/>
      <c r="B1565" s="14"/>
      <c r="C1565" s="19"/>
      <c r="D1565" s="19"/>
      <c r="E1565" s="22"/>
      <c r="F1565" s="16">
        <f t="shared" si="24"/>
        <v>0</v>
      </c>
      <c r="G1565" s="20"/>
      <c r="H1565" s="17">
        <f t="shared" si="25"/>
        <v>0</v>
      </c>
      <c r="I1565" s="16">
        <f t="shared" si="26"/>
        <v>0</v>
      </c>
      <c r="J1565" s="14"/>
      <c r="K1565" s="19"/>
      <c r="L1565" s="19"/>
      <c r="M1565" s="21"/>
      <c r="N1565" s="18" t="e">
        <f t="array" ref="N1565">MAX(IF((IDT_REMUN_TEC=D1565)*(IDT_REMUN_REF&lt;=DATE(RIGHT(E1565,LEN(E1565)-SEARCH("/",E1565)),LEFT(E1565,FIND("/",E1565)-1),1)),IDT_REMUN_REF))</f>
        <v>#VALUE!</v>
      </c>
      <c r="O1565" s="15" t="str">
        <f t="shared" si="27"/>
        <v/>
      </c>
    </row>
    <row r="1566" spans="1:15" x14ac:dyDescent="0.2">
      <c r="A1566" s="9"/>
      <c r="B1566" s="14"/>
      <c r="C1566" s="19"/>
      <c r="D1566" s="19"/>
      <c r="E1566" s="22"/>
      <c r="F1566" s="16">
        <f t="shared" si="24"/>
        <v>0</v>
      </c>
      <c r="G1566" s="20"/>
      <c r="H1566" s="17">
        <f t="shared" si="25"/>
        <v>0</v>
      </c>
      <c r="I1566" s="16">
        <f t="shared" si="26"/>
        <v>0</v>
      </c>
      <c r="J1566" s="14"/>
      <c r="K1566" s="19"/>
      <c r="L1566" s="19"/>
      <c r="M1566" s="21"/>
      <c r="N1566" s="18" t="e">
        <f t="array" ref="N1566">MAX(IF((IDT_REMUN_TEC=D1566)*(IDT_REMUN_REF&lt;=DATE(RIGHT(E1566,LEN(E1566)-SEARCH("/",E1566)),LEFT(E1566,FIND("/",E1566)-1),1)),IDT_REMUN_REF))</f>
        <v>#VALUE!</v>
      </c>
      <c r="O1566" s="15" t="str">
        <f t="shared" si="27"/>
        <v/>
      </c>
    </row>
    <row r="1567" spans="1:15" x14ac:dyDescent="0.2">
      <c r="A1567" s="9"/>
      <c r="B1567" s="14"/>
      <c r="C1567" s="19"/>
      <c r="D1567" s="19"/>
      <c r="E1567" s="22"/>
      <c r="F1567" s="16">
        <f t="shared" si="24"/>
        <v>0</v>
      </c>
      <c r="G1567" s="20"/>
      <c r="H1567" s="17">
        <f t="shared" si="25"/>
        <v>0</v>
      </c>
      <c r="I1567" s="16">
        <f t="shared" si="26"/>
        <v>0</v>
      </c>
      <c r="J1567" s="14"/>
      <c r="K1567" s="19"/>
      <c r="L1567" s="19"/>
      <c r="M1567" s="21"/>
      <c r="N1567" s="18" t="e">
        <f t="array" ref="N1567">MAX(IF((IDT_REMUN_TEC=D1567)*(IDT_REMUN_REF&lt;=DATE(RIGHT(E1567,LEN(E1567)-SEARCH("/",E1567)),LEFT(E1567,FIND("/",E1567)-1),1)),IDT_REMUN_REF))</f>
        <v>#VALUE!</v>
      </c>
      <c r="O1567" s="15" t="str">
        <f t="shared" si="27"/>
        <v/>
      </c>
    </row>
    <row r="1568" spans="1:15" x14ac:dyDescent="0.2">
      <c r="A1568" s="9"/>
      <c r="B1568" s="14"/>
      <c r="C1568" s="19"/>
      <c r="D1568" s="19"/>
      <c r="E1568" s="22"/>
      <c r="F1568" s="16">
        <f t="shared" si="24"/>
        <v>0</v>
      </c>
      <c r="G1568" s="20"/>
      <c r="H1568" s="17">
        <f t="shared" si="25"/>
        <v>0</v>
      </c>
      <c r="I1568" s="16">
        <f t="shared" si="26"/>
        <v>0</v>
      </c>
      <c r="J1568" s="14"/>
      <c r="K1568" s="19"/>
      <c r="L1568" s="19"/>
      <c r="M1568" s="21"/>
      <c r="N1568" s="18" t="e">
        <f t="array" ref="N1568">MAX(IF((IDT_REMUN_TEC=D1568)*(IDT_REMUN_REF&lt;=DATE(RIGHT(E1568,LEN(E1568)-SEARCH("/",E1568)),LEFT(E1568,FIND("/",E1568)-1),1)),IDT_REMUN_REF))</f>
        <v>#VALUE!</v>
      </c>
      <c r="O1568" s="15" t="str">
        <f t="shared" si="27"/>
        <v/>
      </c>
    </row>
    <row r="1569" spans="1:15" x14ac:dyDescent="0.2">
      <c r="A1569" s="9"/>
      <c r="B1569" s="14"/>
      <c r="C1569" s="19"/>
      <c r="D1569" s="19"/>
      <c r="E1569" s="22"/>
      <c r="F1569" s="16">
        <f t="shared" si="24"/>
        <v>0</v>
      </c>
      <c r="G1569" s="20"/>
      <c r="H1569" s="17">
        <f t="shared" si="25"/>
        <v>0</v>
      </c>
      <c r="I1569" s="16">
        <f t="shared" si="26"/>
        <v>0</v>
      </c>
      <c r="J1569" s="14"/>
      <c r="K1569" s="19"/>
      <c r="L1569" s="19"/>
      <c r="M1569" s="21"/>
      <c r="N1569" s="18" t="e">
        <f t="array" ref="N1569">MAX(IF((IDT_REMUN_TEC=D1569)*(IDT_REMUN_REF&lt;=DATE(RIGHT(E1569,LEN(E1569)-SEARCH("/",E1569)),LEFT(E1569,FIND("/",E1569)-1),1)),IDT_REMUN_REF))</f>
        <v>#VALUE!</v>
      </c>
      <c r="O1569" s="15" t="str">
        <f t="shared" si="27"/>
        <v/>
      </c>
    </row>
    <row r="1570" spans="1:15" x14ac:dyDescent="0.2">
      <c r="A1570" s="9"/>
      <c r="B1570" s="14"/>
      <c r="C1570" s="19"/>
      <c r="D1570" s="19"/>
      <c r="E1570" s="22"/>
      <c r="F1570" s="16">
        <f t="shared" si="24"/>
        <v>0</v>
      </c>
      <c r="G1570" s="20"/>
      <c r="H1570" s="17">
        <f t="shared" si="25"/>
        <v>0</v>
      </c>
      <c r="I1570" s="16">
        <f t="shared" si="26"/>
        <v>0</v>
      </c>
      <c r="J1570" s="14"/>
      <c r="K1570" s="19"/>
      <c r="L1570" s="19"/>
      <c r="M1570" s="21"/>
      <c r="N1570" s="18" t="e">
        <f t="array" ref="N1570">MAX(IF((IDT_REMUN_TEC=D1570)*(IDT_REMUN_REF&lt;=DATE(RIGHT(E1570,LEN(E1570)-SEARCH("/",E1570)),LEFT(E1570,FIND("/",E1570)-1),1)),IDT_REMUN_REF))</f>
        <v>#VALUE!</v>
      </c>
      <c r="O1570" s="15" t="str">
        <f t="shared" si="27"/>
        <v/>
      </c>
    </row>
    <row r="1571" spans="1:15" x14ac:dyDescent="0.2">
      <c r="A1571" s="9"/>
      <c r="B1571" s="14"/>
      <c r="C1571" s="19"/>
      <c r="D1571" s="19"/>
      <c r="E1571" s="22"/>
      <c r="F1571" s="16">
        <f t="shared" si="24"/>
        <v>0</v>
      </c>
      <c r="G1571" s="20"/>
      <c r="H1571" s="17">
        <f t="shared" si="25"/>
        <v>0</v>
      </c>
      <c r="I1571" s="16">
        <f t="shared" si="26"/>
        <v>0</v>
      </c>
      <c r="J1571" s="14"/>
      <c r="K1571" s="19"/>
      <c r="L1571" s="19"/>
      <c r="M1571" s="21"/>
      <c r="N1571" s="18" t="e">
        <f t="array" ref="N1571">MAX(IF((IDT_REMUN_TEC=D1571)*(IDT_REMUN_REF&lt;=DATE(RIGHT(E1571,LEN(E1571)-SEARCH("/",E1571)),LEFT(E1571,FIND("/",E1571)-1),1)),IDT_REMUN_REF))</f>
        <v>#VALUE!</v>
      </c>
      <c r="O1571" s="15" t="str">
        <f t="shared" si="27"/>
        <v/>
      </c>
    </row>
    <row r="1572" spans="1:15" x14ac:dyDescent="0.2">
      <c r="A1572" s="9"/>
      <c r="B1572" s="14"/>
      <c r="C1572" s="19"/>
      <c r="D1572" s="19"/>
      <c r="E1572" s="22"/>
      <c r="F1572" s="16">
        <f t="shared" si="24"/>
        <v>0</v>
      </c>
      <c r="G1572" s="20"/>
      <c r="H1572" s="17">
        <f t="shared" si="25"/>
        <v>0</v>
      </c>
      <c r="I1572" s="16">
        <f t="shared" si="26"/>
        <v>0</v>
      </c>
      <c r="J1572" s="14"/>
      <c r="K1572" s="19"/>
      <c r="L1572" s="19"/>
      <c r="M1572" s="21"/>
      <c r="N1572" s="18" t="e">
        <f t="array" ref="N1572">MAX(IF((IDT_REMUN_TEC=D1572)*(IDT_REMUN_REF&lt;=DATE(RIGHT(E1572,LEN(E1572)-SEARCH("/",E1572)),LEFT(E1572,FIND("/",E1572)-1),1)),IDT_REMUN_REF))</f>
        <v>#VALUE!</v>
      </c>
      <c r="O1572" s="15" t="str">
        <f t="shared" si="27"/>
        <v/>
      </c>
    </row>
    <row r="1573" spans="1:15" x14ac:dyDescent="0.2">
      <c r="A1573" s="9"/>
      <c r="B1573" s="14"/>
      <c r="C1573" s="19"/>
      <c r="D1573" s="19"/>
      <c r="E1573" s="22"/>
      <c r="F1573" s="16">
        <f t="shared" si="24"/>
        <v>0</v>
      </c>
      <c r="G1573" s="20"/>
      <c r="H1573" s="17">
        <f t="shared" si="25"/>
        <v>0</v>
      </c>
      <c r="I1573" s="16">
        <f t="shared" si="26"/>
        <v>0</v>
      </c>
      <c r="J1573" s="14"/>
      <c r="K1573" s="19"/>
      <c r="L1573" s="19"/>
      <c r="M1573" s="21"/>
      <c r="N1573" s="18" t="e">
        <f t="array" ref="N1573">MAX(IF((IDT_REMUN_TEC=D1573)*(IDT_REMUN_REF&lt;=DATE(RIGHT(E1573,LEN(E1573)-SEARCH("/",E1573)),LEFT(E1573,FIND("/",E1573)-1),1)),IDT_REMUN_REF))</f>
        <v>#VALUE!</v>
      </c>
      <c r="O1573" s="15" t="str">
        <f t="shared" si="27"/>
        <v/>
      </c>
    </row>
    <row r="1574" spans="1:15" x14ac:dyDescent="0.2">
      <c r="A1574" s="9"/>
      <c r="B1574" s="14"/>
      <c r="C1574" s="19"/>
      <c r="D1574" s="19"/>
      <c r="E1574" s="22"/>
      <c r="F1574" s="16">
        <f t="shared" si="24"/>
        <v>0</v>
      </c>
      <c r="G1574" s="20"/>
      <c r="H1574" s="17">
        <f t="shared" si="25"/>
        <v>0</v>
      </c>
      <c r="I1574" s="16">
        <f t="shared" si="26"/>
        <v>0</v>
      </c>
      <c r="J1574" s="14"/>
      <c r="K1574" s="19"/>
      <c r="L1574" s="19"/>
      <c r="M1574" s="21"/>
      <c r="N1574" s="18" t="e">
        <f t="array" ref="N1574">MAX(IF((IDT_REMUN_TEC=D1574)*(IDT_REMUN_REF&lt;=DATE(RIGHT(E1574,LEN(E1574)-SEARCH("/",E1574)),LEFT(E1574,FIND("/",E1574)-1),1)),IDT_REMUN_REF))</f>
        <v>#VALUE!</v>
      </c>
      <c r="O1574" s="15" t="str">
        <f t="shared" si="27"/>
        <v/>
      </c>
    </row>
    <row r="1575" spans="1:15" x14ac:dyDescent="0.2">
      <c r="A1575" s="9"/>
      <c r="B1575" s="14"/>
      <c r="C1575" s="19"/>
      <c r="D1575" s="19"/>
      <c r="E1575" s="22"/>
      <c r="F1575" s="16">
        <f t="shared" si="24"/>
        <v>0</v>
      </c>
      <c r="G1575" s="20"/>
      <c r="H1575" s="17">
        <f t="shared" si="25"/>
        <v>0</v>
      </c>
      <c r="I1575" s="16">
        <f t="shared" si="26"/>
        <v>0</v>
      </c>
      <c r="J1575" s="14"/>
      <c r="K1575" s="19"/>
      <c r="L1575" s="19"/>
      <c r="M1575" s="21"/>
      <c r="N1575" s="18" t="e">
        <f t="array" ref="N1575">MAX(IF((IDT_REMUN_TEC=D1575)*(IDT_REMUN_REF&lt;=DATE(RIGHT(E1575,LEN(E1575)-SEARCH("/",E1575)),LEFT(E1575,FIND("/",E1575)-1),1)),IDT_REMUN_REF))</f>
        <v>#VALUE!</v>
      </c>
      <c r="O1575" s="15" t="str">
        <f t="shared" si="27"/>
        <v/>
      </c>
    </row>
    <row r="1576" spans="1:15" x14ac:dyDescent="0.2">
      <c r="A1576" s="9"/>
      <c r="B1576" s="14"/>
      <c r="C1576" s="19"/>
      <c r="D1576" s="19"/>
      <c r="E1576" s="22"/>
      <c r="F1576" s="16">
        <f t="shared" si="24"/>
        <v>0</v>
      </c>
      <c r="G1576" s="20"/>
      <c r="H1576" s="17">
        <f t="shared" si="25"/>
        <v>0</v>
      </c>
      <c r="I1576" s="16">
        <f t="shared" si="26"/>
        <v>0</v>
      </c>
      <c r="J1576" s="14"/>
      <c r="K1576" s="19"/>
      <c r="L1576" s="19"/>
      <c r="M1576" s="21"/>
      <c r="N1576" s="18" t="e">
        <f t="array" ref="N1576">MAX(IF((IDT_REMUN_TEC=D1576)*(IDT_REMUN_REF&lt;=DATE(RIGHT(E1576,LEN(E1576)-SEARCH("/",E1576)),LEFT(E1576,FIND("/",E1576)-1),1)),IDT_REMUN_REF))</f>
        <v>#VALUE!</v>
      </c>
      <c r="O1576" s="15" t="str">
        <f t="shared" si="27"/>
        <v/>
      </c>
    </row>
    <row r="1577" spans="1:15" x14ac:dyDescent="0.2">
      <c r="A1577" s="9"/>
      <c r="B1577" s="14"/>
      <c r="C1577" s="19"/>
      <c r="D1577" s="19"/>
      <c r="E1577" s="22"/>
      <c r="F1577" s="16">
        <f t="shared" si="24"/>
        <v>0</v>
      </c>
      <c r="G1577" s="20"/>
      <c r="H1577" s="17">
        <f t="shared" si="25"/>
        <v>0</v>
      </c>
      <c r="I1577" s="16">
        <f t="shared" si="26"/>
        <v>0</v>
      </c>
      <c r="J1577" s="14"/>
      <c r="K1577" s="19"/>
      <c r="L1577" s="19"/>
      <c r="M1577" s="21"/>
      <c r="N1577" s="18" t="e">
        <f t="array" ref="N1577">MAX(IF((IDT_REMUN_TEC=D1577)*(IDT_REMUN_REF&lt;=DATE(RIGHT(E1577,LEN(E1577)-SEARCH("/",E1577)),LEFT(E1577,FIND("/",E1577)-1),1)),IDT_REMUN_REF))</f>
        <v>#VALUE!</v>
      </c>
      <c r="O1577" s="15" t="str">
        <f t="shared" si="27"/>
        <v/>
      </c>
    </row>
    <row r="1578" spans="1:15" x14ac:dyDescent="0.2">
      <c r="A1578" s="9"/>
      <c r="B1578" s="14"/>
      <c r="C1578" s="19"/>
      <c r="D1578" s="19"/>
      <c r="E1578" s="22"/>
      <c r="F1578" s="16">
        <f t="shared" si="24"/>
        <v>0</v>
      </c>
      <c r="G1578" s="20"/>
      <c r="H1578" s="17">
        <f t="shared" si="25"/>
        <v>0</v>
      </c>
      <c r="I1578" s="16">
        <f t="shared" si="26"/>
        <v>0</v>
      </c>
      <c r="J1578" s="14"/>
      <c r="K1578" s="19"/>
      <c r="L1578" s="19"/>
      <c r="M1578" s="21"/>
      <c r="N1578" s="18" t="e">
        <f t="array" ref="N1578">MAX(IF((IDT_REMUN_TEC=D1578)*(IDT_REMUN_REF&lt;=DATE(RIGHT(E1578,LEN(E1578)-SEARCH("/",E1578)),LEFT(E1578,FIND("/",E1578)-1),1)),IDT_REMUN_REF))</f>
        <v>#VALUE!</v>
      </c>
      <c r="O1578" s="15" t="str">
        <f t="shared" si="27"/>
        <v/>
      </c>
    </row>
    <row r="1579" spans="1:15" x14ac:dyDescent="0.2">
      <c r="A1579" s="9"/>
      <c r="B1579" s="14"/>
      <c r="C1579" s="19"/>
      <c r="D1579" s="19"/>
      <c r="E1579" s="22"/>
      <c r="F1579" s="16">
        <f t="shared" si="24"/>
        <v>0</v>
      </c>
      <c r="G1579" s="20"/>
      <c r="H1579" s="17">
        <f t="shared" si="25"/>
        <v>0</v>
      </c>
      <c r="I1579" s="16">
        <f t="shared" si="26"/>
        <v>0</v>
      </c>
      <c r="J1579" s="14"/>
      <c r="K1579" s="19"/>
      <c r="L1579" s="19"/>
      <c r="M1579" s="21"/>
      <c r="N1579" s="18" t="e">
        <f t="array" ref="N1579">MAX(IF((IDT_REMUN_TEC=D1579)*(IDT_REMUN_REF&lt;=DATE(RIGHT(E1579,LEN(E1579)-SEARCH("/",E1579)),LEFT(E1579,FIND("/",E1579)-1),1)),IDT_REMUN_REF))</f>
        <v>#VALUE!</v>
      </c>
      <c r="O1579" s="15" t="str">
        <f t="shared" si="27"/>
        <v/>
      </c>
    </row>
    <row r="1580" spans="1:15" x14ac:dyDescent="0.2">
      <c r="A1580" s="9"/>
      <c r="B1580" s="14"/>
      <c r="C1580" s="19"/>
      <c r="D1580" s="19"/>
      <c r="E1580" s="22"/>
      <c r="F1580" s="16">
        <f t="shared" si="24"/>
        <v>0</v>
      </c>
      <c r="G1580" s="20"/>
      <c r="H1580" s="17">
        <f t="shared" si="25"/>
        <v>0</v>
      </c>
      <c r="I1580" s="16">
        <f t="shared" si="26"/>
        <v>0</v>
      </c>
      <c r="J1580" s="14"/>
      <c r="K1580" s="19"/>
      <c r="L1580" s="19"/>
      <c r="M1580" s="21"/>
      <c r="N1580" s="18" t="e">
        <f t="array" ref="N1580">MAX(IF((IDT_REMUN_TEC=D1580)*(IDT_REMUN_REF&lt;=DATE(RIGHT(E1580,LEN(E1580)-SEARCH("/",E1580)),LEFT(E1580,FIND("/",E1580)-1),1)),IDT_REMUN_REF))</f>
        <v>#VALUE!</v>
      </c>
      <c r="O1580" s="15" t="str">
        <f t="shared" si="27"/>
        <v/>
      </c>
    </row>
    <row r="1581" spans="1:15" x14ac:dyDescent="0.2">
      <c r="A1581" s="9"/>
      <c r="B1581" s="14"/>
      <c r="C1581" s="19"/>
      <c r="D1581" s="19"/>
      <c r="E1581" s="22"/>
      <c r="F1581" s="16">
        <f t="shared" si="24"/>
        <v>0</v>
      </c>
      <c r="G1581" s="20"/>
      <c r="H1581" s="17">
        <f t="shared" si="25"/>
        <v>0</v>
      </c>
      <c r="I1581" s="16">
        <f t="shared" si="26"/>
        <v>0</v>
      </c>
      <c r="J1581" s="14"/>
      <c r="K1581" s="19"/>
      <c r="L1581" s="19"/>
      <c r="M1581" s="21"/>
      <c r="N1581" s="18" t="e">
        <f t="array" ref="N1581">MAX(IF((IDT_REMUN_TEC=D1581)*(IDT_REMUN_REF&lt;=DATE(RIGHT(E1581,LEN(E1581)-SEARCH("/",E1581)),LEFT(E1581,FIND("/",E1581)-1),1)),IDT_REMUN_REF))</f>
        <v>#VALUE!</v>
      </c>
      <c r="O1581" s="15" t="str">
        <f t="shared" si="27"/>
        <v/>
      </c>
    </row>
    <row r="1582" spans="1:15" x14ac:dyDescent="0.2">
      <c r="A1582" s="9"/>
      <c r="B1582" s="14"/>
      <c r="C1582" s="19"/>
      <c r="D1582" s="19"/>
      <c r="E1582" s="22"/>
      <c r="F1582" s="16">
        <f t="shared" si="24"/>
        <v>0</v>
      </c>
      <c r="G1582" s="20"/>
      <c r="H1582" s="17">
        <f t="shared" si="25"/>
        <v>0</v>
      </c>
      <c r="I1582" s="16">
        <f t="shared" si="26"/>
        <v>0</v>
      </c>
      <c r="J1582" s="14"/>
      <c r="K1582" s="19"/>
      <c r="L1582" s="19"/>
      <c r="M1582" s="21"/>
      <c r="N1582" s="18" t="e">
        <f t="array" ref="N1582">MAX(IF((IDT_REMUN_TEC=D1582)*(IDT_REMUN_REF&lt;=DATE(RIGHT(E1582,LEN(E1582)-SEARCH("/",E1582)),LEFT(E1582,FIND("/",E1582)-1),1)),IDT_REMUN_REF))</f>
        <v>#VALUE!</v>
      </c>
      <c r="O1582" s="15" t="str">
        <f t="shared" si="27"/>
        <v/>
      </c>
    </row>
    <row r="1583" spans="1:15" x14ac:dyDescent="0.2">
      <c r="A1583" s="9"/>
      <c r="B1583" s="14"/>
      <c r="C1583" s="19"/>
      <c r="D1583" s="19"/>
      <c r="E1583" s="22"/>
      <c r="F1583" s="16">
        <f t="shared" si="24"/>
        <v>0</v>
      </c>
      <c r="G1583" s="20"/>
      <c r="H1583" s="17">
        <f t="shared" si="25"/>
        <v>0</v>
      </c>
      <c r="I1583" s="16">
        <f t="shared" si="26"/>
        <v>0</v>
      </c>
      <c r="J1583" s="14"/>
      <c r="K1583" s="19"/>
      <c r="L1583" s="19"/>
      <c r="M1583" s="21"/>
      <c r="N1583" s="18" t="e">
        <f t="array" ref="N1583">MAX(IF((IDT_REMUN_TEC=D1583)*(IDT_REMUN_REF&lt;=DATE(RIGHT(E1583,LEN(E1583)-SEARCH("/",E1583)),LEFT(E1583,FIND("/",E1583)-1),1)),IDT_REMUN_REF))</f>
        <v>#VALUE!</v>
      </c>
      <c r="O1583" s="15" t="str">
        <f t="shared" si="27"/>
        <v/>
      </c>
    </row>
    <row r="1584" spans="1:15" x14ac:dyDescent="0.2">
      <c r="A1584" s="9"/>
      <c r="B1584" s="14"/>
      <c r="C1584" s="19"/>
      <c r="D1584" s="19"/>
      <c r="E1584" s="22"/>
      <c r="F1584" s="16">
        <f t="shared" si="24"/>
        <v>0</v>
      </c>
      <c r="G1584" s="20"/>
      <c r="H1584" s="17">
        <f t="shared" si="25"/>
        <v>0</v>
      </c>
      <c r="I1584" s="16">
        <f t="shared" si="26"/>
        <v>0</v>
      </c>
      <c r="J1584" s="14"/>
      <c r="K1584" s="19"/>
      <c r="L1584" s="19"/>
      <c r="M1584" s="21"/>
      <c r="N1584" s="18" t="e">
        <f t="array" ref="N1584">MAX(IF((IDT_REMUN_TEC=D1584)*(IDT_REMUN_REF&lt;=DATE(RIGHT(E1584,LEN(E1584)-SEARCH("/",E1584)),LEFT(E1584,FIND("/",E1584)-1),1)),IDT_REMUN_REF))</f>
        <v>#VALUE!</v>
      </c>
      <c r="O1584" s="15" t="str">
        <f t="shared" si="27"/>
        <v/>
      </c>
    </row>
    <row r="1585" spans="1:15" x14ac:dyDescent="0.2">
      <c r="A1585" s="9"/>
      <c r="B1585" s="14"/>
      <c r="C1585" s="19"/>
      <c r="D1585" s="19"/>
      <c r="E1585" s="22"/>
      <c r="F1585" s="16">
        <f t="shared" si="24"/>
        <v>0</v>
      </c>
      <c r="G1585" s="20"/>
      <c r="H1585" s="17">
        <f t="shared" si="25"/>
        <v>0</v>
      </c>
      <c r="I1585" s="16">
        <f t="shared" si="26"/>
        <v>0</v>
      </c>
      <c r="J1585" s="14"/>
      <c r="K1585" s="19"/>
      <c r="L1585" s="19"/>
      <c r="M1585" s="21"/>
      <c r="N1585" s="18" t="e">
        <f t="array" ref="N1585">MAX(IF((IDT_REMUN_TEC=D1585)*(IDT_REMUN_REF&lt;=DATE(RIGHT(E1585,LEN(E1585)-SEARCH("/",E1585)),LEFT(E1585,FIND("/",E1585)-1),1)),IDT_REMUN_REF))</f>
        <v>#VALUE!</v>
      </c>
      <c r="O1585" s="15" t="str">
        <f t="shared" si="27"/>
        <v/>
      </c>
    </row>
    <row r="1586" spans="1:15" x14ac:dyDescent="0.2">
      <c r="A1586" s="9"/>
      <c r="B1586" s="14"/>
      <c r="C1586" s="19"/>
      <c r="D1586" s="19"/>
      <c r="E1586" s="22"/>
      <c r="F1586" s="16">
        <f t="shared" si="24"/>
        <v>0</v>
      </c>
      <c r="G1586" s="20"/>
      <c r="H1586" s="17">
        <f t="shared" si="25"/>
        <v>0</v>
      </c>
      <c r="I1586" s="16">
        <f t="shared" si="26"/>
        <v>0</v>
      </c>
      <c r="J1586" s="14"/>
      <c r="K1586" s="19"/>
      <c r="L1586" s="19"/>
      <c r="M1586" s="21"/>
      <c r="N1586" s="18" t="e">
        <f t="array" ref="N1586">MAX(IF((IDT_REMUN_TEC=D1586)*(IDT_REMUN_REF&lt;=DATE(RIGHT(E1586,LEN(E1586)-SEARCH("/",E1586)),LEFT(E1586,FIND("/",E1586)-1),1)),IDT_REMUN_REF))</f>
        <v>#VALUE!</v>
      </c>
      <c r="O1586" s="15" t="str">
        <f t="shared" si="27"/>
        <v/>
      </c>
    </row>
    <row r="1587" spans="1:15" x14ac:dyDescent="0.2">
      <c r="A1587" s="9"/>
      <c r="B1587" s="14"/>
      <c r="C1587" s="19"/>
      <c r="D1587" s="19"/>
      <c r="E1587" s="22"/>
      <c r="F1587" s="16">
        <f t="shared" si="24"/>
        <v>0</v>
      </c>
      <c r="G1587" s="20"/>
      <c r="H1587" s="17">
        <f t="shared" si="25"/>
        <v>0</v>
      </c>
      <c r="I1587" s="16">
        <f t="shared" si="26"/>
        <v>0</v>
      </c>
      <c r="J1587" s="14"/>
      <c r="K1587" s="19"/>
      <c r="L1587" s="19"/>
      <c r="M1587" s="21"/>
      <c r="N1587" s="18" t="e">
        <f t="array" ref="N1587">MAX(IF((IDT_REMUN_TEC=D1587)*(IDT_REMUN_REF&lt;=DATE(RIGHT(E1587,LEN(E1587)-SEARCH("/",E1587)),LEFT(E1587,FIND("/",E1587)-1),1)),IDT_REMUN_REF))</f>
        <v>#VALUE!</v>
      </c>
      <c r="O1587" s="15" t="str">
        <f t="shared" si="27"/>
        <v/>
      </c>
    </row>
    <row r="1588" spans="1:15" x14ac:dyDescent="0.2">
      <c r="A1588" s="9"/>
      <c r="B1588" s="14"/>
      <c r="C1588" s="19"/>
      <c r="D1588" s="19"/>
      <c r="E1588" s="22"/>
      <c r="F1588" s="16">
        <f t="shared" si="24"/>
        <v>0</v>
      </c>
      <c r="G1588" s="20"/>
      <c r="H1588" s="17">
        <f t="shared" si="25"/>
        <v>0</v>
      </c>
      <c r="I1588" s="16">
        <f t="shared" si="26"/>
        <v>0</v>
      </c>
      <c r="J1588" s="14"/>
      <c r="K1588" s="19"/>
      <c r="L1588" s="19"/>
      <c r="M1588" s="21"/>
      <c r="N1588" s="18" t="e">
        <f t="array" ref="N1588">MAX(IF((IDT_REMUN_TEC=D1588)*(IDT_REMUN_REF&lt;=DATE(RIGHT(E1588,LEN(E1588)-SEARCH("/",E1588)),LEFT(E1588,FIND("/",E1588)-1),1)),IDT_REMUN_REF))</f>
        <v>#VALUE!</v>
      </c>
      <c r="O1588" s="15" t="str">
        <f t="shared" si="27"/>
        <v/>
      </c>
    </row>
    <row r="1589" spans="1:15" x14ac:dyDescent="0.2">
      <c r="A1589" s="9"/>
      <c r="B1589" s="14"/>
      <c r="C1589" s="19"/>
      <c r="D1589" s="19"/>
      <c r="E1589" s="22"/>
      <c r="F1589" s="16">
        <f t="shared" si="24"/>
        <v>0</v>
      </c>
      <c r="G1589" s="20"/>
      <c r="H1589" s="17">
        <f t="shared" si="25"/>
        <v>0</v>
      </c>
      <c r="I1589" s="16">
        <f t="shared" si="26"/>
        <v>0</v>
      </c>
      <c r="J1589" s="14"/>
      <c r="K1589" s="19"/>
      <c r="L1589" s="19"/>
      <c r="M1589" s="21"/>
      <c r="N1589" s="18" t="e">
        <f t="array" ref="N1589">MAX(IF((IDT_REMUN_TEC=D1589)*(IDT_REMUN_REF&lt;=DATE(RIGHT(E1589,LEN(E1589)-SEARCH("/",E1589)),LEFT(E1589,FIND("/",E1589)-1),1)),IDT_REMUN_REF))</f>
        <v>#VALUE!</v>
      </c>
      <c r="O1589" s="15" t="str">
        <f t="shared" si="27"/>
        <v/>
      </c>
    </row>
    <row r="1590" spans="1:15" x14ac:dyDescent="0.2">
      <c r="A1590" s="9"/>
      <c r="B1590" s="14"/>
      <c r="C1590" s="19"/>
      <c r="D1590" s="19"/>
      <c r="E1590" s="22"/>
      <c r="F1590" s="16">
        <f t="shared" si="24"/>
        <v>0</v>
      </c>
      <c r="G1590" s="20"/>
      <c r="H1590" s="17">
        <f t="shared" si="25"/>
        <v>0</v>
      </c>
      <c r="I1590" s="16">
        <f t="shared" si="26"/>
        <v>0</v>
      </c>
      <c r="J1590" s="14"/>
      <c r="K1590" s="19"/>
      <c r="L1590" s="19"/>
      <c r="M1590" s="21"/>
      <c r="N1590" s="18" t="e">
        <f t="array" ref="N1590">MAX(IF((IDT_REMUN_TEC=D1590)*(IDT_REMUN_REF&lt;=DATE(RIGHT(E1590,LEN(E1590)-SEARCH("/",E1590)),LEFT(E1590,FIND("/",E1590)-1),1)),IDT_REMUN_REF))</f>
        <v>#VALUE!</v>
      </c>
      <c r="O1590" s="15" t="str">
        <f t="shared" si="27"/>
        <v/>
      </c>
    </row>
    <row r="1591" spans="1:15" x14ac:dyDescent="0.2">
      <c r="A1591" s="9"/>
      <c r="B1591" s="14"/>
      <c r="C1591" s="19"/>
      <c r="D1591" s="19"/>
      <c r="E1591" s="22"/>
      <c r="F1591" s="16">
        <f t="shared" si="24"/>
        <v>0</v>
      </c>
      <c r="G1591" s="20"/>
      <c r="H1591" s="17">
        <f t="shared" si="25"/>
        <v>0</v>
      </c>
      <c r="I1591" s="16">
        <f t="shared" si="26"/>
        <v>0</v>
      </c>
      <c r="J1591" s="14"/>
      <c r="K1591" s="19"/>
      <c r="L1591" s="19"/>
      <c r="M1591" s="21"/>
      <c r="N1591" s="18" t="e">
        <f t="array" ref="N1591">MAX(IF((IDT_REMUN_TEC=D1591)*(IDT_REMUN_REF&lt;=DATE(RIGHT(E1591,LEN(E1591)-SEARCH("/",E1591)),LEFT(E1591,FIND("/",E1591)-1),1)),IDT_REMUN_REF))</f>
        <v>#VALUE!</v>
      </c>
      <c r="O1591" s="15" t="str">
        <f t="shared" si="27"/>
        <v/>
      </c>
    </row>
    <row r="1592" spans="1:15" x14ac:dyDescent="0.2">
      <c r="A1592" s="9"/>
      <c r="B1592" s="14"/>
      <c r="C1592" s="19"/>
      <c r="D1592" s="19"/>
      <c r="E1592" s="22"/>
      <c r="F1592" s="16">
        <f t="shared" si="24"/>
        <v>0</v>
      </c>
      <c r="G1592" s="20"/>
      <c r="H1592" s="17">
        <f t="shared" si="25"/>
        <v>0</v>
      </c>
      <c r="I1592" s="16">
        <f t="shared" si="26"/>
        <v>0</v>
      </c>
      <c r="J1592" s="14"/>
      <c r="K1592" s="19"/>
      <c r="L1592" s="19"/>
      <c r="M1592" s="21"/>
      <c r="N1592" s="18" t="e">
        <f t="array" ref="N1592">MAX(IF((IDT_REMUN_TEC=D1592)*(IDT_REMUN_REF&lt;=DATE(RIGHT(E1592,LEN(E1592)-SEARCH("/",E1592)),LEFT(E1592,FIND("/",E1592)-1),1)),IDT_REMUN_REF))</f>
        <v>#VALUE!</v>
      </c>
      <c r="O1592" s="15" t="str">
        <f t="shared" si="27"/>
        <v/>
      </c>
    </row>
    <row r="1593" spans="1:15" x14ac:dyDescent="0.2">
      <c r="A1593" s="9"/>
      <c r="B1593" s="14"/>
      <c r="C1593" s="19"/>
      <c r="D1593" s="19"/>
      <c r="E1593" s="22"/>
      <c r="F1593" s="16">
        <f t="shared" si="24"/>
        <v>0</v>
      </c>
      <c r="G1593" s="20"/>
      <c r="H1593" s="17">
        <f t="shared" si="25"/>
        <v>0</v>
      </c>
      <c r="I1593" s="16">
        <f t="shared" si="26"/>
        <v>0</v>
      </c>
      <c r="J1593" s="14"/>
      <c r="K1593" s="19"/>
      <c r="L1593" s="19"/>
      <c r="M1593" s="21"/>
      <c r="N1593" s="18" t="e">
        <f t="array" ref="N1593">MAX(IF((IDT_REMUN_TEC=D1593)*(IDT_REMUN_REF&lt;=DATE(RIGHT(E1593,LEN(E1593)-SEARCH("/",E1593)),LEFT(E1593,FIND("/",E1593)-1),1)),IDT_REMUN_REF))</f>
        <v>#VALUE!</v>
      </c>
      <c r="O1593" s="15" t="str">
        <f t="shared" si="27"/>
        <v/>
      </c>
    </row>
    <row r="1594" spans="1:15" x14ac:dyDescent="0.2">
      <c r="A1594" s="9"/>
      <c r="B1594" s="14"/>
      <c r="C1594" s="19"/>
      <c r="D1594" s="19"/>
      <c r="E1594" s="22"/>
      <c r="F1594" s="16">
        <f t="shared" si="24"/>
        <v>0</v>
      </c>
      <c r="G1594" s="20"/>
      <c r="H1594" s="17">
        <f t="shared" si="25"/>
        <v>0</v>
      </c>
      <c r="I1594" s="16">
        <f t="shared" si="26"/>
        <v>0</v>
      </c>
      <c r="J1594" s="14"/>
      <c r="K1594" s="19"/>
      <c r="L1594" s="19"/>
      <c r="M1594" s="21"/>
      <c r="N1594" s="18" t="e">
        <f t="array" ref="N1594">MAX(IF((IDT_REMUN_TEC=D1594)*(IDT_REMUN_REF&lt;=DATE(RIGHT(E1594,LEN(E1594)-SEARCH("/",E1594)),LEFT(E1594,FIND("/",E1594)-1),1)),IDT_REMUN_REF))</f>
        <v>#VALUE!</v>
      </c>
      <c r="O1594" s="15" t="str">
        <f t="shared" si="27"/>
        <v/>
      </c>
    </row>
    <row r="1595" spans="1:15" x14ac:dyDescent="0.2">
      <c r="A1595" s="9"/>
      <c r="B1595" s="14"/>
      <c r="C1595" s="19"/>
      <c r="D1595" s="19"/>
      <c r="E1595" s="22"/>
      <c r="F1595" s="16">
        <f t="shared" si="24"/>
        <v>0</v>
      </c>
      <c r="G1595" s="20"/>
      <c r="H1595" s="17">
        <f t="shared" si="25"/>
        <v>0</v>
      </c>
      <c r="I1595" s="16">
        <f t="shared" si="26"/>
        <v>0</v>
      </c>
      <c r="J1595" s="14"/>
      <c r="K1595" s="19"/>
      <c r="L1595" s="19"/>
      <c r="M1595" s="21"/>
      <c r="N1595" s="18" t="e">
        <f t="array" ref="N1595">MAX(IF((IDT_REMUN_TEC=D1595)*(IDT_REMUN_REF&lt;=DATE(RIGHT(E1595,LEN(E1595)-SEARCH("/",E1595)),LEFT(E1595,FIND("/",E1595)-1),1)),IDT_REMUN_REF))</f>
        <v>#VALUE!</v>
      </c>
      <c r="O1595" s="15" t="str">
        <f t="shared" si="27"/>
        <v/>
      </c>
    </row>
    <row r="1596" spans="1:15" x14ac:dyDescent="0.2">
      <c r="A1596" s="9"/>
      <c r="B1596" s="14"/>
      <c r="C1596" s="19"/>
      <c r="D1596" s="19"/>
      <c r="E1596" s="22"/>
      <c r="F1596" s="16">
        <f t="shared" si="24"/>
        <v>0</v>
      </c>
      <c r="G1596" s="20"/>
      <c r="H1596" s="17">
        <f t="shared" si="25"/>
        <v>0</v>
      </c>
      <c r="I1596" s="16">
        <f t="shared" si="26"/>
        <v>0</v>
      </c>
      <c r="J1596" s="14"/>
      <c r="K1596" s="19"/>
      <c r="L1596" s="19"/>
      <c r="M1596" s="21"/>
      <c r="N1596" s="18" t="e">
        <f t="array" ref="N1596">MAX(IF((IDT_REMUN_TEC=D1596)*(IDT_REMUN_REF&lt;=DATE(RIGHT(E1596,LEN(E1596)-SEARCH("/",E1596)),LEFT(E1596,FIND("/",E1596)-1),1)),IDT_REMUN_REF))</f>
        <v>#VALUE!</v>
      </c>
      <c r="O1596" s="15" t="str">
        <f t="shared" si="27"/>
        <v/>
      </c>
    </row>
    <row r="1597" spans="1:15" x14ac:dyDescent="0.2">
      <c r="A1597" s="9"/>
      <c r="B1597" s="14"/>
      <c r="C1597" s="19"/>
      <c r="D1597" s="19"/>
      <c r="E1597" s="22"/>
      <c r="F1597" s="16">
        <f t="shared" si="24"/>
        <v>0</v>
      </c>
      <c r="G1597" s="20"/>
      <c r="H1597" s="17">
        <f t="shared" si="25"/>
        <v>0</v>
      </c>
      <c r="I1597" s="16">
        <f t="shared" si="26"/>
        <v>0</v>
      </c>
      <c r="J1597" s="14"/>
      <c r="K1597" s="19"/>
      <c r="L1597" s="19"/>
      <c r="M1597" s="21"/>
      <c r="N1597" s="18" t="e">
        <f t="array" ref="N1597">MAX(IF((IDT_REMUN_TEC=D1597)*(IDT_REMUN_REF&lt;=DATE(RIGHT(E1597,LEN(E1597)-SEARCH("/",E1597)),LEFT(E1597,FIND("/",E1597)-1),1)),IDT_REMUN_REF))</f>
        <v>#VALUE!</v>
      </c>
      <c r="O1597" s="15" t="str">
        <f t="shared" si="27"/>
        <v/>
      </c>
    </row>
    <row r="1598" spans="1:15" x14ac:dyDescent="0.2">
      <c r="A1598" s="9"/>
      <c r="B1598" s="14"/>
      <c r="C1598" s="19"/>
      <c r="D1598" s="19"/>
      <c r="E1598" s="22"/>
      <c r="F1598" s="16">
        <f t="shared" si="24"/>
        <v>0</v>
      </c>
      <c r="G1598" s="20"/>
      <c r="H1598" s="17">
        <f t="shared" si="25"/>
        <v>0</v>
      </c>
      <c r="I1598" s="16">
        <f t="shared" si="26"/>
        <v>0</v>
      </c>
      <c r="J1598" s="14"/>
      <c r="K1598" s="19"/>
      <c r="L1598" s="19"/>
      <c r="M1598" s="21"/>
      <c r="N1598" s="18" t="e">
        <f t="array" ref="N1598">MAX(IF((IDT_REMUN_TEC=D1598)*(IDT_REMUN_REF&lt;=DATE(RIGHT(E1598,LEN(E1598)-SEARCH("/",E1598)),LEFT(E1598,FIND("/",E1598)-1),1)),IDT_REMUN_REF))</f>
        <v>#VALUE!</v>
      </c>
      <c r="O1598" s="15" t="str">
        <f t="shared" si="27"/>
        <v/>
      </c>
    </row>
    <row r="1599" spans="1:15" x14ac:dyDescent="0.2">
      <c r="A1599" s="9"/>
      <c r="B1599" s="14"/>
      <c r="C1599" s="19"/>
      <c r="D1599" s="19"/>
      <c r="E1599" s="22"/>
      <c r="F1599" s="16">
        <f t="shared" si="24"/>
        <v>0</v>
      </c>
      <c r="G1599" s="20"/>
      <c r="H1599" s="17">
        <f t="shared" si="25"/>
        <v>0</v>
      </c>
      <c r="I1599" s="16">
        <f t="shared" si="26"/>
        <v>0</v>
      </c>
      <c r="J1599" s="14"/>
      <c r="K1599" s="19"/>
      <c r="L1599" s="19"/>
      <c r="M1599" s="21"/>
      <c r="N1599" s="18" t="e">
        <f t="array" ref="N1599">MAX(IF((IDT_REMUN_TEC=D1599)*(IDT_REMUN_REF&lt;=DATE(RIGHT(E1599,LEN(E1599)-SEARCH("/",E1599)),LEFT(E1599,FIND("/",E1599)-1),1)),IDT_REMUN_REF))</f>
        <v>#VALUE!</v>
      </c>
      <c r="O1599" s="15" t="str">
        <f t="shared" si="27"/>
        <v/>
      </c>
    </row>
    <row r="1600" spans="1:15" x14ac:dyDescent="0.2">
      <c r="A1600" s="9"/>
      <c r="B1600" s="14"/>
      <c r="C1600" s="19"/>
      <c r="D1600" s="19"/>
      <c r="E1600" s="22"/>
      <c r="F1600" s="16">
        <f t="shared" si="24"/>
        <v>0</v>
      </c>
      <c r="G1600" s="20"/>
      <c r="H1600" s="17">
        <f t="shared" si="25"/>
        <v>0</v>
      </c>
      <c r="I1600" s="16">
        <f t="shared" si="26"/>
        <v>0</v>
      </c>
      <c r="J1600" s="14"/>
      <c r="K1600" s="19"/>
      <c r="L1600" s="19"/>
      <c r="M1600" s="21"/>
      <c r="N1600" s="18" t="e">
        <f t="array" ref="N1600">MAX(IF((IDT_REMUN_TEC=D1600)*(IDT_REMUN_REF&lt;=DATE(RIGHT(E1600,LEN(E1600)-SEARCH("/",E1600)),LEFT(E1600,FIND("/",E1600)-1),1)),IDT_REMUN_REF))</f>
        <v>#VALUE!</v>
      </c>
      <c r="O1600" s="15" t="str">
        <f t="shared" si="27"/>
        <v/>
      </c>
    </row>
    <row r="1601" spans="1:15" x14ac:dyDescent="0.2">
      <c r="A1601" s="9"/>
      <c r="B1601" s="14"/>
      <c r="C1601" s="19"/>
      <c r="D1601" s="19"/>
      <c r="E1601" s="22"/>
      <c r="F1601" s="16">
        <f t="shared" si="24"/>
        <v>0</v>
      </c>
      <c r="G1601" s="20"/>
      <c r="H1601" s="17">
        <f t="shared" si="25"/>
        <v>0</v>
      </c>
      <c r="I1601" s="16">
        <f t="shared" si="26"/>
        <v>0</v>
      </c>
      <c r="J1601" s="14"/>
      <c r="K1601" s="19"/>
      <c r="L1601" s="19"/>
      <c r="M1601" s="21"/>
      <c r="N1601" s="18" t="e">
        <f t="array" ref="N1601">MAX(IF((IDT_REMUN_TEC=D1601)*(IDT_REMUN_REF&lt;=DATE(RIGHT(E1601,LEN(E1601)-SEARCH("/",E1601)),LEFT(E1601,FIND("/",E1601)-1),1)),IDT_REMUN_REF))</f>
        <v>#VALUE!</v>
      </c>
      <c r="O1601" s="15" t="str">
        <f t="shared" si="27"/>
        <v/>
      </c>
    </row>
    <row r="1602" spans="1:15" x14ac:dyDescent="0.2">
      <c r="A1602" s="9"/>
      <c r="B1602" s="14"/>
      <c r="C1602" s="19"/>
      <c r="D1602" s="19"/>
      <c r="E1602" s="22"/>
      <c r="F1602" s="16">
        <f t="shared" si="24"/>
        <v>0</v>
      </c>
      <c r="G1602" s="20"/>
      <c r="H1602" s="17">
        <f t="shared" si="25"/>
        <v>0</v>
      </c>
      <c r="I1602" s="16">
        <f t="shared" si="26"/>
        <v>0</v>
      </c>
      <c r="J1602" s="14"/>
      <c r="K1602" s="19"/>
      <c r="L1602" s="19"/>
      <c r="M1602" s="21"/>
      <c r="N1602" s="18" t="e">
        <f t="array" ref="N1602">MAX(IF((IDT_REMUN_TEC=D1602)*(IDT_REMUN_REF&lt;=DATE(RIGHT(E1602,LEN(E1602)-SEARCH("/",E1602)),LEFT(E1602,FIND("/",E1602)-1),1)),IDT_REMUN_REF))</f>
        <v>#VALUE!</v>
      </c>
      <c r="O1602" s="15" t="str">
        <f t="shared" si="27"/>
        <v/>
      </c>
    </row>
    <row r="1603" spans="1:15" x14ac:dyDescent="0.2">
      <c r="A1603" s="9"/>
      <c r="B1603" s="14"/>
      <c r="C1603" s="19"/>
      <c r="D1603" s="19"/>
      <c r="E1603" s="22"/>
      <c r="F1603" s="16">
        <f t="shared" si="24"/>
        <v>0</v>
      </c>
      <c r="G1603" s="20"/>
      <c r="H1603" s="17">
        <f t="shared" si="25"/>
        <v>0</v>
      </c>
      <c r="I1603" s="16">
        <f t="shared" si="26"/>
        <v>0</v>
      </c>
      <c r="J1603" s="14"/>
      <c r="K1603" s="19"/>
      <c r="L1603" s="19"/>
      <c r="M1603" s="21"/>
      <c r="N1603" s="18" t="e">
        <f t="array" ref="N1603">MAX(IF((IDT_REMUN_TEC=D1603)*(IDT_REMUN_REF&lt;=DATE(RIGHT(E1603,LEN(E1603)-SEARCH("/",E1603)),LEFT(E1603,FIND("/",E1603)-1),1)),IDT_REMUN_REF))</f>
        <v>#VALUE!</v>
      </c>
      <c r="O1603" s="15" t="str">
        <f t="shared" si="27"/>
        <v/>
      </c>
    </row>
    <row r="1604" spans="1:15" x14ac:dyDescent="0.2">
      <c r="A1604" s="9"/>
      <c r="B1604" s="14"/>
      <c r="C1604" s="19"/>
      <c r="D1604" s="19"/>
      <c r="E1604" s="22"/>
      <c r="F1604" s="16">
        <f t="shared" si="24"/>
        <v>0</v>
      </c>
      <c r="G1604" s="20"/>
      <c r="H1604" s="17">
        <f t="shared" si="25"/>
        <v>0</v>
      </c>
      <c r="I1604" s="16">
        <f t="shared" si="26"/>
        <v>0</v>
      </c>
      <c r="J1604" s="14"/>
      <c r="K1604" s="19"/>
      <c r="L1604" s="19"/>
      <c r="M1604" s="21"/>
      <c r="N1604" s="18" t="e">
        <f t="array" ref="N1604">MAX(IF((IDT_REMUN_TEC=D1604)*(IDT_REMUN_REF&lt;=DATE(RIGHT(E1604,LEN(E1604)-SEARCH("/",E1604)),LEFT(E1604,FIND("/",E1604)-1),1)),IDT_REMUN_REF))</f>
        <v>#VALUE!</v>
      </c>
      <c r="O1604" s="15" t="str">
        <f t="shared" si="27"/>
        <v/>
      </c>
    </row>
    <row r="1605" spans="1:15" x14ac:dyDescent="0.2">
      <c r="A1605" s="9"/>
      <c r="B1605" s="14"/>
      <c r="C1605" s="19"/>
      <c r="D1605" s="19"/>
      <c r="E1605" s="22"/>
      <c r="F1605" s="16">
        <f t="shared" si="24"/>
        <v>0</v>
      </c>
      <c r="G1605" s="20"/>
      <c r="H1605" s="17">
        <f t="shared" si="25"/>
        <v>0</v>
      </c>
      <c r="I1605" s="16">
        <f t="shared" si="26"/>
        <v>0</v>
      </c>
      <c r="J1605" s="14"/>
      <c r="K1605" s="19"/>
      <c r="L1605" s="19"/>
      <c r="M1605" s="21"/>
      <c r="N1605" s="18" t="e">
        <f t="array" ref="N1605">MAX(IF((IDT_REMUN_TEC=D1605)*(IDT_REMUN_REF&lt;=DATE(RIGHT(E1605,LEN(E1605)-SEARCH("/",E1605)),LEFT(E1605,FIND("/",E1605)-1),1)),IDT_REMUN_REF))</f>
        <v>#VALUE!</v>
      </c>
      <c r="O1605" s="15" t="str">
        <f t="shared" si="27"/>
        <v/>
      </c>
    </row>
    <row r="1606" spans="1:15" x14ac:dyDescent="0.2">
      <c r="A1606" s="9"/>
      <c r="B1606" s="14"/>
      <c r="C1606" s="19"/>
      <c r="D1606" s="19"/>
      <c r="E1606" s="22"/>
      <c r="F1606" s="16">
        <f t="shared" si="24"/>
        <v>0</v>
      </c>
      <c r="G1606" s="20"/>
      <c r="H1606" s="17">
        <f t="shared" si="25"/>
        <v>0</v>
      </c>
      <c r="I1606" s="16">
        <f t="shared" si="26"/>
        <v>0</v>
      </c>
      <c r="J1606" s="14"/>
      <c r="K1606" s="19"/>
      <c r="L1606" s="19"/>
      <c r="M1606" s="21"/>
      <c r="N1606" s="18" t="e">
        <f t="array" ref="N1606">MAX(IF((IDT_REMUN_TEC=D1606)*(IDT_REMUN_REF&lt;=DATE(RIGHT(E1606,LEN(E1606)-SEARCH("/",E1606)),LEFT(E1606,FIND("/",E1606)-1),1)),IDT_REMUN_REF))</f>
        <v>#VALUE!</v>
      </c>
      <c r="O1606" s="15" t="str">
        <f t="shared" si="27"/>
        <v/>
      </c>
    </row>
    <row r="1607" spans="1:15" x14ac:dyDescent="0.2">
      <c r="A1607" s="9"/>
      <c r="B1607" s="14"/>
      <c r="C1607" s="19"/>
      <c r="D1607" s="19"/>
      <c r="E1607" s="22"/>
      <c r="F1607" s="16">
        <f t="shared" si="24"/>
        <v>0</v>
      </c>
      <c r="G1607" s="20"/>
      <c r="H1607" s="17">
        <f t="shared" si="25"/>
        <v>0</v>
      </c>
      <c r="I1607" s="16">
        <f t="shared" si="26"/>
        <v>0</v>
      </c>
      <c r="J1607" s="14"/>
      <c r="K1607" s="19"/>
      <c r="L1607" s="19"/>
      <c r="M1607" s="21"/>
      <c r="N1607" s="18" t="e">
        <f t="array" ref="N1607">MAX(IF((IDT_REMUN_TEC=D1607)*(IDT_REMUN_REF&lt;=DATE(RIGHT(E1607,LEN(E1607)-SEARCH("/",E1607)),LEFT(E1607,FIND("/",E1607)-1),1)),IDT_REMUN_REF))</f>
        <v>#VALUE!</v>
      </c>
      <c r="O1607" s="15" t="str">
        <f t="shared" si="27"/>
        <v/>
      </c>
    </row>
    <row r="1608" spans="1:15" x14ac:dyDescent="0.2">
      <c r="A1608" s="9"/>
      <c r="B1608" s="14"/>
      <c r="C1608" s="19"/>
      <c r="D1608" s="19"/>
      <c r="E1608" s="22"/>
      <c r="F1608" s="16">
        <f t="shared" si="24"/>
        <v>0</v>
      </c>
      <c r="G1608" s="20"/>
      <c r="H1608" s="17">
        <f t="shared" si="25"/>
        <v>0</v>
      </c>
      <c r="I1608" s="16">
        <f t="shared" si="26"/>
        <v>0</v>
      </c>
      <c r="J1608" s="14"/>
      <c r="K1608" s="19"/>
      <c r="L1608" s="19"/>
      <c r="M1608" s="21"/>
      <c r="N1608" s="18" t="e">
        <f t="array" ref="N1608">MAX(IF((IDT_REMUN_TEC=D1608)*(IDT_REMUN_REF&lt;=DATE(RIGHT(E1608,LEN(E1608)-SEARCH("/",E1608)),LEFT(E1608,FIND("/",E1608)-1),1)),IDT_REMUN_REF))</f>
        <v>#VALUE!</v>
      </c>
      <c r="O1608" s="15" t="str">
        <f t="shared" si="27"/>
        <v/>
      </c>
    </row>
    <row r="1609" spans="1:15" x14ac:dyDescent="0.2">
      <c r="A1609" s="9"/>
      <c r="B1609" s="14"/>
      <c r="C1609" s="19"/>
      <c r="D1609" s="19"/>
      <c r="E1609" s="22"/>
      <c r="F1609" s="16">
        <f t="shared" si="24"/>
        <v>0</v>
      </c>
      <c r="G1609" s="20"/>
      <c r="H1609" s="17">
        <f t="shared" si="25"/>
        <v>0</v>
      </c>
      <c r="I1609" s="16">
        <f t="shared" si="26"/>
        <v>0</v>
      </c>
      <c r="J1609" s="14"/>
      <c r="K1609" s="19"/>
      <c r="L1609" s="19"/>
      <c r="M1609" s="21"/>
      <c r="N1609" s="18" t="e">
        <f t="array" ref="N1609">MAX(IF((IDT_REMUN_TEC=D1609)*(IDT_REMUN_REF&lt;=DATE(RIGHT(E1609,LEN(E1609)-SEARCH("/",E1609)),LEFT(E1609,FIND("/",E1609)-1),1)),IDT_REMUN_REF))</f>
        <v>#VALUE!</v>
      </c>
      <c r="O1609" s="15" t="str">
        <f t="shared" si="27"/>
        <v/>
      </c>
    </row>
    <row r="1610" spans="1:15" x14ac:dyDescent="0.2">
      <c r="A1610" s="9"/>
      <c r="B1610" s="14"/>
      <c r="C1610" s="19"/>
      <c r="D1610" s="19"/>
      <c r="E1610" s="22"/>
      <c r="F1610" s="16">
        <f t="shared" si="24"/>
        <v>0</v>
      </c>
      <c r="G1610" s="20"/>
      <c r="H1610" s="17">
        <f t="shared" si="25"/>
        <v>0</v>
      </c>
      <c r="I1610" s="16">
        <f t="shared" si="26"/>
        <v>0</v>
      </c>
      <c r="J1610" s="14"/>
      <c r="K1610" s="19"/>
      <c r="L1610" s="19"/>
      <c r="M1610" s="21"/>
      <c r="N1610" s="18" t="e">
        <f t="array" ref="N1610">MAX(IF((IDT_REMUN_TEC=D1610)*(IDT_REMUN_REF&lt;=DATE(RIGHT(E1610,LEN(E1610)-SEARCH("/",E1610)),LEFT(E1610,FIND("/",E1610)-1),1)),IDT_REMUN_REF))</f>
        <v>#VALUE!</v>
      </c>
      <c r="O1610" s="15" t="str">
        <f t="shared" si="27"/>
        <v/>
      </c>
    </row>
    <row r="1611" spans="1:15" x14ac:dyDescent="0.2">
      <c r="A1611" s="9"/>
      <c r="B1611" s="14"/>
      <c r="C1611" s="19"/>
      <c r="D1611" s="19"/>
      <c r="E1611" s="22"/>
      <c r="F1611" s="16">
        <f t="shared" si="24"/>
        <v>0</v>
      </c>
      <c r="G1611" s="20"/>
      <c r="H1611" s="17">
        <f t="shared" si="25"/>
        <v>0</v>
      </c>
      <c r="I1611" s="16">
        <f t="shared" si="26"/>
        <v>0</v>
      </c>
      <c r="J1611" s="14"/>
      <c r="K1611" s="19"/>
      <c r="L1611" s="19"/>
      <c r="M1611" s="21"/>
      <c r="N1611" s="18" t="e">
        <f t="array" ref="N1611">MAX(IF((IDT_REMUN_TEC=D1611)*(IDT_REMUN_REF&lt;=DATE(RIGHT(E1611,LEN(E1611)-SEARCH("/",E1611)),LEFT(E1611,FIND("/",E1611)-1),1)),IDT_REMUN_REF))</f>
        <v>#VALUE!</v>
      </c>
      <c r="O1611" s="15" t="str">
        <f t="shared" si="27"/>
        <v/>
      </c>
    </row>
    <row r="1612" spans="1:15" x14ac:dyDescent="0.2">
      <c r="A1612" s="9"/>
      <c r="B1612" s="14"/>
      <c r="C1612" s="19"/>
      <c r="D1612" s="19"/>
      <c r="E1612" s="22"/>
      <c r="F1612" s="16">
        <f t="shared" si="24"/>
        <v>0</v>
      </c>
      <c r="G1612" s="20"/>
      <c r="H1612" s="17">
        <f t="shared" si="25"/>
        <v>0</v>
      </c>
      <c r="I1612" s="16">
        <f t="shared" si="26"/>
        <v>0</v>
      </c>
      <c r="J1612" s="14"/>
      <c r="K1612" s="19"/>
      <c r="L1612" s="19"/>
      <c r="M1612" s="21"/>
      <c r="N1612" s="18" t="e">
        <f t="array" ref="N1612">MAX(IF((IDT_REMUN_TEC=D1612)*(IDT_REMUN_REF&lt;=DATE(RIGHT(E1612,LEN(E1612)-SEARCH("/",E1612)),LEFT(E1612,FIND("/",E1612)-1),1)),IDT_REMUN_REF))</f>
        <v>#VALUE!</v>
      </c>
      <c r="O1612" s="15" t="str">
        <f t="shared" si="27"/>
        <v/>
      </c>
    </row>
    <row r="1613" spans="1:15" x14ac:dyDescent="0.2">
      <c r="A1613" s="9"/>
      <c r="B1613" s="14"/>
      <c r="C1613" s="19"/>
      <c r="D1613" s="19"/>
      <c r="E1613" s="22"/>
      <c r="F1613" s="16">
        <f t="shared" si="24"/>
        <v>0</v>
      </c>
      <c r="G1613" s="20"/>
      <c r="H1613" s="17">
        <f t="shared" si="25"/>
        <v>0</v>
      </c>
      <c r="I1613" s="16">
        <f t="shared" si="26"/>
        <v>0</v>
      </c>
      <c r="J1613" s="14"/>
      <c r="K1613" s="19"/>
      <c r="L1613" s="19"/>
      <c r="M1613" s="21"/>
      <c r="N1613" s="18" t="e">
        <f t="array" ref="N1613">MAX(IF((IDT_REMUN_TEC=D1613)*(IDT_REMUN_REF&lt;=DATE(RIGHT(E1613,LEN(E1613)-SEARCH("/",E1613)),LEFT(E1613,FIND("/",E1613)-1),1)),IDT_REMUN_REF))</f>
        <v>#VALUE!</v>
      </c>
      <c r="O1613" s="15" t="str">
        <f t="shared" si="27"/>
        <v/>
      </c>
    </row>
    <row r="1614" spans="1:15" x14ac:dyDescent="0.2">
      <c r="A1614" s="9"/>
      <c r="B1614" s="14"/>
      <c r="C1614" s="19"/>
      <c r="D1614" s="19"/>
      <c r="E1614" s="22"/>
      <c r="F1614" s="16">
        <f t="shared" si="24"/>
        <v>0</v>
      </c>
      <c r="G1614" s="20"/>
      <c r="H1614" s="17">
        <f t="shared" si="25"/>
        <v>0</v>
      </c>
      <c r="I1614" s="16">
        <f t="shared" si="26"/>
        <v>0</v>
      </c>
      <c r="J1614" s="14"/>
      <c r="K1614" s="19"/>
      <c r="L1614" s="19"/>
      <c r="M1614" s="21"/>
      <c r="N1614" s="18" t="e">
        <f t="array" ref="N1614">MAX(IF((IDT_REMUN_TEC=D1614)*(IDT_REMUN_REF&lt;=DATE(RIGHT(E1614,LEN(E1614)-SEARCH("/",E1614)),LEFT(E1614,FIND("/",E1614)-1),1)),IDT_REMUN_REF))</f>
        <v>#VALUE!</v>
      </c>
      <c r="O1614" s="15" t="str">
        <f t="shared" si="27"/>
        <v/>
      </c>
    </row>
    <row r="1615" spans="1:15" x14ac:dyDescent="0.2">
      <c r="A1615" s="9"/>
      <c r="B1615" s="14"/>
      <c r="C1615" s="19"/>
      <c r="D1615" s="19"/>
      <c r="E1615" s="22"/>
      <c r="F1615" s="16">
        <f t="shared" si="24"/>
        <v>0</v>
      </c>
      <c r="G1615" s="20"/>
      <c r="H1615" s="17">
        <f t="shared" si="25"/>
        <v>0</v>
      </c>
      <c r="I1615" s="16">
        <f t="shared" si="26"/>
        <v>0</v>
      </c>
      <c r="J1615" s="14"/>
      <c r="K1615" s="19"/>
      <c r="L1615" s="19"/>
      <c r="M1615" s="21"/>
      <c r="N1615" s="18" t="e">
        <f t="array" ref="N1615">MAX(IF((IDT_REMUN_TEC=D1615)*(IDT_REMUN_REF&lt;=DATE(RIGHT(E1615,LEN(E1615)-SEARCH("/",E1615)),LEFT(E1615,FIND("/",E1615)-1),1)),IDT_REMUN_REF))</f>
        <v>#VALUE!</v>
      </c>
      <c r="O1615" s="15" t="str">
        <f t="shared" si="27"/>
        <v/>
      </c>
    </row>
    <row r="1616" spans="1:15" x14ac:dyDescent="0.2">
      <c r="A1616" s="9"/>
      <c r="B1616" s="14"/>
      <c r="C1616" s="19"/>
      <c r="D1616" s="19"/>
      <c r="E1616" s="22"/>
      <c r="F1616" s="16">
        <f t="shared" si="24"/>
        <v>0</v>
      </c>
      <c r="G1616" s="20"/>
      <c r="H1616" s="17">
        <f t="shared" si="25"/>
        <v>0</v>
      </c>
      <c r="I1616" s="16">
        <f t="shared" si="26"/>
        <v>0</v>
      </c>
      <c r="J1616" s="14"/>
      <c r="K1616" s="19"/>
      <c r="L1616" s="19"/>
      <c r="M1616" s="21"/>
      <c r="N1616" s="18" t="e">
        <f t="array" ref="N1616">MAX(IF((IDT_REMUN_TEC=D1616)*(IDT_REMUN_REF&lt;=DATE(RIGHT(E1616,LEN(E1616)-SEARCH("/",E1616)),LEFT(E1616,FIND("/",E1616)-1),1)),IDT_REMUN_REF))</f>
        <v>#VALUE!</v>
      </c>
      <c r="O1616" s="15" t="str">
        <f t="shared" si="27"/>
        <v/>
      </c>
    </row>
    <row r="1617" spans="1:15" x14ac:dyDescent="0.2">
      <c r="A1617" s="9"/>
      <c r="B1617" s="14"/>
      <c r="C1617" s="19"/>
      <c r="D1617" s="19"/>
      <c r="E1617" s="22"/>
      <c r="F1617" s="16">
        <f t="shared" si="24"/>
        <v>0</v>
      </c>
      <c r="G1617" s="20"/>
      <c r="H1617" s="17">
        <f t="shared" si="25"/>
        <v>0</v>
      </c>
      <c r="I1617" s="16">
        <f t="shared" si="26"/>
        <v>0</v>
      </c>
      <c r="J1617" s="14"/>
      <c r="K1617" s="19"/>
      <c r="L1617" s="19"/>
      <c r="M1617" s="21"/>
      <c r="N1617" s="18" t="e">
        <f t="array" ref="N1617">MAX(IF((IDT_REMUN_TEC=D1617)*(IDT_REMUN_REF&lt;=DATE(RIGHT(E1617,LEN(E1617)-SEARCH("/",E1617)),LEFT(E1617,FIND("/",E1617)-1),1)),IDT_REMUN_REF))</f>
        <v>#VALUE!</v>
      </c>
      <c r="O1617" s="15" t="str">
        <f t="shared" si="27"/>
        <v/>
      </c>
    </row>
    <row r="1618" spans="1:15" x14ac:dyDescent="0.2">
      <c r="A1618" s="9"/>
      <c r="B1618" s="14"/>
      <c r="C1618" s="19"/>
      <c r="D1618" s="19"/>
      <c r="E1618" s="22"/>
      <c r="F1618" s="16">
        <f t="shared" si="24"/>
        <v>0</v>
      </c>
      <c r="G1618" s="20"/>
      <c r="H1618" s="17">
        <f t="shared" si="25"/>
        <v>0</v>
      </c>
      <c r="I1618" s="16">
        <f t="shared" si="26"/>
        <v>0</v>
      </c>
      <c r="J1618" s="14"/>
      <c r="K1618" s="19"/>
      <c r="L1618" s="19"/>
      <c r="M1618" s="21"/>
      <c r="N1618" s="18" t="e">
        <f t="array" ref="N1618">MAX(IF((IDT_REMUN_TEC=D1618)*(IDT_REMUN_REF&lt;=DATE(RIGHT(E1618,LEN(E1618)-SEARCH("/",E1618)),LEFT(E1618,FIND("/",E1618)-1),1)),IDT_REMUN_REF))</f>
        <v>#VALUE!</v>
      </c>
      <c r="O1618" s="15" t="str">
        <f t="shared" si="27"/>
        <v/>
      </c>
    </row>
    <row r="1619" spans="1:15" x14ac:dyDescent="0.2">
      <c r="A1619" s="9"/>
      <c r="B1619" s="14"/>
      <c r="C1619" s="19"/>
      <c r="D1619" s="19"/>
      <c r="E1619" s="22"/>
      <c r="F1619" s="16">
        <f t="shared" si="24"/>
        <v>0</v>
      </c>
      <c r="G1619" s="20"/>
      <c r="H1619" s="17">
        <f t="shared" si="25"/>
        <v>0</v>
      </c>
      <c r="I1619" s="16">
        <f t="shared" si="26"/>
        <v>0</v>
      </c>
      <c r="J1619" s="14"/>
      <c r="K1619" s="19"/>
      <c r="L1619" s="19"/>
      <c r="M1619" s="21"/>
      <c r="N1619" s="18" t="e">
        <f t="array" ref="N1619">MAX(IF((IDT_REMUN_TEC=D1619)*(IDT_REMUN_REF&lt;=DATE(RIGHT(E1619,LEN(E1619)-SEARCH("/",E1619)),LEFT(E1619,FIND("/",E1619)-1),1)),IDT_REMUN_REF))</f>
        <v>#VALUE!</v>
      </c>
      <c r="O1619" s="15" t="str">
        <f t="shared" si="27"/>
        <v/>
      </c>
    </row>
    <row r="1620" spans="1:15" x14ac:dyDescent="0.2">
      <c r="A1620" s="9"/>
      <c r="B1620" s="14"/>
      <c r="C1620" s="19"/>
      <c r="D1620" s="19"/>
      <c r="E1620" s="22"/>
      <c r="F1620" s="16">
        <f t="shared" si="24"/>
        <v>0</v>
      </c>
      <c r="G1620" s="20"/>
      <c r="H1620" s="17">
        <f t="shared" si="25"/>
        <v>0</v>
      </c>
      <c r="I1620" s="16">
        <f t="shared" si="26"/>
        <v>0</v>
      </c>
      <c r="J1620" s="14"/>
      <c r="K1620" s="19"/>
      <c r="L1620" s="19"/>
      <c r="M1620" s="21"/>
      <c r="N1620" s="18" t="e">
        <f t="array" ref="N1620">MAX(IF((IDT_REMUN_TEC=D1620)*(IDT_REMUN_REF&lt;=DATE(RIGHT(E1620,LEN(E1620)-SEARCH("/",E1620)),LEFT(E1620,FIND("/",E1620)-1),1)),IDT_REMUN_REF))</f>
        <v>#VALUE!</v>
      </c>
      <c r="O1620" s="15" t="str">
        <f t="shared" si="27"/>
        <v/>
      </c>
    </row>
    <row r="1621" spans="1:15" x14ac:dyDescent="0.2">
      <c r="A1621" s="9"/>
      <c r="B1621" s="14"/>
      <c r="C1621" s="19"/>
      <c r="D1621" s="19"/>
      <c r="E1621" s="22"/>
      <c r="F1621" s="16">
        <f t="shared" si="24"/>
        <v>0</v>
      </c>
      <c r="G1621" s="20"/>
      <c r="H1621" s="17">
        <f t="shared" si="25"/>
        <v>0</v>
      </c>
      <c r="I1621" s="16">
        <f t="shared" si="26"/>
        <v>0</v>
      </c>
      <c r="J1621" s="14"/>
      <c r="K1621" s="19"/>
      <c r="L1621" s="19"/>
      <c r="M1621" s="21"/>
      <c r="N1621" s="18" t="e">
        <f t="array" ref="N1621">MAX(IF((IDT_REMUN_TEC=D1621)*(IDT_REMUN_REF&lt;=DATE(RIGHT(E1621,LEN(E1621)-SEARCH("/",E1621)),LEFT(E1621,FIND("/",E1621)-1),1)),IDT_REMUN_REF))</f>
        <v>#VALUE!</v>
      </c>
      <c r="O1621" s="15" t="str">
        <f t="shared" si="27"/>
        <v/>
      </c>
    </row>
    <row r="1622" spans="1:15" x14ac:dyDescent="0.2">
      <c r="A1622" s="9"/>
      <c r="B1622" s="14"/>
      <c r="C1622" s="19"/>
      <c r="D1622" s="19"/>
      <c r="E1622" s="22"/>
      <c r="F1622" s="16">
        <f t="shared" si="24"/>
        <v>0</v>
      </c>
      <c r="G1622" s="20"/>
      <c r="H1622" s="17">
        <f t="shared" si="25"/>
        <v>0</v>
      </c>
      <c r="I1622" s="16">
        <f t="shared" si="26"/>
        <v>0</v>
      </c>
      <c r="J1622" s="14"/>
      <c r="K1622" s="19"/>
      <c r="L1622" s="19"/>
      <c r="M1622" s="21"/>
      <c r="N1622" s="18" t="e">
        <f t="array" ref="N1622">MAX(IF((IDT_REMUN_TEC=D1622)*(IDT_REMUN_REF&lt;=DATE(RIGHT(E1622,LEN(E1622)-SEARCH("/",E1622)),LEFT(E1622,FIND("/",E1622)-1),1)),IDT_REMUN_REF))</f>
        <v>#VALUE!</v>
      </c>
      <c r="O1622" s="15" t="str">
        <f t="shared" si="27"/>
        <v/>
      </c>
    </row>
    <row r="1623" spans="1:15" x14ac:dyDescent="0.2">
      <c r="A1623" s="9"/>
      <c r="B1623" s="14"/>
      <c r="C1623" s="19"/>
      <c r="D1623" s="19"/>
      <c r="E1623" s="22"/>
      <c r="F1623" s="16">
        <f t="shared" si="24"/>
        <v>0</v>
      </c>
      <c r="G1623" s="20"/>
      <c r="H1623" s="17">
        <f t="shared" si="25"/>
        <v>0</v>
      </c>
      <c r="I1623" s="16">
        <f t="shared" si="26"/>
        <v>0</v>
      </c>
      <c r="J1623" s="14"/>
      <c r="K1623" s="19"/>
      <c r="L1623" s="19"/>
      <c r="M1623" s="21"/>
      <c r="N1623" s="18" t="e">
        <f t="array" ref="N1623">MAX(IF((IDT_REMUN_TEC=D1623)*(IDT_REMUN_REF&lt;=DATE(RIGHT(E1623,LEN(E1623)-SEARCH("/",E1623)),LEFT(E1623,FIND("/",E1623)-1),1)),IDT_REMUN_REF))</f>
        <v>#VALUE!</v>
      </c>
      <c r="O1623" s="15" t="str">
        <f t="shared" si="27"/>
        <v/>
      </c>
    </row>
    <row r="1624" spans="1:15" x14ac:dyDescent="0.2">
      <c r="A1624" s="9"/>
      <c r="B1624" s="14"/>
      <c r="C1624" s="19"/>
      <c r="D1624" s="19"/>
      <c r="E1624" s="22"/>
      <c r="F1624" s="16">
        <f t="shared" si="24"/>
        <v>0</v>
      </c>
      <c r="G1624" s="20"/>
      <c r="H1624" s="17">
        <f t="shared" si="25"/>
        <v>0</v>
      </c>
      <c r="I1624" s="16">
        <f t="shared" si="26"/>
        <v>0</v>
      </c>
      <c r="J1624" s="14"/>
      <c r="K1624" s="19"/>
      <c r="L1624" s="19"/>
      <c r="M1624" s="21"/>
      <c r="N1624" s="18" t="e">
        <f t="array" ref="N1624">MAX(IF((IDT_REMUN_TEC=D1624)*(IDT_REMUN_REF&lt;=DATE(RIGHT(E1624,LEN(E1624)-SEARCH("/",E1624)),LEFT(E1624,FIND("/",E1624)-1),1)),IDT_REMUN_REF))</f>
        <v>#VALUE!</v>
      </c>
      <c r="O1624" s="15" t="str">
        <f t="shared" si="27"/>
        <v/>
      </c>
    </row>
    <row r="1625" spans="1:15" x14ac:dyDescent="0.2">
      <c r="A1625" s="9"/>
      <c r="B1625" s="14"/>
      <c r="C1625" s="19"/>
      <c r="D1625" s="19"/>
      <c r="E1625" s="22"/>
      <c r="F1625" s="16">
        <f t="shared" si="24"/>
        <v>0</v>
      </c>
      <c r="G1625" s="20"/>
      <c r="H1625" s="17">
        <f t="shared" si="25"/>
        <v>0</v>
      </c>
      <c r="I1625" s="16">
        <f t="shared" si="26"/>
        <v>0</v>
      </c>
      <c r="J1625" s="14"/>
      <c r="K1625" s="19"/>
      <c r="L1625" s="19"/>
      <c r="M1625" s="21"/>
      <c r="N1625" s="18" t="e">
        <f t="array" ref="N1625">MAX(IF((IDT_REMUN_TEC=D1625)*(IDT_REMUN_REF&lt;=DATE(RIGHT(E1625,LEN(E1625)-SEARCH("/",E1625)),LEFT(E1625,FIND("/",E1625)-1),1)),IDT_REMUN_REF))</f>
        <v>#VALUE!</v>
      </c>
      <c r="O1625" s="15" t="str">
        <f t="shared" si="27"/>
        <v/>
      </c>
    </row>
    <row r="1626" spans="1:15" x14ac:dyDescent="0.2">
      <c r="A1626" s="9"/>
      <c r="B1626" s="14"/>
      <c r="C1626" s="19"/>
      <c r="D1626" s="19"/>
      <c r="E1626" s="22"/>
      <c r="F1626" s="16">
        <f t="shared" si="24"/>
        <v>0</v>
      </c>
      <c r="G1626" s="20"/>
      <c r="H1626" s="17">
        <f t="shared" si="25"/>
        <v>0</v>
      </c>
      <c r="I1626" s="16">
        <f t="shared" si="26"/>
        <v>0</v>
      </c>
      <c r="J1626" s="14"/>
      <c r="K1626" s="19"/>
      <c r="L1626" s="19"/>
      <c r="M1626" s="21"/>
      <c r="N1626" s="18" t="e">
        <f t="array" ref="N1626">MAX(IF((IDT_REMUN_TEC=D1626)*(IDT_REMUN_REF&lt;=DATE(RIGHT(E1626,LEN(E1626)-SEARCH("/",E1626)),LEFT(E1626,FIND("/",E1626)-1),1)),IDT_REMUN_REF))</f>
        <v>#VALUE!</v>
      </c>
      <c r="O1626" s="15" t="str">
        <f t="shared" si="27"/>
        <v/>
      </c>
    </row>
    <row r="1627" spans="1:15" x14ac:dyDescent="0.2">
      <c r="A1627" s="9"/>
      <c r="B1627" s="14"/>
      <c r="C1627" s="19"/>
      <c r="D1627" s="19"/>
      <c r="E1627" s="22"/>
      <c r="F1627" s="16">
        <f t="shared" si="24"/>
        <v>0</v>
      </c>
      <c r="G1627" s="20"/>
      <c r="H1627" s="17">
        <f t="shared" si="25"/>
        <v>0</v>
      </c>
      <c r="I1627" s="16">
        <f t="shared" si="26"/>
        <v>0</v>
      </c>
      <c r="J1627" s="14"/>
      <c r="K1627" s="19"/>
      <c r="L1627" s="19"/>
      <c r="M1627" s="21"/>
      <c r="N1627" s="18" t="e">
        <f t="array" ref="N1627">MAX(IF((IDT_REMUN_TEC=D1627)*(IDT_REMUN_REF&lt;=DATE(RIGHT(E1627,LEN(E1627)-SEARCH("/",E1627)),LEFT(E1627,FIND("/",E1627)-1),1)),IDT_REMUN_REF))</f>
        <v>#VALUE!</v>
      </c>
      <c r="O1627" s="15" t="str">
        <f t="shared" si="27"/>
        <v/>
      </c>
    </row>
    <row r="1628" spans="1:15" x14ac:dyDescent="0.2">
      <c r="A1628" s="9"/>
      <c r="B1628" s="14"/>
      <c r="C1628" s="19"/>
      <c r="D1628" s="19"/>
      <c r="E1628" s="22"/>
      <c r="F1628" s="16">
        <f t="shared" si="24"/>
        <v>0</v>
      </c>
      <c r="G1628" s="20"/>
      <c r="H1628" s="17">
        <f t="shared" si="25"/>
        <v>0</v>
      </c>
      <c r="I1628" s="16">
        <f t="shared" si="26"/>
        <v>0</v>
      </c>
      <c r="J1628" s="14"/>
      <c r="K1628" s="19"/>
      <c r="L1628" s="19"/>
      <c r="M1628" s="21"/>
      <c r="N1628" s="18" t="e">
        <f t="array" ref="N1628">MAX(IF((IDT_REMUN_TEC=D1628)*(IDT_REMUN_REF&lt;=DATE(RIGHT(E1628,LEN(E1628)-SEARCH("/",E1628)),LEFT(E1628,FIND("/",E1628)-1),1)),IDT_REMUN_REF))</f>
        <v>#VALUE!</v>
      </c>
      <c r="O1628" s="15" t="str">
        <f t="shared" si="27"/>
        <v/>
      </c>
    </row>
    <row r="1629" spans="1:15" x14ac:dyDescent="0.2">
      <c r="A1629" s="9"/>
      <c r="B1629" s="14"/>
      <c r="C1629" s="19"/>
      <c r="D1629" s="19"/>
      <c r="E1629" s="22"/>
      <c r="F1629" s="16">
        <f t="shared" si="24"/>
        <v>0</v>
      </c>
      <c r="G1629" s="20"/>
      <c r="H1629" s="17">
        <f t="shared" si="25"/>
        <v>0</v>
      </c>
      <c r="I1629" s="16">
        <f t="shared" si="26"/>
        <v>0</v>
      </c>
      <c r="J1629" s="14"/>
      <c r="K1629" s="19"/>
      <c r="L1629" s="19"/>
      <c r="M1629" s="21"/>
      <c r="N1629" s="18" t="e">
        <f t="array" ref="N1629">MAX(IF((IDT_REMUN_TEC=D1629)*(IDT_REMUN_REF&lt;=DATE(RIGHT(E1629,LEN(E1629)-SEARCH("/",E1629)),LEFT(E1629,FIND("/",E1629)-1),1)),IDT_REMUN_REF))</f>
        <v>#VALUE!</v>
      </c>
      <c r="O1629" s="15" t="str">
        <f t="shared" si="27"/>
        <v/>
      </c>
    </row>
    <row r="1630" spans="1:15" x14ac:dyDescent="0.2">
      <c r="A1630" s="9"/>
      <c r="B1630" s="14"/>
      <c r="C1630" s="19"/>
      <c r="D1630" s="19"/>
      <c r="E1630" s="22"/>
      <c r="F1630" s="16">
        <f t="shared" si="24"/>
        <v>0</v>
      </c>
      <c r="G1630" s="20"/>
      <c r="H1630" s="17">
        <f t="shared" si="25"/>
        <v>0</v>
      </c>
      <c r="I1630" s="16">
        <f t="shared" si="26"/>
        <v>0</v>
      </c>
      <c r="J1630" s="14"/>
      <c r="K1630" s="19"/>
      <c r="L1630" s="19"/>
      <c r="M1630" s="21"/>
      <c r="N1630" s="18" t="e">
        <f t="array" ref="N1630">MAX(IF((IDT_REMUN_TEC=D1630)*(IDT_REMUN_REF&lt;=DATE(RIGHT(E1630,LEN(E1630)-SEARCH("/",E1630)),LEFT(E1630,FIND("/",E1630)-1),1)),IDT_REMUN_REF))</f>
        <v>#VALUE!</v>
      </c>
      <c r="O1630" s="15" t="str">
        <f t="shared" si="27"/>
        <v/>
      </c>
    </row>
    <row r="1631" spans="1:15" x14ac:dyDescent="0.2">
      <c r="A1631" s="9"/>
      <c r="B1631" s="14"/>
      <c r="C1631" s="19"/>
      <c r="D1631" s="19"/>
      <c r="E1631" s="22"/>
      <c r="F1631" s="16">
        <f t="shared" si="24"/>
        <v>0</v>
      </c>
      <c r="G1631" s="20"/>
      <c r="H1631" s="17">
        <f t="shared" si="25"/>
        <v>0</v>
      </c>
      <c r="I1631" s="16">
        <f t="shared" si="26"/>
        <v>0</v>
      </c>
      <c r="J1631" s="14"/>
      <c r="K1631" s="19"/>
      <c r="L1631" s="19"/>
      <c r="M1631" s="21"/>
      <c r="N1631" s="18" t="e">
        <f t="array" ref="N1631">MAX(IF((IDT_REMUN_TEC=D1631)*(IDT_REMUN_REF&lt;=DATE(RIGHT(E1631,LEN(E1631)-SEARCH("/",E1631)),LEFT(E1631,FIND("/",E1631)-1),1)),IDT_REMUN_REF))</f>
        <v>#VALUE!</v>
      </c>
      <c r="O1631" s="15" t="str">
        <f t="shared" si="27"/>
        <v/>
      </c>
    </row>
    <row r="1632" spans="1:15" x14ac:dyDescent="0.2">
      <c r="A1632" s="9"/>
      <c r="B1632" s="14"/>
      <c r="C1632" s="19"/>
      <c r="D1632" s="19"/>
      <c r="E1632" s="22"/>
      <c r="F1632" s="16">
        <f t="shared" si="24"/>
        <v>0</v>
      </c>
      <c r="G1632" s="20"/>
      <c r="H1632" s="17">
        <f t="shared" si="25"/>
        <v>0</v>
      </c>
      <c r="I1632" s="16">
        <f t="shared" si="26"/>
        <v>0</v>
      </c>
      <c r="J1632" s="14"/>
      <c r="K1632" s="19"/>
      <c r="L1632" s="19"/>
      <c r="M1632" s="21"/>
      <c r="N1632" s="18" t="e">
        <f t="array" ref="N1632">MAX(IF((IDT_REMUN_TEC=D1632)*(IDT_REMUN_REF&lt;=DATE(RIGHT(E1632,LEN(E1632)-SEARCH("/",E1632)),LEFT(E1632,FIND("/",E1632)-1),1)),IDT_REMUN_REF))</f>
        <v>#VALUE!</v>
      </c>
      <c r="O1632" s="15" t="str">
        <f t="shared" si="27"/>
        <v/>
      </c>
    </row>
    <row r="1633" spans="1:15" x14ac:dyDescent="0.2">
      <c r="A1633" s="9"/>
      <c r="B1633" s="14"/>
      <c r="C1633" s="19"/>
      <c r="D1633" s="19"/>
      <c r="E1633" s="22"/>
      <c r="F1633" s="16">
        <f t="shared" si="24"/>
        <v>0</v>
      </c>
      <c r="G1633" s="20"/>
      <c r="H1633" s="17">
        <f t="shared" si="25"/>
        <v>0</v>
      </c>
      <c r="I1633" s="16">
        <f t="shared" si="26"/>
        <v>0</v>
      </c>
      <c r="J1633" s="14"/>
      <c r="K1633" s="19"/>
      <c r="L1633" s="19"/>
      <c r="M1633" s="21"/>
      <c r="N1633" s="18" t="e">
        <f t="array" ref="N1633">MAX(IF((IDT_REMUN_TEC=D1633)*(IDT_REMUN_REF&lt;=DATE(RIGHT(E1633,LEN(E1633)-SEARCH("/",E1633)),LEFT(E1633,FIND("/",E1633)-1),1)),IDT_REMUN_REF))</f>
        <v>#VALUE!</v>
      </c>
      <c r="O1633" s="15" t="str">
        <f t="shared" si="27"/>
        <v/>
      </c>
    </row>
    <row r="1634" spans="1:15" x14ac:dyDescent="0.2">
      <c r="A1634" s="9"/>
      <c r="B1634" s="14"/>
      <c r="C1634" s="19"/>
      <c r="D1634" s="19"/>
      <c r="E1634" s="22"/>
      <c r="F1634" s="16">
        <f t="shared" si="24"/>
        <v>0</v>
      </c>
      <c r="G1634" s="20"/>
      <c r="H1634" s="17">
        <f t="shared" si="25"/>
        <v>0</v>
      </c>
      <c r="I1634" s="16">
        <f t="shared" si="26"/>
        <v>0</v>
      </c>
      <c r="J1634" s="14"/>
      <c r="K1634" s="19"/>
      <c r="L1634" s="19"/>
      <c r="M1634" s="21"/>
      <c r="N1634" s="18" t="e">
        <f t="array" ref="N1634">MAX(IF((IDT_REMUN_TEC=D1634)*(IDT_REMUN_REF&lt;=DATE(RIGHT(E1634,LEN(E1634)-SEARCH("/",E1634)),LEFT(E1634,FIND("/",E1634)-1),1)),IDT_REMUN_REF))</f>
        <v>#VALUE!</v>
      </c>
      <c r="O1634" s="15" t="str">
        <f t="shared" si="27"/>
        <v/>
      </c>
    </row>
    <row r="1635" spans="1:15" x14ac:dyDescent="0.2">
      <c r="A1635" s="9"/>
      <c r="B1635" s="14"/>
      <c r="C1635" s="19"/>
      <c r="D1635" s="19"/>
      <c r="E1635" s="22"/>
      <c r="F1635" s="16">
        <f t="shared" si="24"/>
        <v>0</v>
      </c>
      <c r="G1635" s="20"/>
      <c r="H1635" s="17">
        <f t="shared" si="25"/>
        <v>0</v>
      </c>
      <c r="I1635" s="16">
        <f t="shared" si="26"/>
        <v>0</v>
      </c>
      <c r="J1635" s="14"/>
      <c r="K1635" s="19"/>
      <c r="L1635" s="19"/>
      <c r="M1635" s="21"/>
      <c r="N1635" s="18" t="e">
        <f t="array" ref="N1635">MAX(IF((IDT_REMUN_TEC=D1635)*(IDT_REMUN_REF&lt;=DATE(RIGHT(E1635,LEN(E1635)-SEARCH("/",E1635)),LEFT(E1635,FIND("/",E1635)-1),1)),IDT_REMUN_REF))</f>
        <v>#VALUE!</v>
      </c>
      <c r="O1635" s="15" t="str">
        <f t="shared" si="27"/>
        <v/>
      </c>
    </row>
    <row r="1636" spans="1:15" x14ac:dyDescent="0.2">
      <c r="A1636" s="9"/>
      <c r="B1636" s="14"/>
      <c r="C1636" s="19"/>
      <c r="D1636" s="19"/>
      <c r="E1636" s="22"/>
      <c r="F1636" s="16">
        <f t="shared" si="24"/>
        <v>0</v>
      </c>
      <c r="G1636" s="20"/>
      <c r="H1636" s="17">
        <f t="shared" si="25"/>
        <v>0</v>
      </c>
      <c r="I1636" s="16">
        <f t="shared" si="26"/>
        <v>0</v>
      </c>
      <c r="J1636" s="14"/>
      <c r="K1636" s="19"/>
      <c r="L1636" s="19"/>
      <c r="M1636" s="21"/>
      <c r="N1636" s="18" t="e">
        <f t="array" ref="N1636">MAX(IF((IDT_REMUN_TEC=D1636)*(IDT_REMUN_REF&lt;=DATE(RIGHT(E1636,LEN(E1636)-SEARCH("/",E1636)),LEFT(E1636,FIND("/",E1636)-1),1)),IDT_REMUN_REF))</f>
        <v>#VALUE!</v>
      </c>
      <c r="O1636" s="15" t="str">
        <f t="shared" si="27"/>
        <v/>
      </c>
    </row>
    <row r="1637" spans="1:15" x14ac:dyDescent="0.2">
      <c r="A1637" s="9"/>
      <c r="B1637" s="14"/>
      <c r="C1637" s="19"/>
      <c r="D1637" s="19"/>
      <c r="E1637" s="22"/>
      <c r="F1637" s="16">
        <f t="shared" si="24"/>
        <v>0</v>
      </c>
      <c r="G1637" s="20"/>
      <c r="H1637" s="17">
        <f t="shared" si="25"/>
        <v>0</v>
      </c>
      <c r="I1637" s="16">
        <f t="shared" si="26"/>
        <v>0</v>
      </c>
      <c r="J1637" s="14"/>
      <c r="K1637" s="19"/>
      <c r="L1637" s="19"/>
      <c r="M1637" s="21"/>
      <c r="N1637" s="18" t="e">
        <f t="array" ref="N1637">MAX(IF((IDT_REMUN_TEC=D1637)*(IDT_REMUN_REF&lt;=DATE(RIGHT(E1637,LEN(E1637)-SEARCH("/",E1637)),LEFT(E1637,FIND("/",E1637)-1),1)),IDT_REMUN_REF))</f>
        <v>#VALUE!</v>
      </c>
      <c r="O1637" s="15" t="str">
        <f t="shared" si="27"/>
        <v/>
      </c>
    </row>
    <row r="1638" spans="1:15" x14ac:dyDescent="0.2">
      <c r="A1638" s="9"/>
      <c r="B1638" s="14"/>
      <c r="C1638" s="19"/>
      <c r="D1638" s="19"/>
      <c r="E1638" s="22"/>
      <c r="F1638" s="16">
        <f t="shared" si="24"/>
        <v>0</v>
      </c>
      <c r="G1638" s="20"/>
      <c r="H1638" s="17">
        <f t="shared" si="25"/>
        <v>0</v>
      </c>
      <c r="I1638" s="16">
        <f t="shared" si="26"/>
        <v>0</v>
      </c>
      <c r="J1638" s="14"/>
      <c r="K1638" s="19"/>
      <c r="L1638" s="19"/>
      <c r="M1638" s="21"/>
      <c r="N1638" s="18" t="e">
        <f t="array" ref="N1638">MAX(IF((IDT_REMUN_TEC=D1638)*(IDT_REMUN_REF&lt;=DATE(RIGHT(E1638,LEN(E1638)-SEARCH("/",E1638)),LEFT(E1638,FIND("/",E1638)-1),1)),IDT_REMUN_REF))</f>
        <v>#VALUE!</v>
      </c>
      <c r="O1638" s="15" t="str">
        <f t="shared" si="27"/>
        <v/>
      </c>
    </row>
    <row r="1639" spans="1:15" x14ac:dyDescent="0.2">
      <c r="A1639" s="9"/>
      <c r="B1639" s="14"/>
      <c r="C1639" s="19"/>
      <c r="D1639" s="19"/>
      <c r="E1639" s="22"/>
      <c r="F1639" s="16">
        <f t="shared" si="24"/>
        <v>0</v>
      </c>
      <c r="G1639" s="20"/>
      <c r="H1639" s="17">
        <f t="shared" si="25"/>
        <v>0</v>
      </c>
      <c r="I1639" s="16">
        <f t="shared" si="26"/>
        <v>0</v>
      </c>
      <c r="J1639" s="14"/>
      <c r="K1639" s="19"/>
      <c r="L1639" s="19"/>
      <c r="M1639" s="21"/>
      <c r="N1639" s="18" t="e">
        <f t="array" ref="N1639">MAX(IF((IDT_REMUN_TEC=D1639)*(IDT_REMUN_REF&lt;=DATE(RIGHT(E1639,LEN(E1639)-SEARCH("/",E1639)),LEFT(E1639,FIND("/",E1639)-1),1)),IDT_REMUN_REF))</f>
        <v>#VALUE!</v>
      </c>
      <c r="O1639" s="15" t="str">
        <f t="shared" si="27"/>
        <v/>
      </c>
    </row>
    <row r="1640" spans="1:15" x14ac:dyDescent="0.2">
      <c r="A1640" s="9"/>
      <c r="B1640" s="14"/>
      <c r="C1640" s="19"/>
      <c r="D1640" s="19"/>
      <c r="E1640" s="22"/>
      <c r="F1640" s="16">
        <f t="shared" si="24"/>
        <v>0</v>
      </c>
      <c r="G1640" s="20"/>
      <c r="H1640" s="17">
        <f t="shared" si="25"/>
        <v>0</v>
      </c>
      <c r="I1640" s="16">
        <f t="shared" si="26"/>
        <v>0</v>
      </c>
      <c r="J1640" s="14"/>
      <c r="K1640" s="19"/>
      <c r="L1640" s="19"/>
      <c r="M1640" s="21"/>
      <c r="N1640" s="18" t="e">
        <f t="array" ref="N1640">MAX(IF((IDT_REMUN_TEC=D1640)*(IDT_REMUN_REF&lt;=DATE(RIGHT(E1640,LEN(E1640)-SEARCH("/",E1640)),LEFT(E1640,FIND("/",E1640)-1),1)),IDT_REMUN_REF))</f>
        <v>#VALUE!</v>
      </c>
      <c r="O1640" s="15" t="str">
        <f t="shared" si="27"/>
        <v/>
      </c>
    </row>
    <row r="1641" spans="1:15" x14ac:dyDescent="0.2">
      <c r="A1641" s="9"/>
      <c r="B1641" s="14"/>
      <c r="C1641" s="19"/>
      <c r="D1641" s="19"/>
      <c r="E1641" s="22"/>
      <c r="F1641" s="16">
        <f t="shared" si="24"/>
        <v>0</v>
      </c>
      <c r="G1641" s="20"/>
      <c r="H1641" s="17">
        <f t="shared" si="25"/>
        <v>0</v>
      </c>
      <c r="I1641" s="16">
        <f t="shared" si="26"/>
        <v>0</v>
      </c>
      <c r="J1641" s="14"/>
      <c r="K1641" s="19"/>
      <c r="L1641" s="19"/>
      <c r="M1641" s="21"/>
      <c r="N1641" s="18" t="e">
        <f t="array" ref="N1641">MAX(IF((IDT_REMUN_TEC=D1641)*(IDT_REMUN_REF&lt;=DATE(RIGHT(E1641,LEN(E1641)-SEARCH("/",E1641)),LEFT(E1641,FIND("/",E1641)-1),1)),IDT_REMUN_REF))</f>
        <v>#VALUE!</v>
      </c>
      <c r="O1641" s="15" t="str">
        <f t="shared" si="27"/>
        <v/>
      </c>
    </row>
    <row r="1642" spans="1:15" x14ac:dyDescent="0.2">
      <c r="A1642" s="9"/>
      <c r="B1642" s="14"/>
      <c r="C1642" s="19"/>
      <c r="D1642" s="19"/>
      <c r="E1642" s="22"/>
      <c r="F1642" s="16">
        <f t="shared" si="24"/>
        <v>0</v>
      </c>
      <c r="G1642" s="20"/>
      <c r="H1642" s="17">
        <f t="shared" si="25"/>
        <v>0</v>
      </c>
      <c r="I1642" s="16">
        <f t="shared" si="26"/>
        <v>0</v>
      </c>
      <c r="J1642" s="14"/>
      <c r="K1642" s="19"/>
      <c r="L1642" s="19"/>
      <c r="M1642" s="21"/>
      <c r="N1642" s="18" t="e">
        <f t="array" ref="N1642">MAX(IF((IDT_REMUN_TEC=D1642)*(IDT_REMUN_REF&lt;=DATE(RIGHT(E1642,LEN(E1642)-SEARCH("/",E1642)),LEFT(E1642,FIND("/",E1642)-1),1)),IDT_REMUN_REF))</f>
        <v>#VALUE!</v>
      </c>
      <c r="O1642" s="15" t="str">
        <f t="shared" si="27"/>
        <v/>
      </c>
    </row>
    <row r="1643" spans="1:15" x14ac:dyDescent="0.2">
      <c r="A1643" s="9"/>
      <c r="B1643" s="14"/>
      <c r="C1643" s="19"/>
      <c r="D1643" s="19"/>
      <c r="E1643" s="22"/>
      <c r="F1643" s="16">
        <f t="shared" si="24"/>
        <v>0</v>
      </c>
      <c r="G1643" s="20"/>
      <c r="H1643" s="17">
        <f t="shared" si="25"/>
        <v>0</v>
      </c>
      <c r="I1643" s="16">
        <f t="shared" si="26"/>
        <v>0</v>
      </c>
      <c r="J1643" s="14"/>
      <c r="K1643" s="19"/>
      <c r="L1643" s="19"/>
      <c r="M1643" s="21"/>
      <c r="N1643" s="18" t="e">
        <f t="array" ref="N1643">MAX(IF((IDT_REMUN_TEC=D1643)*(IDT_REMUN_REF&lt;=DATE(RIGHT(E1643,LEN(E1643)-SEARCH("/",E1643)),LEFT(E1643,FIND("/",E1643)-1),1)),IDT_REMUN_REF))</f>
        <v>#VALUE!</v>
      </c>
      <c r="O1643" s="15" t="str">
        <f t="shared" si="27"/>
        <v/>
      </c>
    </row>
    <row r="1644" spans="1:15" x14ac:dyDescent="0.2">
      <c r="A1644" s="9"/>
      <c r="B1644" s="14"/>
      <c r="C1644" s="19"/>
      <c r="D1644" s="19"/>
      <c r="E1644" s="22"/>
      <c r="F1644" s="16">
        <f t="shared" si="24"/>
        <v>0</v>
      </c>
      <c r="G1644" s="20"/>
      <c r="H1644" s="17">
        <f t="shared" si="25"/>
        <v>0</v>
      </c>
      <c r="I1644" s="16">
        <f t="shared" si="26"/>
        <v>0</v>
      </c>
      <c r="J1644" s="14"/>
      <c r="K1644" s="19"/>
      <c r="L1644" s="19"/>
      <c r="M1644" s="21"/>
      <c r="N1644" s="18" t="e">
        <f t="array" ref="N1644">MAX(IF((IDT_REMUN_TEC=D1644)*(IDT_REMUN_REF&lt;=DATE(RIGHT(E1644,LEN(E1644)-SEARCH("/",E1644)),LEFT(E1644,FIND("/",E1644)-1),1)),IDT_REMUN_REF))</f>
        <v>#VALUE!</v>
      </c>
      <c r="O1644" s="15" t="str">
        <f t="shared" si="27"/>
        <v/>
      </c>
    </row>
    <row r="1645" spans="1:15" x14ac:dyDescent="0.2">
      <c r="A1645" s="9"/>
      <c r="B1645" s="14"/>
      <c r="C1645" s="19"/>
      <c r="D1645" s="19"/>
      <c r="E1645" s="22"/>
      <c r="F1645" s="16">
        <f t="shared" si="24"/>
        <v>0</v>
      </c>
      <c r="G1645" s="20"/>
      <c r="H1645" s="17">
        <f t="shared" si="25"/>
        <v>0</v>
      </c>
      <c r="I1645" s="16">
        <f t="shared" si="26"/>
        <v>0</v>
      </c>
      <c r="J1645" s="14"/>
      <c r="K1645" s="19"/>
      <c r="L1645" s="19"/>
      <c r="M1645" s="21"/>
      <c r="N1645" s="18" t="e">
        <f t="array" ref="N1645">MAX(IF((IDT_REMUN_TEC=D1645)*(IDT_REMUN_REF&lt;=DATE(RIGHT(E1645,LEN(E1645)-SEARCH("/",E1645)),LEFT(E1645,FIND("/",E1645)-1),1)),IDT_REMUN_REF))</f>
        <v>#VALUE!</v>
      </c>
      <c r="O1645" s="15" t="str">
        <f t="shared" si="27"/>
        <v/>
      </c>
    </row>
    <row r="1646" spans="1:15" x14ac:dyDescent="0.2">
      <c r="A1646" s="9"/>
      <c r="B1646" s="14"/>
      <c r="C1646" s="19"/>
      <c r="D1646" s="19"/>
      <c r="E1646" s="22"/>
      <c r="F1646" s="16">
        <f t="shared" si="24"/>
        <v>0</v>
      </c>
      <c r="G1646" s="20"/>
      <c r="H1646" s="17">
        <f t="shared" si="25"/>
        <v>0</v>
      </c>
      <c r="I1646" s="16">
        <f t="shared" si="26"/>
        <v>0</v>
      </c>
      <c r="J1646" s="14"/>
      <c r="K1646" s="19"/>
      <c r="L1646" s="19"/>
      <c r="M1646" s="21"/>
      <c r="N1646" s="18" t="e">
        <f t="array" ref="N1646">MAX(IF((IDT_REMUN_TEC=D1646)*(IDT_REMUN_REF&lt;=DATE(RIGHT(E1646,LEN(E1646)-SEARCH("/",E1646)),LEFT(E1646,FIND("/",E1646)-1),1)),IDT_REMUN_REF))</f>
        <v>#VALUE!</v>
      </c>
      <c r="O1646" s="15" t="str">
        <f t="shared" si="27"/>
        <v/>
      </c>
    </row>
    <row r="1647" spans="1:15" x14ac:dyDescent="0.2">
      <c r="A1647" s="9"/>
      <c r="B1647" s="14"/>
      <c r="C1647" s="19"/>
      <c r="D1647" s="19"/>
      <c r="E1647" s="22"/>
      <c r="F1647" s="16">
        <f t="shared" si="24"/>
        <v>0</v>
      </c>
      <c r="G1647" s="20"/>
      <c r="H1647" s="17">
        <f t="shared" si="25"/>
        <v>0</v>
      </c>
      <c r="I1647" s="16">
        <f t="shared" si="26"/>
        <v>0</v>
      </c>
      <c r="J1647" s="14"/>
      <c r="K1647" s="19"/>
      <c r="L1647" s="19"/>
      <c r="M1647" s="21"/>
      <c r="N1647" s="18" t="e">
        <f t="array" ref="N1647">MAX(IF((IDT_REMUN_TEC=D1647)*(IDT_REMUN_REF&lt;=DATE(RIGHT(E1647,LEN(E1647)-SEARCH("/",E1647)),LEFT(E1647,FIND("/",E1647)-1),1)),IDT_REMUN_REF))</f>
        <v>#VALUE!</v>
      </c>
      <c r="O1647" s="15" t="str">
        <f t="shared" si="27"/>
        <v/>
      </c>
    </row>
    <row r="1648" spans="1:15" x14ac:dyDescent="0.2">
      <c r="A1648" s="9"/>
      <c r="B1648" s="14"/>
      <c r="C1648" s="19"/>
      <c r="D1648" s="19"/>
      <c r="E1648" s="22"/>
      <c r="F1648" s="16">
        <f t="shared" si="24"/>
        <v>0</v>
      </c>
      <c r="G1648" s="20"/>
      <c r="H1648" s="17">
        <f t="shared" si="25"/>
        <v>0</v>
      </c>
      <c r="I1648" s="16">
        <f t="shared" si="26"/>
        <v>0</v>
      </c>
      <c r="J1648" s="14"/>
      <c r="K1648" s="19"/>
      <c r="L1648" s="19"/>
      <c r="M1648" s="21"/>
      <c r="N1648" s="18" t="e">
        <f t="array" ref="N1648">MAX(IF((IDT_REMUN_TEC=D1648)*(IDT_REMUN_REF&lt;=DATE(RIGHT(E1648,LEN(E1648)-SEARCH("/",E1648)),LEFT(E1648,FIND("/",E1648)-1),1)),IDT_REMUN_REF))</f>
        <v>#VALUE!</v>
      </c>
      <c r="O1648" s="15" t="str">
        <f t="shared" si="27"/>
        <v/>
      </c>
    </row>
    <row r="1649" spans="1:15" x14ac:dyDescent="0.2">
      <c r="A1649" s="9"/>
      <c r="B1649" s="14"/>
      <c r="C1649" s="19"/>
      <c r="D1649" s="19"/>
      <c r="E1649" s="22"/>
      <c r="F1649" s="16">
        <f t="shared" si="24"/>
        <v>0</v>
      </c>
      <c r="G1649" s="20"/>
      <c r="H1649" s="17">
        <f t="shared" si="25"/>
        <v>0</v>
      </c>
      <c r="I1649" s="16">
        <f t="shared" si="26"/>
        <v>0</v>
      </c>
      <c r="J1649" s="14"/>
      <c r="K1649" s="19"/>
      <c r="L1649" s="19"/>
      <c r="M1649" s="21"/>
      <c r="N1649" s="18" t="e">
        <f t="array" ref="N1649">MAX(IF((IDT_REMUN_TEC=D1649)*(IDT_REMUN_REF&lt;=DATE(RIGHT(E1649,LEN(E1649)-SEARCH("/",E1649)),LEFT(E1649,FIND("/",E1649)-1),1)),IDT_REMUN_REF))</f>
        <v>#VALUE!</v>
      </c>
      <c r="O1649" s="15" t="str">
        <f t="shared" si="27"/>
        <v/>
      </c>
    </row>
    <row r="1650" spans="1:15" x14ac:dyDescent="0.2">
      <c r="A1650" s="9"/>
      <c r="B1650" s="14"/>
      <c r="C1650" s="19"/>
      <c r="D1650" s="19"/>
      <c r="E1650" s="22"/>
      <c r="F1650" s="16">
        <f t="shared" si="24"/>
        <v>0</v>
      </c>
      <c r="G1650" s="20"/>
      <c r="H1650" s="17">
        <f t="shared" si="25"/>
        <v>0</v>
      </c>
      <c r="I1650" s="16">
        <f t="shared" si="26"/>
        <v>0</v>
      </c>
      <c r="J1650" s="14"/>
      <c r="K1650" s="19"/>
      <c r="L1650" s="19"/>
      <c r="M1650" s="21"/>
      <c r="N1650" s="18" t="e">
        <f t="array" ref="N1650">MAX(IF((IDT_REMUN_TEC=D1650)*(IDT_REMUN_REF&lt;=DATE(RIGHT(E1650,LEN(E1650)-SEARCH("/",E1650)),LEFT(E1650,FIND("/",E1650)-1),1)),IDT_REMUN_REF))</f>
        <v>#VALUE!</v>
      </c>
      <c r="O1650" s="15" t="str">
        <f t="shared" si="27"/>
        <v/>
      </c>
    </row>
    <row r="1651" spans="1:15" x14ac:dyDescent="0.2">
      <c r="A1651" s="9"/>
      <c r="B1651" s="14"/>
      <c r="C1651" s="19"/>
      <c r="D1651" s="19"/>
      <c r="E1651" s="22"/>
      <c r="F1651" s="16">
        <f t="shared" si="24"/>
        <v>0</v>
      </c>
      <c r="G1651" s="20"/>
      <c r="H1651" s="17">
        <f t="shared" si="25"/>
        <v>0</v>
      </c>
      <c r="I1651" s="16">
        <f t="shared" si="26"/>
        <v>0</v>
      </c>
      <c r="J1651" s="14"/>
      <c r="K1651" s="19"/>
      <c r="L1651" s="19"/>
      <c r="M1651" s="21"/>
      <c r="N1651" s="18" t="e">
        <f t="array" ref="N1651">MAX(IF((IDT_REMUN_TEC=D1651)*(IDT_REMUN_REF&lt;=DATE(RIGHT(E1651,LEN(E1651)-SEARCH("/",E1651)),LEFT(E1651,FIND("/",E1651)-1),1)),IDT_REMUN_REF))</f>
        <v>#VALUE!</v>
      </c>
      <c r="O1651" s="15" t="str">
        <f t="shared" si="27"/>
        <v/>
      </c>
    </row>
    <row r="1652" spans="1:15" x14ac:dyDescent="0.2">
      <c r="A1652" s="9"/>
      <c r="B1652" s="14"/>
      <c r="C1652" s="19"/>
      <c r="D1652" s="19"/>
      <c r="E1652" s="22"/>
      <c r="F1652" s="16">
        <f t="shared" si="24"/>
        <v>0</v>
      </c>
      <c r="G1652" s="20"/>
      <c r="H1652" s="17">
        <f t="shared" si="25"/>
        <v>0</v>
      </c>
      <c r="I1652" s="16">
        <f t="shared" si="26"/>
        <v>0</v>
      </c>
      <c r="J1652" s="14"/>
      <c r="K1652" s="19"/>
      <c r="L1652" s="19"/>
      <c r="M1652" s="21"/>
      <c r="N1652" s="18" t="e">
        <f t="array" ref="N1652">MAX(IF((IDT_REMUN_TEC=D1652)*(IDT_REMUN_REF&lt;=DATE(RIGHT(E1652,LEN(E1652)-SEARCH("/",E1652)),LEFT(E1652,FIND("/",E1652)-1),1)),IDT_REMUN_REF))</f>
        <v>#VALUE!</v>
      </c>
      <c r="O1652" s="15" t="str">
        <f t="shared" si="27"/>
        <v/>
      </c>
    </row>
    <row r="1653" spans="1:15" x14ac:dyDescent="0.2">
      <c r="A1653" s="9"/>
      <c r="B1653" s="14"/>
      <c r="C1653" s="19"/>
      <c r="D1653" s="19"/>
      <c r="E1653" s="22"/>
      <c r="F1653" s="16">
        <f t="shared" si="24"/>
        <v>0</v>
      </c>
      <c r="G1653" s="20"/>
      <c r="H1653" s="17">
        <f t="shared" si="25"/>
        <v>0</v>
      </c>
      <c r="I1653" s="16">
        <f t="shared" si="26"/>
        <v>0</v>
      </c>
      <c r="J1653" s="14"/>
      <c r="K1653" s="19"/>
      <c r="L1653" s="19"/>
      <c r="M1653" s="21"/>
      <c r="N1653" s="18" t="e">
        <f t="array" ref="N1653">MAX(IF((IDT_REMUN_TEC=D1653)*(IDT_REMUN_REF&lt;=DATE(RIGHT(E1653,LEN(E1653)-SEARCH("/",E1653)),LEFT(E1653,FIND("/",E1653)-1),1)),IDT_REMUN_REF))</f>
        <v>#VALUE!</v>
      </c>
      <c r="O1653" s="15" t="str">
        <f t="shared" si="27"/>
        <v/>
      </c>
    </row>
    <row r="1654" spans="1:15" x14ac:dyDescent="0.2">
      <c r="A1654" s="9"/>
      <c r="B1654" s="14"/>
      <c r="C1654" s="19"/>
      <c r="D1654" s="19"/>
      <c r="E1654" s="22"/>
      <c r="F1654" s="16">
        <f t="shared" si="24"/>
        <v>0</v>
      </c>
      <c r="G1654" s="20"/>
      <c r="H1654" s="17">
        <f t="shared" si="25"/>
        <v>0</v>
      </c>
      <c r="I1654" s="16">
        <f t="shared" si="26"/>
        <v>0</v>
      </c>
      <c r="J1654" s="14"/>
      <c r="K1654" s="19"/>
      <c r="L1654" s="19"/>
      <c r="M1654" s="21"/>
      <c r="N1654" s="18" t="e">
        <f t="array" ref="N1654">MAX(IF((IDT_REMUN_TEC=D1654)*(IDT_REMUN_REF&lt;=DATE(RIGHT(E1654,LEN(E1654)-SEARCH("/",E1654)),LEFT(E1654,FIND("/",E1654)-1),1)),IDT_REMUN_REF))</f>
        <v>#VALUE!</v>
      </c>
      <c r="O1654" s="15" t="str">
        <f t="shared" si="27"/>
        <v/>
      </c>
    </row>
    <row r="1655" spans="1:15" x14ac:dyDescent="0.2">
      <c r="A1655" s="9"/>
      <c r="B1655" s="14"/>
      <c r="C1655" s="19"/>
      <c r="D1655" s="19"/>
      <c r="E1655" s="22"/>
      <c r="F1655" s="16">
        <f t="shared" si="24"/>
        <v>0</v>
      </c>
      <c r="G1655" s="20"/>
      <c r="H1655" s="17">
        <f t="shared" si="25"/>
        <v>0</v>
      </c>
      <c r="I1655" s="16">
        <f t="shared" si="26"/>
        <v>0</v>
      </c>
      <c r="J1655" s="14"/>
      <c r="K1655" s="19"/>
      <c r="L1655" s="19"/>
      <c r="M1655" s="21"/>
      <c r="N1655" s="18" t="e">
        <f t="array" ref="N1655">MAX(IF((IDT_REMUN_TEC=D1655)*(IDT_REMUN_REF&lt;=DATE(RIGHT(E1655,LEN(E1655)-SEARCH("/",E1655)),LEFT(E1655,FIND("/",E1655)-1),1)),IDT_REMUN_REF))</f>
        <v>#VALUE!</v>
      </c>
      <c r="O1655" s="15" t="str">
        <f t="shared" si="27"/>
        <v/>
      </c>
    </row>
    <row r="1656" spans="1:15" x14ac:dyDescent="0.2">
      <c r="A1656" s="9"/>
      <c r="B1656" s="14"/>
      <c r="C1656" s="19"/>
      <c r="D1656" s="19"/>
      <c r="E1656" s="22"/>
      <c r="F1656" s="16">
        <f t="shared" si="24"/>
        <v>0</v>
      </c>
      <c r="G1656" s="20"/>
      <c r="H1656" s="17">
        <f t="shared" si="25"/>
        <v>0</v>
      </c>
      <c r="I1656" s="16">
        <f t="shared" si="26"/>
        <v>0</v>
      </c>
      <c r="J1656" s="14"/>
      <c r="K1656" s="19"/>
      <c r="L1656" s="19"/>
      <c r="M1656" s="21"/>
      <c r="N1656" s="18" t="e">
        <f t="array" ref="N1656">MAX(IF((IDT_REMUN_TEC=D1656)*(IDT_REMUN_REF&lt;=DATE(RIGHT(E1656,LEN(E1656)-SEARCH("/",E1656)),LEFT(E1656,FIND("/",E1656)-1),1)),IDT_REMUN_REF))</f>
        <v>#VALUE!</v>
      </c>
      <c r="O1656" s="15" t="str">
        <f t="shared" si="27"/>
        <v/>
      </c>
    </row>
    <row r="1657" spans="1:15" x14ac:dyDescent="0.2">
      <c r="A1657" s="9"/>
      <c r="B1657" s="14"/>
      <c r="C1657" s="19"/>
      <c r="D1657" s="19"/>
      <c r="E1657" s="22"/>
      <c r="F1657" s="16">
        <f t="shared" si="24"/>
        <v>0</v>
      </c>
      <c r="G1657" s="20"/>
      <c r="H1657" s="17">
        <f t="shared" si="25"/>
        <v>0</v>
      </c>
      <c r="I1657" s="16">
        <f t="shared" si="26"/>
        <v>0</v>
      </c>
      <c r="J1657" s="14"/>
      <c r="K1657" s="19"/>
      <c r="L1657" s="19"/>
      <c r="M1657" s="21"/>
      <c r="N1657" s="18" t="e">
        <f t="array" ref="N1657">MAX(IF((IDT_REMUN_TEC=D1657)*(IDT_REMUN_REF&lt;=DATE(RIGHT(E1657,LEN(E1657)-SEARCH("/",E1657)),LEFT(E1657,FIND("/",E1657)-1),1)),IDT_REMUN_REF))</f>
        <v>#VALUE!</v>
      </c>
      <c r="O1657" s="15" t="str">
        <f t="shared" si="27"/>
        <v/>
      </c>
    </row>
    <row r="1658" spans="1:15" x14ac:dyDescent="0.2">
      <c r="A1658" s="9"/>
      <c r="B1658" s="14"/>
      <c r="C1658" s="19"/>
      <c r="D1658" s="19"/>
      <c r="E1658" s="22"/>
      <c r="F1658" s="16">
        <f t="shared" si="24"/>
        <v>0</v>
      </c>
      <c r="G1658" s="20"/>
      <c r="H1658" s="17">
        <f t="shared" si="25"/>
        <v>0</v>
      </c>
      <c r="I1658" s="16">
        <f t="shared" si="26"/>
        <v>0</v>
      </c>
      <c r="J1658" s="14"/>
      <c r="K1658" s="19"/>
      <c r="L1658" s="19"/>
      <c r="M1658" s="21"/>
      <c r="N1658" s="18" t="e">
        <f t="array" ref="N1658">MAX(IF((IDT_REMUN_TEC=D1658)*(IDT_REMUN_REF&lt;=DATE(RIGHT(E1658,LEN(E1658)-SEARCH("/",E1658)),LEFT(E1658,FIND("/",E1658)-1),1)),IDT_REMUN_REF))</f>
        <v>#VALUE!</v>
      </c>
      <c r="O1658" s="15" t="str">
        <f t="shared" si="27"/>
        <v/>
      </c>
    </row>
    <row r="1659" spans="1:15" x14ac:dyDescent="0.2">
      <c r="A1659" s="9"/>
      <c r="B1659" s="14"/>
      <c r="C1659" s="19"/>
      <c r="D1659" s="19"/>
      <c r="E1659" s="22"/>
      <c r="F1659" s="16">
        <f t="shared" si="24"/>
        <v>0</v>
      </c>
      <c r="G1659" s="20"/>
      <c r="H1659" s="17">
        <f t="shared" si="25"/>
        <v>0</v>
      </c>
      <c r="I1659" s="16">
        <f t="shared" si="26"/>
        <v>0</v>
      </c>
      <c r="J1659" s="14"/>
      <c r="K1659" s="19"/>
      <c r="L1659" s="19"/>
      <c r="M1659" s="21"/>
      <c r="N1659" s="18" t="e">
        <f t="array" ref="N1659">MAX(IF((IDT_REMUN_TEC=D1659)*(IDT_REMUN_REF&lt;=DATE(RIGHT(E1659,LEN(E1659)-SEARCH("/",E1659)),LEFT(E1659,FIND("/",E1659)-1),1)),IDT_REMUN_REF))</f>
        <v>#VALUE!</v>
      </c>
      <c r="O1659" s="15" t="str">
        <f t="shared" si="27"/>
        <v/>
      </c>
    </row>
    <row r="1660" spans="1:15" x14ac:dyDescent="0.2">
      <c r="A1660" s="9"/>
      <c r="B1660" s="14"/>
      <c r="C1660" s="19"/>
      <c r="D1660" s="19"/>
      <c r="E1660" s="22"/>
      <c r="F1660" s="16">
        <f t="shared" si="24"/>
        <v>0</v>
      </c>
      <c r="G1660" s="20"/>
      <c r="H1660" s="17">
        <f t="shared" si="25"/>
        <v>0</v>
      </c>
      <c r="I1660" s="16">
        <f t="shared" si="26"/>
        <v>0</v>
      </c>
      <c r="J1660" s="14"/>
      <c r="K1660" s="19"/>
      <c r="L1660" s="19"/>
      <c r="M1660" s="21"/>
      <c r="N1660" s="18" t="e">
        <f t="array" ref="N1660">MAX(IF((IDT_REMUN_TEC=D1660)*(IDT_REMUN_REF&lt;=DATE(RIGHT(E1660,LEN(E1660)-SEARCH("/",E1660)),LEFT(E1660,FIND("/",E1660)-1),1)),IDT_REMUN_REF))</f>
        <v>#VALUE!</v>
      </c>
      <c r="O1660" s="15" t="str">
        <f t="shared" si="27"/>
        <v/>
      </c>
    </row>
    <row r="1661" spans="1:15" x14ac:dyDescent="0.2">
      <c r="A1661" s="9"/>
      <c r="B1661" s="14"/>
      <c r="C1661" s="19"/>
      <c r="D1661" s="19"/>
      <c r="E1661" s="22"/>
      <c r="F1661" s="16">
        <f t="shared" si="24"/>
        <v>0</v>
      </c>
      <c r="G1661" s="20"/>
      <c r="H1661" s="17">
        <f t="shared" si="25"/>
        <v>0</v>
      </c>
      <c r="I1661" s="16">
        <f t="shared" si="26"/>
        <v>0</v>
      </c>
      <c r="J1661" s="14"/>
      <c r="K1661" s="19"/>
      <c r="L1661" s="19"/>
      <c r="M1661" s="21"/>
      <c r="N1661" s="18" t="e">
        <f t="array" ref="N1661">MAX(IF((IDT_REMUN_TEC=D1661)*(IDT_REMUN_REF&lt;=DATE(RIGHT(E1661,LEN(E1661)-SEARCH("/",E1661)),LEFT(E1661,FIND("/",E1661)-1),1)),IDT_REMUN_REF))</f>
        <v>#VALUE!</v>
      </c>
      <c r="O1661" s="15" t="str">
        <f t="shared" si="27"/>
        <v/>
      </c>
    </row>
    <row r="1662" spans="1:15" x14ac:dyDescent="0.2">
      <c r="A1662" s="9"/>
      <c r="B1662" s="14"/>
      <c r="C1662" s="19"/>
      <c r="D1662" s="19"/>
      <c r="E1662" s="22"/>
      <c r="F1662" s="16">
        <f t="shared" si="24"/>
        <v>0</v>
      </c>
      <c r="G1662" s="20"/>
      <c r="H1662" s="17">
        <f t="shared" si="25"/>
        <v>0</v>
      </c>
      <c r="I1662" s="16">
        <f t="shared" si="26"/>
        <v>0</v>
      </c>
      <c r="J1662" s="14"/>
      <c r="K1662" s="19"/>
      <c r="L1662" s="19"/>
      <c r="M1662" s="21"/>
      <c r="N1662" s="18" t="e">
        <f t="array" ref="N1662">MAX(IF((IDT_REMUN_TEC=D1662)*(IDT_REMUN_REF&lt;=DATE(RIGHT(E1662,LEN(E1662)-SEARCH("/",E1662)),LEFT(E1662,FIND("/",E1662)-1),1)),IDT_REMUN_REF))</f>
        <v>#VALUE!</v>
      </c>
      <c r="O1662" s="15" t="str">
        <f t="shared" si="27"/>
        <v/>
      </c>
    </row>
    <row r="1663" spans="1:15" x14ac:dyDescent="0.2">
      <c r="A1663" s="9"/>
      <c r="B1663" s="14"/>
      <c r="C1663" s="19"/>
      <c r="D1663" s="19"/>
      <c r="E1663" s="22"/>
      <c r="F1663" s="16">
        <f t="shared" si="24"/>
        <v>0</v>
      </c>
      <c r="G1663" s="20"/>
      <c r="H1663" s="17">
        <f t="shared" si="25"/>
        <v>0</v>
      </c>
      <c r="I1663" s="16">
        <f t="shared" si="26"/>
        <v>0</v>
      </c>
      <c r="J1663" s="14"/>
      <c r="K1663" s="19"/>
      <c r="L1663" s="19"/>
      <c r="M1663" s="21"/>
      <c r="N1663" s="18" t="e">
        <f t="array" ref="N1663">MAX(IF((IDT_REMUN_TEC=D1663)*(IDT_REMUN_REF&lt;=DATE(RIGHT(E1663,LEN(E1663)-SEARCH("/",E1663)),LEFT(E1663,FIND("/",E1663)-1),1)),IDT_REMUN_REF))</f>
        <v>#VALUE!</v>
      </c>
      <c r="O1663" s="15" t="str">
        <f t="shared" si="27"/>
        <v/>
      </c>
    </row>
    <row r="1664" spans="1:15" x14ac:dyDescent="0.2">
      <c r="A1664" s="9"/>
      <c r="B1664" s="14"/>
      <c r="C1664" s="19"/>
      <c r="D1664" s="19"/>
      <c r="E1664" s="22"/>
      <c r="F1664" s="16">
        <f t="shared" si="24"/>
        <v>0</v>
      </c>
      <c r="G1664" s="20"/>
      <c r="H1664" s="17">
        <f t="shared" si="25"/>
        <v>0</v>
      </c>
      <c r="I1664" s="16">
        <f t="shared" si="26"/>
        <v>0</v>
      </c>
      <c r="J1664" s="14"/>
      <c r="K1664" s="19"/>
      <c r="L1664" s="19"/>
      <c r="M1664" s="21"/>
      <c r="N1664" s="18" t="e">
        <f t="array" ref="N1664">MAX(IF((IDT_REMUN_TEC=D1664)*(IDT_REMUN_REF&lt;=DATE(RIGHT(E1664,LEN(E1664)-SEARCH("/",E1664)),LEFT(E1664,FIND("/",E1664)-1),1)),IDT_REMUN_REF))</f>
        <v>#VALUE!</v>
      </c>
      <c r="O1664" s="15" t="str">
        <f t="shared" si="27"/>
        <v/>
      </c>
    </row>
    <row r="1665" spans="1:15" x14ac:dyDescent="0.2">
      <c r="A1665" s="9"/>
      <c r="B1665" s="14"/>
      <c r="C1665" s="19"/>
      <c r="D1665" s="19"/>
      <c r="E1665" s="22"/>
      <c r="F1665" s="16">
        <f t="shared" si="24"/>
        <v>0</v>
      </c>
      <c r="G1665" s="20"/>
      <c r="H1665" s="17">
        <f t="shared" si="25"/>
        <v>0</v>
      </c>
      <c r="I1665" s="16">
        <f t="shared" si="26"/>
        <v>0</v>
      </c>
      <c r="J1665" s="14"/>
      <c r="K1665" s="19"/>
      <c r="L1665" s="19"/>
      <c r="M1665" s="21"/>
      <c r="N1665" s="18" t="e">
        <f t="array" ref="N1665">MAX(IF((IDT_REMUN_TEC=D1665)*(IDT_REMUN_REF&lt;=DATE(RIGHT(E1665,LEN(E1665)-SEARCH("/",E1665)),LEFT(E1665,FIND("/",E1665)-1),1)),IDT_REMUN_REF))</f>
        <v>#VALUE!</v>
      </c>
      <c r="O1665" s="15" t="str">
        <f t="shared" si="27"/>
        <v/>
      </c>
    </row>
    <row r="1666" spans="1:15" x14ac:dyDescent="0.2">
      <c r="A1666" s="9"/>
      <c r="B1666" s="14"/>
      <c r="C1666" s="19"/>
      <c r="D1666" s="19"/>
      <c r="E1666" s="22"/>
      <c r="F1666" s="16">
        <f t="shared" si="24"/>
        <v>0</v>
      </c>
      <c r="G1666" s="20"/>
      <c r="H1666" s="17">
        <f t="shared" si="25"/>
        <v>0</v>
      </c>
      <c r="I1666" s="16">
        <f t="shared" si="26"/>
        <v>0</v>
      </c>
      <c r="J1666" s="14"/>
      <c r="K1666" s="19"/>
      <c r="L1666" s="19"/>
      <c r="M1666" s="21"/>
      <c r="N1666" s="18" t="e">
        <f t="array" ref="N1666">MAX(IF((IDT_REMUN_TEC=D1666)*(IDT_REMUN_REF&lt;=DATE(RIGHT(E1666,LEN(E1666)-SEARCH("/",E1666)),LEFT(E1666,FIND("/",E1666)-1),1)),IDT_REMUN_REF))</f>
        <v>#VALUE!</v>
      </c>
      <c r="O1666" s="15" t="str">
        <f t="shared" si="27"/>
        <v/>
      </c>
    </row>
    <row r="1667" spans="1:15" x14ac:dyDescent="0.2">
      <c r="A1667" s="9"/>
      <c r="B1667" s="14"/>
      <c r="C1667" s="19"/>
      <c r="D1667" s="19"/>
      <c r="E1667" s="22"/>
      <c r="F1667" s="16">
        <f t="shared" si="24"/>
        <v>0</v>
      </c>
      <c r="G1667" s="20"/>
      <c r="H1667" s="17">
        <f t="shared" si="25"/>
        <v>0</v>
      </c>
      <c r="I1667" s="16">
        <f t="shared" si="26"/>
        <v>0</v>
      </c>
      <c r="J1667" s="14"/>
      <c r="K1667" s="19"/>
      <c r="L1667" s="19"/>
      <c r="M1667" s="21"/>
      <c r="N1667" s="18" t="e">
        <f t="array" ref="N1667">MAX(IF((IDT_REMUN_TEC=D1667)*(IDT_REMUN_REF&lt;=DATE(RIGHT(E1667,LEN(E1667)-SEARCH("/",E1667)),LEFT(E1667,FIND("/",E1667)-1),1)),IDT_REMUN_REF))</f>
        <v>#VALUE!</v>
      </c>
      <c r="O1667" s="15" t="str">
        <f t="shared" si="27"/>
        <v/>
      </c>
    </row>
    <row r="1668" spans="1:15" x14ac:dyDescent="0.2">
      <c r="A1668" s="9"/>
      <c r="B1668" s="14"/>
      <c r="C1668" s="19"/>
      <c r="D1668" s="19"/>
      <c r="E1668" s="22"/>
      <c r="F1668" s="16">
        <f t="shared" si="24"/>
        <v>0</v>
      </c>
      <c r="G1668" s="20"/>
      <c r="H1668" s="17">
        <f t="shared" si="25"/>
        <v>0</v>
      </c>
      <c r="I1668" s="16">
        <f t="shared" si="26"/>
        <v>0</v>
      </c>
      <c r="J1668" s="14"/>
      <c r="K1668" s="19"/>
      <c r="L1668" s="19"/>
      <c r="M1668" s="21"/>
      <c r="N1668" s="18" t="e">
        <f t="array" ref="N1668">MAX(IF((IDT_REMUN_TEC=D1668)*(IDT_REMUN_REF&lt;=DATE(RIGHT(E1668,LEN(E1668)-SEARCH("/",E1668)),LEFT(E1668,FIND("/",E1668)-1),1)),IDT_REMUN_REF))</f>
        <v>#VALUE!</v>
      </c>
      <c r="O1668" s="15" t="str">
        <f t="shared" si="27"/>
        <v/>
      </c>
    </row>
    <row r="1669" spans="1:15" x14ac:dyDescent="0.2">
      <c r="A1669" s="9"/>
      <c r="B1669" s="14"/>
      <c r="C1669" s="19"/>
      <c r="D1669" s="19"/>
      <c r="E1669" s="22"/>
      <c r="F1669" s="16">
        <f t="shared" si="24"/>
        <v>0</v>
      </c>
      <c r="G1669" s="20"/>
      <c r="H1669" s="17">
        <f t="shared" si="25"/>
        <v>0</v>
      </c>
      <c r="I1669" s="16">
        <f t="shared" si="26"/>
        <v>0</v>
      </c>
      <c r="J1669" s="14"/>
      <c r="K1669" s="19"/>
      <c r="L1669" s="19"/>
      <c r="M1669" s="21"/>
      <c r="N1669" s="18" t="e">
        <f t="array" ref="N1669">MAX(IF((IDT_REMUN_TEC=D1669)*(IDT_REMUN_REF&lt;=DATE(RIGHT(E1669,LEN(E1669)-SEARCH("/",E1669)),LEFT(E1669,FIND("/",E1669)-1),1)),IDT_REMUN_REF))</f>
        <v>#VALUE!</v>
      </c>
      <c r="O1669" s="15" t="str">
        <f t="shared" si="27"/>
        <v/>
      </c>
    </row>
    <row r="1670" spans="1:15" x14ac:dyDescent="0.2">
      <c r="A1670" s="9"/>
      <c r="B1670" s="14"/>
      <c r="C1670" s="19"/>
      <c r="D1670" s="19"/>
      <c r="E1670" s="22"/>
      <c r="F1670" s="16">
        <f t="shared" si="24"/>
        <v>0</v>
      </c>
      <c r="G1670" s="20"/>
      <c r="H1670" s="17">
        <f t="shared" si="25"/>
        <v>0</v>
      </c>
      <c r="I1670" s="16">
        <f t="shared" si="26"/>
        <v>0</v>
      </c>
      <c r="J1670" s="14"/>
      <c r="K1670" s="19"/>
      <c r="L1670" s="19"/>
      <c r="M1670" s="21"/>
      <c r="N1670" s="18" t="e">
        <f t="array" ref="N1670">MAX(IF((IDT_REMUN_TEC=D1670)*(IDT_REMUN_REF&lt;=DATE(RIGHT(E1670,LEN(E1670)-SEARCH("/",E1670)),LEFT(E1670,FIND("/",E1670)-1),1)),IDT_REMUN_REF))</f>
        <v>#VALUE!</v>
      </c>
      <c r="O1670" s="15" t="str">
        <f t="shared" si="27"/>
        <v/>
      </c>
    </row>
    <row r="1671" spans="1:15" x14ac:dyDescent="0.2">
      <c r="A1671" s="9"/>
      <c r="B1671" s="14"/>
      <c r="C1671" s="19"/>
      <c r="D1671" s="19"/>
      <c r="E1671" s="22"/>
      <c r="F1671" s="16">
        <f t="shared" si="24"/>
        <v>0</v>
      </c>
      <c r="G1671" s="20"/>
      <c r="H1671" s="17">
        <f t="shared" si="25"/>
        <v>0</v>
      </c>
      <c r="I1671" s="16">
        <f t="shared" si="26"/>
        <v>0</v>
      </c>
      <c r="J1671" s="14"/>
      <c r="K1671" s="19"/>
      <c r="L1671" s="19"/>
      <c r="M1671" s="21"/>
      <c r="N1671" s="18" t="e">
        <f t="array" ref="N1671">MAX(IF((IDT_REMUN_TEC=D1671)*(IDT_REMUN_REF&lt;=DATE(RIGHT(E1671,LEN(E1671)-SEARCH("/",E1671)),LEFT(E1671,FIND("/",E1671)-1),1)),IDT_REMUN_REF))</f>
        <v>#VALUE!</v>
      </c>
      <c r="O1671" s="15" t="str">
        <f t="shared" si="27"/>
        <v/>
      </c>
    </row>
    <row r="1672" spans="1:15" x14ac:dyDescent="0.2">
      <c r="A1672" s="9"/>
      <c r="B1672" s="14"/>
      <c r="C1672" s="19"/>
      <c r="D1672" s="19"/>
      <c r="E1672" s="22"/>
      <c r="F1672" s="16">
        <f t="shared" si="24"/>
        <v>0</v>
      </c>
      <c r="G1672" s="20"/>
      <c r="H1672" s="17">
        <f t="shared" si="25"/>
        <v>0</v>
      </c>
      <c r="I1672" s="16">
        <f t="shared" si="26"/>
        <v>0</v>
      </c>
      <c r="J1672" s="14"/>
      <c r="K1672" s="19"/>
      <c r="L1672" s="19"/>
      <c r="M1672" s="21"/>
      <c r="N1672" s="18" t="e">
        <f t="array" ref="N1672">MAX(IF((IDT_REMUN_TEC=D1672)*(IDT_REMUN_REF&lt;=DATE(RIGHT(E1672,LEN(E1672)-SEARCH("/",E1672)),LEFT(E1672,FIND("/",E1672)-1),1)),IDT_REMUN_REF))</f>
        <v>#VALUE!</v>
      </c>
      <c r="O1672" s="15" t="str">
        <f t="shared" si="27"/>
        <v/>
      </c>
    </row>
    <row r="1673" spans="1:15" x14ac:dyDescent="0.2">
      <c r="A1673" s="9"/>
      <c r="B1673" s="14"/>
      <c r="C1673" s="19"/>
      <c r="D1673" s="19"/>
      <c r="E1673" s="22"/>
      <c r="F1673" s="16">
        <f t="shared" si="24"/>
        <v>0</v>
      </c>
      <c r="G1673" s="20"/>
      <c r="H1673" s="17">
        <f t="shared" si="25"/>
        <v>0</v>
      </c>
      <c r="I1673" s="16">
        <f t="shared" si="26"/>
        <v>0</v>
      </c>
      <c r="J1673" s="14"/>
      <c r="K1673" s="19"/>
      <c r="L1673" s="19"/>
      <c r="M1673" s="21"/>
      <c r="N1673" s="18" t="e">
        <f t="array" ref="N1673">MAX(IF((IDT_REMUN_TEC=D1673)*(IDT_REMUN_REF&lt;=DATE(RIGHT(E1673,LEN(E1673)-SEARCH("/",E1673)),LEFT(E1673,FIND("/",E1673)-1),1)),IDT_REMUN_REF))</f>
        <v>#VALUE!</v>
      </c>
      <c r="O1673" s="15" t="str">
        <f t="shared" si="27"/>
        <v/>
      </c>
    </row>
    <row r="1674" spans="1:15" x14ac:dyDescent="0.2">
      <c r="A1674" s="9"/>
      <c r="B1674" s="14"/>
      <c r="C1674" s="19"/>
      <c r="D1674" s="19"/>
      <c r="E1674" s="22"/>
      <c r="F1674" s="16">
        <f t="shared" si="24"/>
        <v>0</v>
      </c>
      <c r="G1674" s="20"/>
      <c r="H1674" s="17">
        <f t="shared" si="25"/>
        <v>0</v>
      </c>
      <c r="I1674" s="16">
        <f t="shared" si="26"/>
        <v>0</v>
      </c>
      <c r="J1674" s="14"/>
      <c r="K1674" s="19"/>
      <c r="L1674" s="19"/>
      <c r="M1674" s="21"/>
      <c r="N1674" s="18" t="e">
        <f t="array" ref="N1674">MAX(IF((IDT_REMUN_TEC=D1674)*(IDT_REMUN_REF&lt;=DATE(RIGHT(E1674,LEN(E1674)-SEARCH("/",E1674)),LEFT(E1674,FIND("/",E1674)-1),1)),IDT_REMUN_REF))</f>
        <v>#VALUE!</v>
      </c>
      <c r="O1674" s="15" t="str">
        <f t="shared" si="27"/>
        <v/>
      </c>
    </row>
    <row r="1675" spans="1:15" x14ac:dyDescent="0.2">
      <c r="A1675" s="9"/>
      <c r="B1675" s="14"/>
      <c r="C1675" s="19"/>
      <c r="D1675" s="19"/>
      <c r="E1675" s="22"/>
      <c r="F1675" s="16">
        <f t="shared" si="24"/>
        <v>0</v>
      </c>
      <c r="G1675" s="20"/>
      <c r="H1675" s="17">
        <f t="shared" si="25"/>
        <v>0</v>
      </c>
      <c r="I1675" s="16">
        <f t="shared" si="26"/>
        <v>0</v>
      </c>
      <c r="J1675" s="14"/>
      <c r="K1675" s="19"/>
      <c r="L1675" s="19"/>
      <c r="M1675" s="21"/>
      <c r="N1675" s="18" t="e">
        <f t="array" ref="N1675">MAX(IF((IDT_REMUN_TEC=D1675)*(IDT_REMUN_REF&lt;=DATE(RIGHT(E1675,LEN(E1675)-SEARCH("/",E1675)),LEFT(E1675,FIND("/",E1675)-1),1)),IDT_REMUN_REF))</f>
        <v>#VALUE!</v>
      </c>
      <c r="O1675" s="15" t="str">
        <f t="shared" si="27"/>
        <v/>
      </c>
    </row>
    <row r="1676" spans="1:15" x14ac:dyDescent="0.2">
      <c r="A1676" s="9"/>
      <c r="B1676" s="14"/>
      <c r="C1676" s="19"/>
      <c r="D1676" s="19"/>
      <c r="E1676" s="22"/>
      <c r="F1676" s="16">
        <f t="shared" si="24"/>
        <v>0</v>
      </c>
      <c r="G1676" s="20"/>
      <c r="H1676" s="17">
        <f t="shared" si="25"/>
        <v>0</v>
      </c>
      <c r="I1676" s="16">
        <f t="shared" si="26"/>
        <v>0</v>
      </c>
      <c r="J1676" s="14"/>
      <c r="K1676" s="19"/>
      <c r="L1676" s="19"/>
      <c r="M1676" s="21"/>
      <c r="N1676" s="18" t="e">
        <f t="array" ref="N1676">MAX(IF((IDT_REMUN_TEC=D1676)*(IDT_REMUN_REF&lt;=DATE(RIGHT(E1676,LEN(E1676)-SEARCH("/",E1676)),LEFT(E1676,FIND("/",E1676)-1),1)),IDT_REMUN_REF))</f>
        <v>#VALUE!</v>
      </c>
      <c r="O1676" s="15" t="str">
        <f t="shared" si="27"/>
        <v/>
      </c>
    </row>
    <row r="1677" spans="1:15" x14ac:dyDescent="0.2">
      <c r="A1677" s="9"/>
      <c r="B1677" s="14"/>
      <c r="C1677" s="19"/>
      <c r="D1677" s="19"/>
      <c r="E1677" s="22"/>
      <c r="F1677" s="16">
        <f t="shared" si="24"/>
        <v>0</v>
      </c>
      <c r="G1677" s="20"/>
      <c r="H1677" s="17">
        <f t="shared" si="25"/>
        <v>0</v>
      </c>
      <c r="I1677" s="16">
        <f t="shared" si="26"/>
        <v>0</v>
      </c>
      <c r="J1677" s="14"/>
      <c r="K1677" s="19"/>
      <c r="L1677" s="19"/>
      <c r="M1677" s="21"/>
      <c r="N1677" s="18" t="e">
        <f t="array" ref="N1677">MAX(IF((IDT_REMUN_TEC=D1677)*(IDT_REMUN_REF&lt;=DATE(RIGHT(E1677,LEN(E1677)-SEARCH("/",E1677)),LEFT(E1677,FIND("/",E1677)-1),1)),IDT_REMUN_REF))</f>
        <v>#VALUE!</v>
      </c>
      <c r="O1677" s="15" t="str">
        <f t="shared" si="27"/>
        <v/>
      </c>
    </row>
    <row r="1678" spans="1:15" x14ac:dyDescent="0.2">
      <c r="A1678" s="9"/>
      <c r="B1678" s="14"/>
      <c r="C1678" s="19"/>
      <c r="D1678" s="19"/>
      <c r="E1678" s="22"/>
      <c r="F1678" s="16">
        <f t="shared" si="24"/>
        <v>0</v>
      </c>
      <c r="G1678" s="20"/>
      <c r="H1678" s="17">
        <f t="shared" si="25"/>
        <v>0</v>
      </c>
      <c r="I1678" s="16">
        <f t="shared" si="26"/>
        <v>0</v>
      </c>
      <c r="J1678" s="14"/>
      <c r="K1678" s="19"/>
      <c r="L1678" s="19"/>
      <c r="M1678" s="21"/>
      <c r="N1678" s="18" t="e">
        <f t="array" ref="N1678">MAX(IF((IDT_REMUN_TEC=D1678)*(IDT_REMUN_REF&lt;=DATE(RIGHT(E1678,LEN(E1678)-SEARCH("/",E1678)),LEFT(E1678,FIND("/",E1678)-1),1)),IDT_REMUN_REF))</f>
        <v>#VALUE!</v>
      </c>
      <c r="O1678" s="15" t="str">
        <f t="shared" si="27"/>
        <v/>
      </c>
    </row>
    <row r="1679" spans="1:15" x14ac:dyDescent="0.2">
      <c r="A1679" s="9"/>
      <c r="B1679" s="14"/>
      <c r="C1679" s="19"/>
      <c r="D1679" s="19"/>
      <c r="E1679" s="22"/>
      <c r="F1679" s="16">
        <f t="shared" si="24"/>
        <v>0</v>
      </c>
      <c r="G1679" s="20"/>
      <c r="H1679" s="17">
        <f t="shared" si="25"/>
        <v>0</v>
      </c>
      <c r="I1679" s="16">
        <f t="shared" si="26"/>
        <v>0</v>
      </c>
      <c r="J1679" s="14"/>
      <c r="K1679" s="19"/>
      <c r="L1679" s="19"/>
      <c r="M1679" s="21"/>
      <c r="N1679" s="18" t="e">
        <f t="array" ref="N1679">MAX(IF((IDT_REMUN_TEC=D1679)*(IDT_REMUN_REF&lt;=DATE(RIGHT(E1679,LEN(E1679)-SEARCH("/",E1679)),LEFT(E1679,FIND("/",E1679)-1),1)),IDT_REMUN_REF))</f>
        <v>#VALUE!</v>
      </c>
      <c r="O1679" s="15" t="str">
        <f t="shared" si="27"/>
        <v/>
      </c>
    </row>
    <row r="1680" spans="1:15" x14ac:dyDescent="0.2">
      <c r="A1680" s="9"/>
      <c r="B1680" s="14"/>
      <c r="C1680" s="19"/>
      <c r="D1680" s="19"/>
      <c r="E1680" s="22"/>
      <c r="F1680" s="16">
        <f t="shared" si="24"/>
        <v>0</v>
      </c>
      <c r="G1680" s="20"/>
      <c r="H1680" s="17">
        <f t="shared" si="25"/>
        <v>0</v>
      </c>
      <c r="I1680" s="16">
        <f t="shared" si="26"/>
        <v>0</v>
      </c>
      <c r="J1680" s="14"/>
      <c r="K1680" s="19"/>
      <c r="L1680" s="19"/>
      <c r="M1680" s="21"/>
      <c r="N1680" s="18" t="e">
        <f t="array" ref="N1680">MAX(IF((IDT_REMUN_TEC=D1680)*(IDT_REMUN_REF&lt;=DATE(RIGHT(E1680,LEN(E1680)-SEARCH("/",E1680)),LEFT(E1680,FIND("/",E1680)-1),1)),IDT_REMUN_REF))</f>
        <v>#VALUE!</v>
      </c>
      <c r="O1680" s="15" t="str">
        <f t="shared" si="27"/>
        <v/>
      </c>
    </row>
    <row r="1681" spans="1:15" x14ac:dyDescent="0.2">
      <c r="A1681" s="9"/>
      <c r="B1681" s="14"/>
      <c r="C1681" s="19"/>
      <c r="D1681" s="19"/>
      <c r="E1681" s="22"/>
      <c r="F1681" s="16">
        <f t="shared" si="24"/>
        <v>0</v>
      </c>
      <c r="G1681" s="20"/>
      <c r="H1681" s="17">
        <f t="shared" si="25"/>
        <v>0</v>
      </c>
      <c r="I1681" s="16">
        <f t="shared" si="26"/>
        <v>0</v>
      </c>
      <c r="J1681" s="14"/>
      <c r="K1681" s="19"/>
      <c r="L1681" s="19"/>
      <c r="M1681" s="21"/>
      <c r="N1681" s="18" t="e">
        <f t="array" ref="N1681">MAX(IF((IDT_REMUN_TEC=D1681)*(IDT_REMUN_REF&lt;=DATE(RIGHT(E1681,LEN(E1681)-SEARCH("/",E1681)),LEFT(E1681,FIND("/",E1681)-1),1)),IDT_REMUN_REF))</f>
        <v>#VALUE!</v>
      </c>
      <c r="O1681" s="15" t="str">
        <f t="shared" si="27"/>
        <v/>
      </c>
    </row>
    <row r="1682" spans="1:15" x14ac:dyDescent="0.2">
      <c r="A1682" s="9"/>
      <c r="B1682" s="14"/>
      <c r="C1682" s="19"/>
      <c r="D1682" s="19"/>
      <c r="E1682" s="22"/>
      <c r="F1682" s="16">
        <f t="shared" si="24"/>
        <v>0</v>
      </c>
      <c r="G1682" s="20"/>
      <c r="H1682" s="17">
        <f t="shared" si="25"/>
        <v>0</v>
      </c>
      <c r="I1682" s="16">
        <f t="shared" si="26"/>
        <v>0</v>
      </c>
      <c r="J1682" s="14"/>
      <c r="K1682" s="19"/>
      <c r="L1682" s="19"/>
      <c r="M1682" s="21"/>
      <c r="N1682" s="18" t="e">
        <f t="array" ref="N1682">MAX(IF((IDT_REMUN_TEC=D1682)*(IDT_REMUN_REF&lt;=DATE(RIGHT(E1682,LEN(E1682)-SEARCH("/",E1682)),LEFT(E1682,FIND("/",E1682)-1),1)),IDT_REMUN_REF))</f>
        <v>#VALUE!</v>
      </c>
      <c r="O1682" s="15" t="str">
        <f t="shared" si="27"/>
        <v/>
      </c>
    </row>
    <row r="1683" spans="1:15" x14ac:dyDescent="0.2">
      <c r="A1683" s="9"/>
      <c r="B1683" s="14"/>
      <c r="C1683" s="19"/>
      <c r="D1683" s="19"/>
      <c r="E1683" s="22"/>
      <c r="F1683" s="16">
        <f t="shared" si="24"/>
        <v>0</v>
      </c>
      <c r="G1683" s="20"/>
      <c r="H1683" s="17">
        <f t="shared" si="25"/>
        <v>0</v>
      </c>
      <c r="I1683" s="16">
        <f t="shared" si="26"/>
        <v>0</v>
      </c>
      <c r="J1683" s="14"/>
      <c r="K1683" s="19"/>
      <c r="L1683" s="19"/>
      <c r="M1683" s="21"/>
      <c r="N1683" s="18" t="e">
        <f t="array" ref="N1683">MAX(IF((IDT_REMUN_TEC=D1683)*(IDT_REMUN_REF&lt;=DATE(RIGHT(E1683,LEN(E1683)-SEARCH("/",E1683)),LEFT(E1683,FIND("/",E1683)-1),1)),IDT_REMUN_REF))</f>
        <v>#VALUE!</v>
      </c>
      <c r="O1683" s="15" t="str">
        <f t="shared" si="27"/>
        <v/>
      </c>
    </row>
    <row r="1684" spans="1:15" x14ac:dyDescent="0.2">
      <c r="A1684" s="9"/>
      <c r="B1684" s="14"/>
      <c r="C1684" s="19"/>
      <c r="D1684" s="19"/>
      <c r="E1684" s="22"/>
      <c r="F1684" s="16">
        <f t="shared" si="24"/>
        <v>0</v>
      </c>
      <c r="G1684" s="20"/>
      <c r="H1684" s="17">
        <f t="shared" si="25"/>
        <v>0</v>
      </c>
      <c r="I1684" s="16">
        <f t="shared" si="26"/>
        <v>0</v>
      </c>
      <c r="J1684" s="14"/>
      <c r="K1684" s="19"/>
      <c r="L1684" s="19"/>
      <c r="M1684" s="21"/>
      <c r="N1684" s="18" t="e">
        <f t="array" ref="N1684">MAX(IF((IDT_REMUN_TEC=D1684)*(IDT_REMUN_REF&lt;=DATE(RIGHT(E1684,LEN(E1684)-SEARCH("/",E1684)),LEFT(E1684,FIND("/",E1684)-1),1)),IDT_REMUN_REF))</f>
        <v>#VALUE!</v>
      </c>
      <c r="O1684" s="15" t="str">
        <f t="shared" si="27"/>
        <v/>
      </c>
    </row>
    <row r="1685" spans="1:15" x14ac:dyDescent="0.2">
      <c r="A1685" s="9"/>
      <c r="B1685" s="14"/>
      <c r="C1685" s="19"/>
      <c r="D1685" s="19"/>
      <c r="E1685" s="22"/>
      <c r="F1685" s="16">
        <f t="shared" si="24"/>
        <v>0</v>
      </c>
      <c r="G1685" s="20"/>
      <c r="H1685" s="17">
        <f t="shared" si="25"/>
        <v>0</v>
      </c>
      <c r="I1685" s="16">
        <f t="shared" si="26"/>
        <v>0</v>
      </c>
      <c r="J1685" s="14"/>
      <c r="K1685" s="19"/>
      <c r="L1685" s="19"/>
      <c r="M1685" s="21"/>
      <c r="N1685" s="18" t="e">
        <f t="array" ref="N1685">MAX(IF((IDT_REMUN_TEC=D1685)*(IDT_REMUN_REF&lt;=DATE(RIGHT(E1685,LEN(E1685)-SEARCH("/",E1685)),LEFT(E1685,FIND("/",E1685)-1),1)),IDT_REMUN_REF))</f>
        <v>#VALUE!</v>
      </c>
      <c r="O1685" s="15" t="str">
        <f t="shared" si="27"/>
        <v/>
      </c>
    </row>
    <row r="1686" spans="1:15" x14ac:dyDescent="0.2">
      <c r="A1686" s="9"/>
      <c r="B1686" s="14"/>
      <c r="C1686" s="19"/>
      <c r="D1686" s="19"/>
      <c r="E1686" s="22"/>
      <c r="F1686" s="16">
        <f t="shared" si="24"/>
        <v>0</v>
      </c>
      <c r="G1686" s="20"/>
      <c r="H1686" s="17">
        <f t="shared" si="25"/>
        <v>0</v>
      </c>
      <c r="I1686" s="16">
        <f t="shared" si="26"/>
        <v>0</v>
      </c>
      <c r="J1686" s="14"/>
      <c r="K1686" s="19"/>
      <c r="L1686" s="19"/>
      <c r="M1686" s="21"/>
      <c r="N1686" s="18" t="e">
        <f t="array" ref="N1686">MAX(IF((IDT_REMUN_TEC=D1686)*(IDT_REMUN_REF&lt;=DATE(RIGHT(E1686,LEN(E1686)-SEARCH("/",E1686)),LEFT(E1686,FIND("/",E1686)-1),1)),IDT_REMUN_REF))</f>
        <v>#VALUE!</v>
      </c>
      <c r="O1686" s="15" t="str">
        <f t="shared" si="27"/>
        <v/>
      </c>
    </row>
    <row r="1687" spans="1:15" x14ac:dyDescent="0.2">
      <c r="A1687" s="9"/>
      <c r="B1687" s="14"/>
      <c r="C1687" s="19"/>
      <c r="D1687" s="19"/>
      <c r="E1687" s="22"/>
      <c r="F1687" s="16">
        <f t="shared" si="24"/>
        <v>0</v>
      </c>
      <c r="G1687" s="20"/>
      <c r="H1687" s="17">
        <f t="shared" si="25"/>
        <v>0</v>
      </c>
      <c r="I1687" s="16">
        <f t="shared" si="26"/>
        <v>0</v>
      </c>
      <c r="J1687" s="14"/>
      <c r="K1687" s="19"/>
      <c r="L1687" s="19"/>
      <c r="M1687" s="21"/>
      <c r="N1687" s="18" t="e">
        <f t="array" ref="N1687">MAX(IF((IDT_REMUN_TEC=D1687)*(IDT_REMUN_REF&lt;=DATE(RIGHT(E1687,LEN(E1687)-SEARCH("/",E1687)),LEFT(E1687,FIND("/",E1687)-1),1)),IDT_REMUN_REF))</f>
        <v>#VALUE!</v>
      </c>
      <c r="O1687" s="15" t="str">
        <f t="shared" si="27"/>
        <v/>
      </c>
    </row>
    <row r="1688" spans="1:15" x14ac:dyDescent="0.2">
      <c r="A1688" s="9"/>
      <c r="B1688" s="14"/>
      <c r="C1688" s="19"/>
      <c r="D1688" s="19"/>
      <c r="E1688" s="22"/>
      <c r="F1688" s="16">
        <f t="shared" si="24"/>
        <v>0</v>
      </c>
      <c r="G1688" s="20"/>
      <c r="H1688" s="17">
        <f t="shared" si="25"/>
        <v>0</v>
      </c>
      <c r="I1688" s="16">
        <f t="shared" si="26"/>
        <v>0</v>
      </c>
      <c r="J1688" s="14"/>
      <c r="K1688" s="19"/>
      <c r="L1688" s="19"/>
      <c r="M1688" s="21"/>
      <c r="N1688" s="18" t="e">
        <f t="array" ref="N1688">MAX(IF((IDT_REMUN_TEC=D1688)*(IDT_REMUN_REF&lt;=DATE(RIGHT(E1688,LEN(E1688)-SEARCH("/",E1688)),LEFT(E1688,FIND("/",E1688)-1),1)),IDT_REMUN_REF))</f>
        <v>#VALUE!</v>
      </c>
      <c r="O1688" s="15" t="str">
        <f t="shared" si="27"/>
        <v/>
      </c>
    </row>
    <row r="1689" spans="1:15" x14ac:dyDescent="0.2">
      <c r="A1689" s="9"/>
      <c r="B1689" s="14"/>
      <c r="C1689" s="19"/>
      <c r="D1689" s="19"/>
      <c r="E1689" s="22"/>
      <c r="F1689" s="16">
        <f t="shared" si="24"/>
        <v>0</v>
      </c>
      <c r="G1689" s="20"/>
      <c r="H1689" s="17">
        <f t="shared" si="25"/>
        <v>0</v>
      </c>
      <c r="I1689" s="16">
        <f t="shared" si="26"/>
        <v>0</v>
      </c>
      <c r="J1689" s="14"/>
      <c r="K1689" s="19"/>
      <c r="L1689" s="19"/>
      <c r="M1689" s="21"/>
      <c r="N1689" s="18" t="e">
        <f t="array" ref="N1689">MAX(IF((IDT_REMUN_TEC=D1689)*(IDT_REMUN_REF&lt;=DATE(RIGHT(E1689,LEN(E1689)-SEARCH("/",E1689)),LEFT(E1689,FIND("/",E1689)-1),1)),IDT_REMUN_REF))</f>
        <v>#VALUE!</v>
      </c>
      <c r="O1689" s="15" t="str">
        <f t="shared" si="27"/>
        <v/>
      </c>
    </row>
    <row r="1690" spans="1:15" x14ac:dyDescent="0.2">
      <c r="A1690" s="9"/>
      <c r="B1690" s="14"/>
      <c r="C1690" s="19"/>
      <c r="D1690" s="19"/>
      <c r="E1690" s="22"/>
      <c r="F1690" s="16">
        <f t="shared" si="24"/>
        <v>0</v>
      </c>
      <c r="G1690" s="20"/>
      <c r="H1690" s="17">
        <f t="shared" si="25"/>
        <v>0</v>
      </c>
      <c r="I1690" s="16">
        <f t="shared" si="26"/>
        <v>0</v>
      </c>
      <c r="J1690" s="14"/>
      <c r="K1690" s="19"/>
      <c r="L1690" s="19"/>
      <c r="M1690" s="21"/>
      <c r="N1690" s="18" t="e">
        <f t="array" ref="N1690">MAX(IF((IDT_REMUN_TEC=D1690)*(IDT_REMUN_REF&lt;=DATE(RIGHT(E1690,LEN(E1690)-SEARCH("/",E1690)),LEFT(E1690,FIND("/",E1690)-1),1)),IDT_REMUN_REF))</f>
        <v>#VALUE!</v>
      </c>
      <c r="O1690" s="15" t="str">
        <f t="shared" si="27"/>
        <v/>
      </c>
    </row>
    <row r="1691" spans="1:15" x14ac:dyDescent="0.2">
      <c r="A1691" s="9"/>
      <c r="B1691" s="14"/>
      <c r="C1691" s="19"/>
      <c r="D1691" s="19"/>
      <c r="E1691" s="22"/>
      <c r="F1691" s="16">
        <f t="shared" si="24"/>
        <v>0</v>
      </c>
      <c r="G1691" s="20"/>
      <c r="H1691" s="17">
        <f t="shared" si="25"/>
        <v>0</v>
      </c>
      <c r="I1691" s="16">
        <f t="shared" si="26"/>
        <v>0</v>
      </c>
      <c r="J1691" s="14"/>
      <c r="K1691" s="19"/>
      <c r="L1691" s="19"/>
      <c r="M1691" s="21"/>
      <c r="N1691" s="18" t="e">
        <f t="array" ref="N1691">MAX(IF((IDT_REMUN_TEC=D1691)*(IDT_REMUN_REF&lt;=DATE(RIGHT(E1691,LEN(E1691)-SEARCH("/",E1691)),LEFT(E1691,FIND("/",E1691)-1),1)),IDT_REMUN_REF))</f>
        <v>#VALUE!</v>
      </c>
      <c r="O1691" s="15" t="str">
        <f t="shared" si="27"/>
        <v/>
      </c>
    </row>
    <row r="1692" spans="1:15" x14ac:dyDescent="0.2">
      <c r="A1692" s="9"/>
      <c r="B1692" s="14"/>
      <c r="C1692" s="19"/>
      <c r="D1692" s="19"/>
      <c r="E1692" s="22"/>
      <c r="F1692" s="16">
        <f t="shared" si="24"/>
        <v>0</v>
      </c>
      <c r="G1692" s="20"/>
      <c r="H1692" s="17">
        <f t="shared" si="25"/>
        <v>0</v>
      </c>
      <c r="I1692" s="16">
        <f t="shared" si="26"/>
        <v>0</v>
      </c>
      <c r="J1692" s="14"/>
      <c r="K1692" s="19"/>
      <c r="L1692" s="19"/>
      <c r="M1692" s="21"/>
      <c r="N1692" s="18" t="e">
        <f t="array" ref="N1692">MAX(IF((IDT_REMUN_TEC=D1692)*(IDT_REMUN_REF&lt;=DATE(RIGHT(E1692,LEN(E1692)-SEARCH("/",E1692)),LEFT(E1692,FIND("/",E1692)-1),1)),IDT_REMUN_REF))</f>
        <v>#VALUE!</v>
      </c>
      <c r="O1692" s="15" t="str">
        <f t="shared" si="27"/>
        <v/>
      </c>
    </row>
    <row r="1693" spans="1:15" x14ac:dyDescent="0.2">
      <c r="A1693" s="9"/>
      <c r="B1693" s="14"/>
      <c r="C1693" s="19"/>
      <c r="D1693" s="19"/>
      <c r="E1693" s="22"/>
      <c r="F1693" s="16">
        <f t="shared" si="24"/>
        <v>0</v>
      </c>
      <c r="G1693" s="20"/>
      <c r="H1693" s="17">
        <f t="shared" si="25"/>
        <v>0</v>
      </c>
      <c r="I1693" s="16">
        <f t="shared" si="26"/>
        <v>0</v>
      </c>
      <c r="J1693" s="14"/>
      <c r="K1693" s="19"/>
      <c r="L1693" s="19"/>
      <c r="M1693" s="21"/>
      <c r="N1693" s="18" t="e">
        <f t="array" ref="N1693">MAX(IF((IDT_REMUN_TEC=D1693)*(IDT_REMUN_REF&lt;=DATE(RIGHT(E1693,LEN(E1693)-SEARCH("/",E1693)),LEFT(E1693,FIND("/",E1693)-1),1)),IDT_REMUN_REF))</f>
        <v>#VALUE!</v>
      </c>
      <c r="O1693" s="15" t="str">
        <f t="shared" si="27"/>
        <v/>
      </c>
    </row>
    <row r="1694" spans="1:15" x14ac:dyDescent="0.2">
      <c r="A1694" s="9"/>
      <c r="B1694" s="14"/>
      <c r="C1694" s="19"/>
      <c r="D1694" s="19"/>
      <c r="E1694" s="22"/>
      <c r="F1694" s="16">
        <f t="shared" si="24"/>
        <v>0</v>
      </c>
      <c r="G1694" s="20"/>
      <c r="H1694" s="17">
        <f t="shared" si="25"/>
        <v>0</v>
      </c>
      <c r="I1694" s="16">
        <f t="shared" si="26"/>
        <v>0</v>
      </c>
      <c r="J1694" s="14"/>
      <c r="K1694" s="19"/>
      <c r="L1694" s="19"/>
      <c r="M1694" s="21"/>
      <c r="N1694" s="18" t="e">
        <f t="array" ref="N1694">MAX(IF((IDT_REMUN_TEC=D1694)*(IDT_REMUN_REF&lt;=DATE(RIGHT(E1694,LEN(E1694)-SEARCH("/",E1694)),LEFT(E1694,FIND("/",E1694)-1),1)),IDT_REMUN_REF))</f>
        <v>#VALUE!</v>
      </c>
      <c r="O1694" s="15" t="str">
        <f t="shared" si="27"/>
        <v/>
      </c>
    </row>
    <row r="1695" spans="1:15" x14ac:dyDescent="0.2">
      <c r="A1695" s="9"/>
      <c r="B1695" s="14"/>
      <c r="C1695" s="19"/>
      <c r="D1695" s="19"/>
      <c r="E1695" s="22"/>
      <c r="F1695" s="16">
        <f t="shared" si="24"/>
        <v>0</v>
      </c>
      <c r="G1695" s="20"/>
      <c r="H1695" s="17">
        <f t="shared" si="25"/>
        <v>0</v>
      </c>
      <c r="I1695" s="16">
        <f t="shared" si="26"/>
        <v>0</v>
      </c>
      <c r="J1695" s="14"/>
      <c r="K1695" s="19"/>
      <c r="L1695" s="19"/>
      <c r="M1695" s="21"/>
      <c r="N1695" s="18" t="e">
        <f t="array" ref="N1695">MAX(IF((IDT_REMUN_TEC=D1695)*(IDT_REMUN_REF&lt;=DATE(RIGHT(E1695,LEN(E1695)-SEARCH("/",E1695)),LEFT(E1695,FIND("/",E1695)-1),1)),IDT_REMUN_REF))</f>
        <v>#VALUE!</v>
      </c>
      <c r="O1695" s="15" t="str">
        <f t="shared" si="27"/>
        <v/>
      </c>
    </row>
    <row r="1696" spans="1:15" x14ac:dyDescent="0.2">
      <c r="A1696" s="9"/>
      <c r="B1696" s="14"/>
      <c r="C1696" s="19"/>
      <c r="D1696" s="19"/>
      <c r="E1696" s="22"/>
      <c r="F1696" s="16">
        <f t="shared" si="24"/>
        <v>0</v>
      </c>
      <c r="G1696" s="20"/>
      <c r="H1696" s="17">
        <f t="shared" si="25"/>
        <v>0</v>
      </c>
      <c r="I1696" s="16">
        <f t="shared" si="26"/>
        <v>0</v>
      </c>
      <c r="J1696" s="14"/>
      <c r="K1696" s="19"/>
      <c r="L1696" s="19"/>
      <c r="M1696" s="21"/>
      <c r="N1696" s="18" t="e">
        <f t="array" ref="N1696">MAX(IF((IDT_REMUN_TEC=D1696)*(IDT_REMUN_REF&lt;=DATE(RIGHT(E1696,LEN(E1696)-SEARCH("/",E1696)),LEFT(E1696,FIND("/",E1696)-1),1)),IDT_REMUN_REF))</f>
        <v>#VALUE!</v>
      </c>
      <c r="O1696" s="15" t="str">
        <f t="shared" si="27"/>
        <v/>
      </c>
    </row>
    <row r="1697" spans="1:15" x14ac:dyDescent="0.2">
      <c r="A1697" s="9"/>
      <c r="B1697" s="14"/>
      <c r="C1697" s="19"/>
      <c r="D1697" s="19"/>
      <c r="E1697" s="22"/>
      <c r="F1697" s="16">
        <f t="shared" si="24"/>
        <v>0</v>
      </c>
      <c r="G1697" s="20"/>
      <c r="H1697" s="17">
        <f t="shared" si="25"/>
        <v>0</v>
      </c>
      <c r="I1697" s="16">
        <f t="shared" si="26"/>
        <v>0</v>
      </c>
      <c r="J1697" s="14"/>
      <c r="K1697" s="19"/>
      <c r="L1697" s="19"/>
      <c r="M1697" s="21"/>
      <c r="N1697" s="18" t="e">
        <f t="array" ref="N1697">MAX(IF((IDT_REMUN_TEC=D1697)*(IDT_REMUN_REF&lt;=DATE(RIGHT(E1697,LEN(E1697)-SEARCH("/",E1697)),LEFT(E1697,FIND("/",E1697)-1),1)),IDT_REMUN_REF))</f>
        <v>#VALUE!</v>
      </c>
      <c r="O1697" s="15" t="str">
        <f t="shared" si="27"/>
        <v/>
      </c>
    </row>
    <row r="1698" spans="1:15" x14ac:dyDescent="0.2">
      <c r="A1698" s="9"/>
      <c r="B1698" s="14"/>
      <c r="C1698" s="19"/>
      <c r="D1698" s="19"/>
      <c r="E1698" s="22"/>
      <c r="F1698" s="16">
        <f t="shared" si="24"/>
        <v>0</v>
      </c>
      <c r="G1698" s="20"/>
      <c r="H1698" s="17">
        <f t="shared" si="25"/>
        <v>0</v>
      </c>
      <c r="I1698" s="16">
        <f t="shared" si="26"/>
        <v>0</v>
      </c>
      <c r="J1698" s="14"/>
      <c r="K1698" s="19"/>
      <c r="L1698" s="19"/>
      <c r="M1698" s="21"/>
      <c r="N1698" s="18" t="e">
        <f t="array" ref="N1698">MAX(IF((IDT_REMUN_TEC=D1698)*(IDT_REMUN_REF&lt;=DATE(RIGHT(E1698,LEN(E1698)-SEARCH("/",E1698)),LEFT(E1698,FIND("/",E1698)-1),1)),IDT_REMUN_REF))</f>
        <v>#VALUE!</v>
      </c>
      <c r="O1698" s="15" t="str">
        <f t="shared" si="27"/>
        <v/>
      </c>
    </row>
    <row r="1699" spans="1:15" x14ac:dyDescent="0.2">
      <c r="A1699" s="9"/>
      <c r="B1699" s="14"/>
      <c r="C1699" s="19"/>
      <c r="D1699" s="19"/>
      <c r="E1699" s="22"/>
      <c r="F1699" s="16">
        <f t="shared" si="24"/>
        <v>0</v>
      </c>
      <c r="G1699" s="20"/>
      <c r="H1699" s="17">
        <f t="shared" si="25"/>
        <v>0</v>
      </c>
      <c r="I1699" s="16">
        <f t="shared" si="26"/>
        <v>0</v>
      </c>
      <c r="J1699" s="14"/>
      <c r="K1699" s="19"/>
      <c r="L1699" s="19"/>
      <c r="M1699" s="21"/>
      <c r="N1699" s="18" t="e">
        <f t="array" ref="N1699">MAX(IF((IDT_REMUN_TEC=D1699)*(IDT_REMUN_REF&lt;=DATE(RIGHT(E1699,LEN(E1699)-SEARCH("/",E1699)),LEFT(E1699,FIND("/",E1699)-1),1)),IDT_REMUN_REF))</f>
        <v>#VALUE!</v>
      </c>
      <c r="O1699" s="15" t="str">
        <f t="shared" si="27"/>
        <v/>
      </c>
    </row>
    <row r="1700" spans="1:15" x14ac:dyDescent="0.2">
      <c r="A1700" s="9"/>
      <c r="B1700" s="14"/>
      <c r="C1700" s="19"/>
      <c r="D1700" s="19"/>
      <c r="E1700" s="22"/>
      <c r="F1700" s="16">
        <f t="shared" si="24"/>
        <v>0</v>
      </c>
      <c r="G1700" s="20"/>
      <c r="H1700" s="17">
        <f t="shared" si="25"/>
        <v>0</v>
      </c>
      <c r="I1700" s="16">
        <f t="shared" si="26"/>
        <v>0</v>
      </c>
      <c r="J1700" s="14"/>
      <c r="K1700" s="19"/>
      <c r="L1700" s="19"/>
      <c r="M1700" s="21"/>
      <c r="N1700" s="18" t="e">
        <f t="array" ref="N1700">MAX(IF((IDT_REMUN_TEC=D1700)*(IDT_REMUN_REF&lt;=DATE(RIGHT(E1700,LEN(E1700)-SEARCH("/",E1700)),LEFT(E1700,FIND("/",E1700)-1),1)),IDT_REMUN_REF))</f>
        <v>#VALUE!</v>
      </c>
      <c r="O1700" s="15" t="str">
        <f t="shared" si="27"/>
        <v/>
      </c>
    </row>
    <row r="1701" spans="1:15" x14ac:dyDescent="0.2">
      <c r="A1701" s="9"/>
      <c r="B1701" s="14"/>
      <c r="C1701" s="19"/>
      <c r="D1701" s="19"/>
      <c r="E1701" s="22"/>
      <c r="F1701" s="16">
        <f t="shared" si="24"/>
        <v>0</v>
      </c>
      <c r="G1701" s="20"/>
      <c r="H1701" s="17">
        <f t="shared" si="25"/>
        <v>0</v>
      </c>
      <c r="I1701" s="16">
        <f t="shared" si="26"/>
        <v>0</v>
      </c>
      <c r="J1701" s="14"/>
      <c r="K1701" s="19"/>
      <c r="L1701" s="19"/>
      <c r="M1701" s="21"/>
      <c r="N1701" s="18" t="e">
        <f t="array" ref="N1701">MAX(IF((IDT_REMUN_TEC=D1701)*(IDT_REMUN_REF&lt;=DATE(RIGHT(E1701,LEN(E1701)-SEARCH("/",E1701)),LEFT(E1701,FIND("/",E1701)-1),1)),IDT_REMUN_REF))</f>
        <v>#VALUE!</v>
      </c>
      <c r="O1701" s="15" t="str">
        <f t="shared" si="27"/>
        <v/>
      </c>
    </row>
    <row r="1702" spans="1:15" x14ac:dyDescent="0.2">
      <c r="A1702" s="9"/>
      <c r="B1702" s="14"/>
      <c r="C1702" s="19"/>
      <c r="D1702" s="19"/>
      <c r="E1702" s="22"/>
      <c r="F1702" s="16">
        <f t="shared" si="24"/>
        <v>0</v>
      </c>
      <c r="G1702" s="20"/>
      <c r="H1702" s="17">
        <f t="shared" si="25"/>
        <v>0</v>
      </c>
      <c r="I1702" s="16">
        <f t="shared" si="26"/>
        <v>0</v>
      </c>
      <c r="J1702" s="14"/>
      <c r="K1702" s="19"/>
      <c r="L1702" s="19"/>
      <c r="M1702" s="21"/>
      <c r="N1702" s="18" t="e">
        <f t="array" ref="N1702">MAX(IF((IDT_REMUN_TEC=D1702)*(IDT_REMUN_REF&lt;=DATE(RIGHT(E1702,LEN(E1702)-SEARCH("/",E1702)),LEFT(E1702,FIND("/",E1702)-1),1)),IDT_REMUN_REF))</f>
        <v>#VALUE!</v>
      </c>
      <c r="O1702" s="15" t="str">
        <f t="shared" si="27"/>
        <v/>
      </c>
    </row>
    <row r="1703" spans="1:15" x14ac:dyDescent="0.2">
      <c r="A1703" s="9"/>
      <c r="B1703" s="14"/>
      <c r="C1703" s="19"/>
      <c r="D1703" s="19"/>
      <c r="E1703" s="22"/>
      <c r="F1703" s="16">
        <f t="shared" si="24"/>
        <v>0</v>
      </c>
      <c r="G1703" s="20"/>
      <c r="H1703" s="17">
        <f t="shared" si="25"/>
        <v>0</v>
      </c>
      <c r="I1703" s="16">
        <f t="shared" si="26"/>
        <v>0</v>
      </c>
      <c r="J1703" s="14"/>
      <c r="K1703" s="19"/>
      <c r="L1703" s="19"/>
      <c r="M1703" s="21"/>
      <c r="N1703" s="18" t="e">
        <f t="array" ref="N1703">MAX(IF((IDT_REMUN_TEC=D1703)*(IDT_REMUN_REF&lt;=DATE(RIGHT(E1703,LEN(E1703)-SEARCH("/",E1703)),LEFT(E1703,FIND("/",E1703)-1),1)),IDT_REMUN_REF))</f>
        <v>#VALUE!</v>
      </c>
      <c r="O1703" s="15" t="str">
        <f t="shared" si="27"/>
        <v/>
      </c>
    </row>
    <row r="1704" spans="1:15" x14ac:dyDescent="0.2">
      <c r="A1704" s="9"/>
      <c r="B1704" s="14"/>
      <c r="C1704" s="19"/>
      <c r="D1704" s="19"/>
      <c r="E1704" s="22"/>
      <c r="F1704" s="16">
        <f t="shared" si="24"/>
        <v>0</v>
      </c>
      <c r="G1704" s="20"/>
      <c r="H1704" s="17">
        <f t="shared" si="25"/>
        <v>0</v>
      </c>
      <c r="I1704" s="16">
        <f t="shared" si="26"/>
        <v>0</v>
      </c>
      <c r="J1704" s="14"/>
      <c r="K1704" s="19"/>
      <c r="L1704" s="19"/>
      <c r="M1704" s="21"/>
      <c r="N1704" s="18" t="e">
        <f t="array" ref="N1704">MAX(IF((IDT_REMUN_TEC=D1704)*(IDT_REMUN_REF&lt;=DATE(RIGHT(E1704,LEN(E1704)-SEARCH("/",E1704)),LEFT(E1704,FIND("/",E1704)-1),1)),IDT_REMUN_REF))</f>
        <v>#VALUE!</v>
      </c>
      <c r="O1704" s="15" t="str">
        <f t="shared" si="27"/>
        <v/>
      </c>
    </row>
    <row r="1705" spans="1:15" x14ac:dyDescent="0.2">
      <c r="A1705" s="9"/>
      <c r="B1705" s="14"/>
      <c r="C1705" s="19"/>
      <c r="D1705" s="19"/>
      <c r="E1705" s="22"/>
      <c r="F1705" s="16">
        <f t="shared" si="24"/>
        <v>0</v>
      </c>
      <c r="G1705" s="20"/>
      <c r="H1705" s="17">
        <f t="shared" si="25"/>
        <v>0</v>
      </c>
      <c r="I1705" s="16">
        <f t="shared" si="26"/>
        <v>0</v>
      </c>
      <c r="J1705" s="14"/>
      <c r="K1705" s="19"/>
      <c r="L1705" s="19"/>
      <c r="M1705" s="21"/>
      <c r="N1705" s="18" t="e">
        <f t="array" ref="N1705">MAX(IF((IDT_REMUN_TEC=D1705)*(IDT_REMUN_REF&lt;=DATE(RIGHT(E1705,LEN(E1705)-SEARCH("/",E1705)),LEFT(E1705,FIND("/",E1705)-1),1)),IDT_REMUN_REF))</f>
        <v>#VALUE!</v>
      </c>
      <c r="O1705" s="15" t="str">
        <f t="shared" si="27"/>
        <v/>
      </c>
    </row>
    <row r="1706" spans="1:15" x14ac:dyDescent="0.2">
      <c r="A1706" s="9"/>
      <c r="B1706" s="14"/>
      <c r="C1706" s="19"/>
      <c r="D1706" s="19"/>
      <c r="E1706" s="22"/>
      <c r="F1706" s="16">
        <f t="shared" si="24"/>
        <v>0</v>
      </c>
      <c r="G1706" s="20"/>
      <c r="H1706" s="17">
        <f t="shared" si="25"/>
        <v>0</v>
      </c>
      <c r="I1706" s="16">
        <f t="shared" si="26"/>
        <v>0</v>
      </c>
      <c r="J1706" s="14"/>
      <c r="K1706" s="19"/>
      <c r="L1706" s="19"/>
      <c r="M1706" s="21"/>
      <c r="N1706" s="18" t="e">
        <f t="array" ref="N1706">MAX(IF((IDT_REMUN_TEC=D1706)*(IDT_REMUN_REF&lt;=DATE(RIGHT(E1706,LEN(E1706)-SEARCH("/",E1706)),LEFT(E1706,FIND("/",E1706)-1),1)),IDT_REMUN_REF))</f>
        <v>#VALUE!</v>
      </c>
      <c r="O1706" s="15" t="str">
        <f t="shared" si="27"/>
        <v/>
      </c>
    </row>
    <row r="1707" spans="1:15" x14ac:dyDescent="0.2">
      <c r="A1707" s="9"/>
      <c r="B1707" s="14"/>
      <c r="C1707" s="19"/>
      <c r="D1707" s="19"/>
      <c r="E1707" s="22"/>
      <c r="F1707" s="16">
        <f t="shared" si="24"/>
        <v>0</v>
      </c>
      <c r="G1707" s="20"/>
      <c r="H1707" s="17">
        <f t="shared" si="25"/>
        <v>0</v>
      </c>
      <c r="I1707" s="16">
        <f t="shared" si="26"/>
        <v>0</v>
      </c>
      <c r="J1707" s="14"/>
      <c r="K1707" s="19"/>
      <c r="L1707" s="19"/>
      <c r="M1707" s="21"/>
      <c r="N1707" s="18" t="e">
        <f t="array" ref="N1707">MAX(IF((IDT_REMUN_TEC=D1707)*(IDT_REMUN_REF&lt;=DATE(RIGHT(E1707,LEN(E1707)-SEARCH("/",E1707)),LEFT(E1707,FIND("/",E1707)-1),1)),IDT_REMUN_REF))</f>
        <v>#VALUE!</v>
      </c>
      <c r="O1707" s="15" t="str">
        <f t="shared" si="27"/>
        <v/>
      </c>
    </row>
    <row r="1708" spans="1:15" x14ac:dyDescent="0.2">
      <c r="A1708" s="9"/>
      <c r="B1708" s="14"/>
      <c r="C1708" s="19"/>
      <c r="D1708" s="19"/>
      <c r="E1708" s="22"/>
      <c r="F1708" s="16">
        <f t="shared" si="24"/>
        <v>0</v>
      </c>
      <c r="G1708" s="20"/>
      <c r="H1708" s="17">
        <f t="shared" si="25"/>
        <v>0</v>
      </c>
      <c r="I1708" s="16">
        <f t="shared" si="26"/>
        <v>0</v>
      </c>
      <c r="J1708" s="14"/>
      <c r="K1708" s="19"/>
      <c r="L1708" s="19"/>
      <c r="M1708" s="21"/>
      <c r="N1708" s="18" t="e">
        <f t="array" ref="N1708">MAX(IF((IDT_REMUN_TEC=D1708)*(IDT_REMUN_REF&lt;=DATE(RIGHT(E1708,LEN(E1708)-SEARCH("/",E1708)),LEFT(E1708,FIND("/",E1708)-1),1)),IDT_REMUN_REF))</f>
        <v>#VALUE!</v>
      </c>
      <c r="O1708" s="15" t="str">
        <f t="shared" si="27"/>
        <v/>
      </c>
    </row>
    <row r="1709" spans="1:15" x14ac:dyDescent="0.2">
      <c r="A1709" s="9"/>
      <c r="B1709" s="14"/>
      <c r="C1709" s="19"/>
      <c r="D1709" s="19"/>
      <c r="E1709" s="22"/>
      <c r="F1709" s="16">
        <f t="shared" si="24"/>
        <v>0</v>
      </c>
      <c r="G1709" s="20"/>
      <c r="H1709" s="17">
        <f t="shared" si="25"/>
        <v>0</v>
      </c>
      <c r="I1709" s="16">
        <f t="shared" si="26"/>
        <v>0</v>
      </c>
      <c r="J1709" s="14"/>
      <c r="K1709" s="19"/>
      <c r="L1709" s="19"/>
      <c r="M1709" s="21"/>
      <c r="N1709" s="18" t="e">
        <f t="array" ref="N1709">MAX(IF((IDT_REMUN_TEC=D1709)*(IDT_REMUN_REF&lt;=DATE(RIGHT(E1709,LEN(E1709)-SEARCH("/",E1709)),LEFT(E1709,FIND("/",E1709)-1),1)),IDT_REMUN_REF))</f>
        <v>#VALUE!</v>
      </c>
      <c r="O1709" s="15" t="str">
        <f t="shared" si="27"/>
        <v/>
      </c>
    </row>
    <row r="1710" spans="1:15" x14ac:dyDescent="0.2">
      <c r="A1710" s="9"/>
      <c r="B1710" s="14"/>
      <c r="C1710" s="19"/>
      <c r="D1710" s="19"/>
      <c r="E1710" s="22"/>
      <c r="F1710" s="16">
        <f t="shared" si="24"/>
        <v>0</v>
      </c>
      <c r="G1710" s="20"/>
      <c r="H1710" s="17">
        <f t="shared" si="25"/>
        <v>0</v>
      </c>
      <c r="I1710" s="16">
        <f t="shared" si="26"/>
        <v>0</v>
      </c>
      <c r="J1710" s="14"/>
      <c r="K1710" s="19"/>
      <c r="L1710" s="19"/>
      <c r="M1710" s="21"/>
      <c r="N1710" s="18" t="e">
        <f t="array" ref="N1710">MAX(IF((IDT_REMUN_TEC=D1710)*(IDT_REMUN_REF&lt;=DATE(RIGHT(E1710,LEN(E1710)-SEARCH("/",E1710)),LEFT(E1710,FIND("/",E1710)-1),1)),IDT_REMUN_REF))</f>
        <v>#VALUE!</v>
      </c>
      <c r="O1710" s="15" t="str">
        <f t="shared" si="27"/>
        <v/>
      </c>
    </row>
    <row r="1711" spans="1:15" x14ac:dyDescent="0.2">
      <c r="A1711" s="9"/>
      <c r="B1711" s="14"/>
      <c r="C1711" s="19"/>
      <c r="D1711" s="19"/>
      <c r="E1711" s="22"/>
      <c r="F1711" s="16">
        <f t="shared" si="24"/>
        <v>0</v>
      </c>
      <c r="G1711" s="20"/>
      <c r="H1711" s="17">
        <f t="shared" si="25"/>
        <v>0</v>
      </c>
      <c r="I1711" s="16">
        <f t="shared" si="26"/>
        <v>0</v>
      </c>
      <c r="J1711" s="14"/>
      <c r="K1711" s="19"/>
      <c r="L1711" s="19"/>
      <c r="M1711" s="21"/>
      <c r="N1711" s="18" t="e">
        <f t="array" ref="N1711">MAX(IF((IDT_REMUN_TEC=D1711)*(IDT_REMUN_REF&lt;=DATE(RIGHT(E1711,LEN(E1711)-SEARCH("/",E1711)),LEFT(E1711,FIND("/",E1711)-1),1)),IDT_REMUN_REF))</f>
        <v>#VALUE!</v>
      </c>
      <c r="O1711" s="15" t="str">
        <f t="shared" si="27"/>
        <v/>
      </c>
    </row>
    <row r="1712" spans="1:15" x14ac:dyDescent="0.2">
      <c r="A1712" s="9"/>
      <c r="B1712" s="14"/>
      <c r="C1712" s="19"/>
      <c r="D1712" s="19"/>
      <c r="E1712" s="22"/>
      <c r="F1712" s="16">
        <f t="shared" si="24"/>
        <v>0</v>
      </c>
      <c r="G1712" s="20"/>
      <c r="H1712" s="17">
        <f t="shared" si="25"/>
        <v>0</v>
      </c>
      <c r="I1712" s="16">
        <f t="shared" si="26"/>
        <v>0</v>
      </c>
      <c r="J1712" s="14"/>
      <c r="K1712" s="19"/>
      <c r="L1712" s="19"/>
      <c r="M1712" s="21"/>
      <c r="N1712" s="18" t="e">
        <f t="array" ref="N1712">MAX(IF((IDT_REMUN_TEC=D1712)*(IDT_REMUN_REF&lt;=DATE(RIGHT(E1712,LEN(E1712)-SEARCH("/",E1712)),LEFT(E1712,FIND("/",E1712)-1),1)),IDT_REMUN_REF))</f>
        <v>#VALUE!</v>
      </c>
      <c r="O1712" s="15" t="str">
        <f t="shared" si="27"/>
        <v/>
      </c>
    </row>
    <row r="1713" spans="1:15" x14ac:dyDescent="0.2">
      <c r="A1713" s="9"/>
      <c r="B1713" s="14"/>
      <c r="C1713" s="19"/>
      <c r="D1713" s="19"/>
      <c r="E1713" s="22"/>
      <c r="F1713" s="16">
        <f t="shared" si="24"/>
        <v>0</v>
      </c>
      <c r="G1713" s="20"/>
      <c r="H1713" s="17">
        <f t="shared" si="25"/>
        <v>0</v>
      </c>
      <c r="I1713" s="16">
        <f t="shared" si="26"/>
        <v>0</v>
      </c>
      <c r="J1713" s="14"/>
      <c r="K1713" s="19"/>
      <c r="L1713" s="19"/>
      <c r="M1713" s="21"/>
      <c r="N1713" s="18" t="e">
        <f t="array" ref="N1713">MAX(IF((IDT_REMUN_TEC=D1713)*(IDT_REMUN_REF&lt;=DATE(RIGHT(E1713,LEN(E1713)-SEARCH("/",E1713)),LEFT(E1713,FIND("/",E1713)-1),1)),IDT_REMUN_REF))</f>
        <v>#VALUE!</v>
      </c>
      <c r="O1713" s="15" t="str">
        <f t="shared" si="27"/>
        <v/>
      </c>
    </row>
    <row r="1714" spans="1:15" x14ac:dyDescent="0.2">
      <c r="A1714" s="9"/>
      <c r="B1714" s="14"/>
      <c r="C1714" s="19"/>
      <c r="D1714" s="19"/>
      <c r="E1714" s="22"/>
      <c r="F1714" s="16">
        <f t="shared" si="24"/>
        <v>0</v>
      </c>
      <c r="G1714" s="20"/>
      <c r="H1714" s="17">
        <f t="shared" si="25"/>
        <v>0</v>
      </c>
      <c r="I1714" s="16">
        <f t="shared" si="26"/>
        <v>0</v>
      </c>
      <c r="J1714" s="14"/>
      <c r="K1714" s="19"/>
      <c r="L1714" s="19"/>
      <c r="M1714" s="21"/>
      <c r="N1714" s="18" t="e">
        <f t="array" ref="N1714">MAX(IF((IDT_REMUN_TEC=D1714)*(IDT_REMUN_REF&lt;=DATE(RIGHT(E1714,LEN(E1714)-SEARCH("/",E1714)),LEFT(E1714,FIND("/",E1714)-1),1)),IDT_REMUN_REF))</f>
        <v>#VALUE!</v>
      </c>
      <c r="O1714" s="15" t="str">
        <f t="shared" si="27"/>
        <v/>
      </c>
    </row>
    <row r="1715" spans="1:15" x14ac:dyDescent="0.2">
      <c r="A1715" s="9"/>
      <c r="B1715" s="14"/>
      <c r="C1715" s="19"/>
      <c r="D1715" s="19"/>
      <c r="E1715" s="22"/>
      <c r="F1715" s="16">
        <f t="shared" si="24"/>
        <v>0</v>
      </c>
      <c r="G1715" s="20"/>
      <c r="H1715" s="17">
        <f t="shared" si="25"/>
        <v>0</v>
      </c>
      <c r="I1715" s="16">
        <f t="shared" si="26"/>
        <v>0</v>
      </c>
      <c r="J1715" s="14"/>
      <c r="K1715" s="19"/>
      <c r="L1715" s="19"/>
      <c r="M1715" s="21"/>
      <c r="N1715" s="18" t="e">
        <f t="array" ref="N1715">MAX(IF((IDT_REMUN_TEC=D1715)*(IDT_REMUN_REF&lt;=DATE(RIGHT(E1715,LEN(E1715)-SEARCH("/",E1715)),LEFT(E1715,FIND("/",E1715)-1),1)),IDT_REMUN_REF))</f>
        <v>#VALUE!</v>
      </c>
      <c r="O1715" s="15" t="str">
        <f t="shared" si="27"/>
        <v/>
      </c>
    </row>
    <row r="1716" spans="1:15" x14ac:dyDescent="0.2">
      <c r="A1716" s="9"/>
      <c r="B1716" s="14"/>
      <c r="C1716" s="19"/>
      <c r="D1716" s="19"/>
      <c r="E1716" s="22"/>
      <c r="F1716" s="16">
        <f t="shared" si="24"/>
        <v>0</v>
      </c>
      <c r="G1716" s="20"/>
      <c r="H1716" s="17">
        <f t="shared" si="25"/>
        <v>0</v>
      </c>
      <c r="I1716" s="16">
        <f t="shared" si="26"/>
        <v>0</v>
      </c>
      <c r="J1716" s="14"/>
      <c r="K1716" s="19"/>
      <c r="L1716" s="19"/>
      <c r="M1716" s="21"/>
      <c r="N1716" s="18" t="e">
        <f t="array" ref="N1716">MAX(IF((IDT_REMUN_TEC=D1716)*(IDT_REMUN_REF&lt;=DATE(RIGHT(E1716,LEN(E1716)-SEARCH("/",E1716)),LEFT(E1716,FIND("/",E1716)-1),1)),IDT_REMUN_REF))</f>
        <v>#VALUE!</v>
      </c>
      <c r="O1716" s="15" t="str">
        <f t="shared" si="27"/>
        <v/>
      </c>
    </row>
    <row r="1717" spans="1:15" x14ac:dyDescent="0.2">
      <c r="A1717" s="9"/>
      <c r="B1717" s="14"/>
      <c r="C1717" s="19"/>
      <c r="D1717" s="19"/>
      <c r="E1717" s="22"/>
      <c r="F1717" s="16">
        <f t="shared" si="24"/>
        <v>0</v>
      </c>
      <c r="G1717" s="20"/>
      <c r="H1717" s="17">
        <f t="shared" si="25"/>
        <v>0</v>
      </c>
      <c r="I1717" s="16">
        <f t="shared" si="26"/>
        <v>0</v>
      </c>
      <c r="J1717" s="14"/>
      <c r="K1717" s="19"/>
      <c r="L1717" s="19"/>
      <c r="M1717" s="21"/>
      <c r="N1717" s="18" t="e">
        <f t="array" ref="N1717">MAX(IF((IDT_REMUN_TEC=D1717)*(IDT_REMUN_REF&lt;=DATE(RIGHT(E1717,LEN(E1717)-SEARCH("/",E1717)),LEFT(E1717,FIND("/",E1717)-1),1)),IDT_REMUN_REF))</f>
        <v>#VALUE!</v>
      </c>
      <c r="O1717" s="15" t="str">
        <f t="shared" si="27"/>
        <v/>
      </c>
    </row>
    <row r="1718" spans="1:15" x14ac:dyDescent="0.2">
      <c r="A1718" s="9"/>
      <c r="B1718" s="14"/>
      <c r="C1718" s="19"/>
      <c r="D1718" s="19"/>
      <c r="E1718" s="22"/>
      <c r="F1718" s="16">
        <f t="shared" si="24"/>
        <v>0</v>
      </c>
      <c r="G1718" s="20"/>
      <c r="H1718" s="17">
        <f t="shared" si="25"/>
        <v>0</v>
      </c>
      <c r="I1718" s="16">
        <f t="shared" si="26"/>
        <v>0</v>
      </c>
      <c r="J1718" s="14"/>
      <c r="K1718" s="19"/>
      <c r="L1718" s="19"/>
      <c r="M1718" s="21"/>
      <c r="N1718" s="18" t="e">
        <f t="array" ref="N1718">MAX(IF((IDT_REMUN_TEC=D1718)*(IDT_REMUN_REF&lt;=DATE(RIGHT(E1718,LEN(E1718)-SEARCH("/",E1718)),LEFT(E1718,FIND("/",E1718)-1),1)),IDT_REMUN_REF))</f>
        <v>#VALUE!</v>
      </c>
      <c r="O1718" s="15" t="str">
        <f t="shared" si="27"/>
        <v/>
      </c>
    </row>
    <row r="1719" spans="1:15" x14ac:dyDescent="0.2">
      <c r="A1719" s="9"/>
      <c r="B1719" s="14"/>
      <c r="C1719" s="19"/>
      <c r="D1719" s="19"/>
      <c r="E1719" s="22"/>
      <c r="F1719" s="16">
        <f t="shared" si="24"/>
        <v>0</v>
      </c>
      <c r="G1719" s="20"/>
      <c r="H1719" s="17">
        <f t="shared" si="25"/>
        <v>0</v>
      </c>
      <c r="I1719" s="16">
        <f t="shared" si="26"/>
        <v>0</v>
      </c>
      <c r="J1719" s="14"/>
      <c r="K1719" s="19"/>
      <c r="L1719" s="19"/>
      <c r="M1719" s="21"/>
      <c r="N1719" s="18" t="e">
        <f t="array" ref="N1719">MAX(IF((IDT_REMUN_TEC=D1719)*(IDT_REMUN_REF&lt;=DATE(RIGHT(E1719,LEN(E1719)-SEARCH("/",E1719)),LEFT(E1719,FIND("/",E1719)-1),1)),IDT_REMUN_REF))</f>
        <v>#VALUE!</v>
      </c>
      <c r="O1719" s="15" t="str">
        <f t="shared" si="27"/>
        <v/>
      </c>
    </row>
    <row r="1720" spans="1:15" x14ac:dyDescent="0.2">
      <c r="A1720" s="9"/>
      <c r="B1720" s="14"/>
      <c r="C1720" s="19"/>
      <c r="D1720" s="19"/>
      <c r="E1720" s="22"/>
      <c r="F1720" s="16">
        <f t="shared" si="24"/>
        <v>0</v>
      </c>
      <c r="G1720" s="20"/>
      <c r="H1720" s="17">
        <f t="shared" si="25"/>
        <v>0</v>
      </c>
      <c r="I1720" s="16">
        <f t="shared" si="26"/>
        <v>0</v>
      </c>
      <c r="J1720" s="14"/>
      <c r="K1720" s="19"/>
      <c r="L1720" s="19"/>
      <c r="M1720" s="21"/>
      <c r="N1720" s="18" t="e">
        <f t="array" ref="N1720">MAX(IF((IDT_REMUN_TEC=D1720)*(IDT_REMUN_REF&lt;=DATE(RIGHT(E1720,LEN(E1720)-SEARCH("/",E1720)),LEFT(E1720,FIND("/",E1720)-1),1)),IDT_REMUN_REF))</f>
        <v>#VALUE!</v>
      </c>
      <c r="O1720" s="15" t="str">
        <f t="shared" si="27"/>
        <v/>
      </c>
    </row>
    <row r="1721" spans="1:15" x14ac:dyDescent="0.2">
      <c r="A1721" s="9"/>
      <c r="B1721" s="14"/>
      <c r="C1721" s="19"/>
      <c r="D1721" s="19"/>
      <c r="E1721" s="22"/>
      <c r="F1721" s="16">
        <f t="shared" si="24"/>
        <v>0</v>
      </c>
      <c r="G1721" s="20"/>
      <c r="H1721" s="17">
        <f t="shared" si="25"/>
        <v>0</v>
      </c>
      <c r="I1721" s="16">
        <f t="shared" si="26"/>
        <v>0</v>
      </c>
      <c r="J1721" s="14"/>
      <c r="K1721" s="19"/>
      <c r="L1721" s="19"/>
      <c r="M1721" s="21"/>
      <c r="N1721" s="18" t="e">
        <f t="array" ref="N1721">MAX(IF((IDT_REMUN_TEC=D1721)*(IDT_REMUN_REF&lt;=DATE(RIGHT(E1721,LEN(E1721)-SEARCH("/",E1721)),LEFT(E1721,FIND("/",E1721)-1),1)),IDT_REMUN_REF))</f>
        <v>#VALUE!</v>
      </c>
      <c r="O1721" s="15" t="str">
        <f t="shared" si="27"/>
        <v/>
      </c>
    </row>
    <row r="1722" spans="1:15" x14ac:dyDescent="0.2">
      <c r="A1722" s="9"/>
      <c r="B1722" s="14"/>
      <c r="C1722" s="19"/>
      <c r="D1722" s="19"/>
      <c r="E1722" s="22"/>
      <c r="F1722" s="16">
        <f t="shared" si="24"/>
        <v>0</v>
      </c>
      <c r="G1722" s="20"/>
      <c r="H1722" s="17">
        <f t="shared" si="25"/>
        <v>0</v>
      </c>
      <c r="I1722" s="16">
        <f t="shared" si="26"/>
        <v>0</v>
      </c>
      <c r="J1722" s="14"/>
      <c r="K1722" s="19"/>
      <c r="L1722" s="19"/>
      <c r="M1722" s="21"/>
      <c r="N1722" s="18" t="e">
        <f t="array" ref="N1722">MAX(IF((IDT_REMUN_TEC=D1722)*(IDT_REMUN_REF&lt;=DATE(RIGHT(E1722,LEN(E1722)-SEARCH("/",E1722)),LEFT(E1722,FIND("/",E1722)-1),1)),IDT_REMUN_REF))</f>
        <v>#VALUE!</v>
      </c>
      <c r="O1722" s="15" t="str">
        <f t="shared" si="27"/>
        <v/>
      </c>
    </row>
    <row r="1723" spans="1:15" x14ac:dyDescent="0.2">
      <c r="A1723" s="9"/>
      <c r="B1723" s="14"/>
      <c r="C1723" s="19"/>
      <c r="D1723" s="19"/>
      <c r="E1723" s="22"/>
      <c r="F1723" s="16">
        <f t="shared" si="24"/>
        <v>0</v>
      </c>
      <c r="G1723" s="20"/>
      <c r="H1723" s="17">
        <f t="shared" si="25"/>
        <v>0</v>
      </c>
      <c r="I1723" s="16">
        <f t="shared" si="26"/>
        <v>0</v>
      </c>
      <c r="J1723" s="14"/>
      <c r="K1723" s="19"/>
      <c r="L1723" s="19"/>
      <c r="M1723" s="21"/>
      <c r="N1723" s="18" t="e">
        <f t="array" ref="N1723">MAX(IF((IDT_REMUN_TEC=D1723)*(IDT_REMUN_REF&lt;=DATE(RIGHT(E1723,LEN(E1723)-SEARCH("/",E1723)),LEFT(E1723,FIND("/",E1723)-1),1)),IDT_REMUN_REF))</f>
        <v>#VALUE!</v>
      </c>
      <c r="O1723" s="15" t="str">
        <f t="shared" si="27"/>
        <v/>
      </c>
    </row>
    <row r="1724" spans="1:15" x14ac:dyDescent="0.2">
      <c r="A1724" s="9"/>
      <c r="B1724" s="14"/>
      <c r="C1724" s="19"/>
      <c r="D1724" s="19"/>
      <c r="E1724" s="22"/>
      <c r="F1724" s="16">
        <f t="shared" si="24"/>
        <v>0</v>
      </c>
      <c r="G1724" s="20"/>
      <c r="H1724" s="17">
        <f t="shared" si="25"/>
        <v>0</v>
      </c>
      <c r="I1724" s="16">
        <f t="shared" si="26"/>
        <v>0</v>
      </c>
      <c r="J1724" s="14"/>
      <c r="K1724" s="19"/>
      <c r="L1724" s="19"/>
      <c r="M1724" s="21"/>
      <c r="N1724" s="18" t="e">
        <f t="array" ref="N1724">MAX(IF((IDT_REMUN_TEC=D1724)*(IDT_REMUN_REF&lt;=DATE(RIGHT(E1724,LEN(E1724)-SEARCH("/",E1724)),LEFT(E1724,FIND("/",E1724)-1),1)),IDT_REMUN_REF))</f>
        <v>#VALUE!</v>
      </c>
      <c r="O1724" s="15" t="str">
        <f t="shared" si="27"/>
        <v/>
      </c>
    </row>
    <row r="1725" spans="1:15" x14ac:dyDescent="0.2">
      <c r="A1725" s="9"/>
      <c r="B1725" s="14"/>
      <c r="C1725" s="19"/>
      <c r="D1725" s="19"/>
      <c r="E1725" s="22"/>
      <c r="F1725" s="16">
        <f t="shared" si="24"/>
        <v>0</v>
      </c>
      <c r="G1725" s="20"/>
      <c r="H1725" s="17">
        <f t="shared" si="25"/>
        <v>0</v>
      </c>
      <c r="I1725" s="16">
        <f t="shared" si="26"/>
        <v>0</v>
      </c>
      <c r="J1725" s="14"/>
      <c r="K1725" s="19"/>
      <c r="L1725" s="19"/>
      <c r="M1725" s="21"/>
      <c r="N1725" s="18" t="e">
        <f t="array" ref="N1725">MAX(IF((IDT_REMUN_TEC=D1725)*(IDT_REMUN_REF&lt;=DATE(RIGHT(E1725,LEN(E1725)-SEARCH("/",E1725)),LEFT(E1725,FIND("/",E1725)-1),1)),IDT_REMUN_REF))</f>
        <v>#VALUE!</v>
      </c>
      <c r="O1725" s="15" t="str">
        <f t="shared" si="27"/>
        <v/>
      </c>
    </row>
    <row r="1726" spans="1:15" x14ac:dyDescent="0.2">
      <c r="A1726" s="9"/>
      <c r="B1726" s="14"/>
      <c r="C1726" s="19"/>
      <c r="D1726" s="19"/>
      <c r="E1726" s="22"/>
      <c r="F1726" s="16">
        <f t="shared" si="24"/>
        <v>0</v>
      </c>
      <c r="G1726" s="20"/>
      <c r="H1726" s="17">
        <f t="shared" si="25"/>
        <v>0</v>
      </c>
      <c r="I1726" s="16">
        <f t="shared" si="26"/>
        <v>0</v>
      </c>
      <c r="J1726" s="14"/>
      <c r="K1726" s="19"/>
      <c r="L1726" s="19"/>
      <c r="M1726" s="21"/>
      <c r="N1726" s="18" t="e">
        <f t="array" ref="N1726">MAX(IF((IDT_REMUN_TEC=D1726)*(IDT_REMUN_REF&lt;=DATE(RIGHT(E1726,LEN(E1726)-SEARCH("/",E1726)),LEFT(E1726,FIND("/",E1726)-1),1)),IDT_REMUN_REF))</f>
        <v>#VALUE!</v>
      </c>
      <c r="O1726" s="15" t="str">
        <f t="shared" si="27"/>
        <v/>
      </c>
    </row>
    <row r="1727" spans="1:15" x14ac:dyDescent="0.2">
      <c r="A1727" s="9"/>
      <c r="B1727" s="14"/>
      <c r="C1727" s="19"/>
      <c r="D1727" s="19"/>
      <c r="E1727" s="22"/>
      <c r="F1727" s="16">
        <f t="shared" si="24"/>
        <v>0</v>
      </c>
      <c r="G1727" s="20"/>
      <c r="H1727" s="17">
        <f t="shared" si="25"/>
        <v>0</v>
      </c>
      <c r="I1727" s="16">
        <f t="shared" si="26"/>
        <v>0</v>
      </c>
      <c r="J1727" s="14"/>
      <c r="K1727" s="19"/>
      <c r="L1727" s="19"/>
      <c r="M1727" s="21"/>
      <c r="N1727" s="18" t="e">
        <f t="array" ref="N1727">MAX(IF((IDT_REMUN_TEC=D1727)*(IDT_REMUN_REF&lt;=DATE(RIGHT(E1727,LEN(E1727)-SEARCH("/",E1727)),LEFT(E1727,FIND("/",E1727)-1),1)),IDT_REMUN_REF))</f>
        <v>#VALUE!</v>
      </c>
      <c r="O1727" s="15" t="str">
        <f t="shared" si="27"/>
        <v/>
      </c>
    </row>
    <row r="1728" spans="1:15" x14ac:dyDescent="0.2">
      <c r="A1728" s="9"/>
      <c r="B1728" s="14"/>
      <c r="C1728" s="19"/>
      <c r="D1728" s="19"/>
      <c r="E1728" s="22"/>
      <c r="F1728" s="16">
        <f t="shared" si="24"/>
        <v>0</v>
      </c>
      <c r="G1728" s="20"/>
      <c r="H1728" s="17">
        <f t="shared" si="25"/>
        <v>0</v>
      </c>
      <c r="I1728" s="16">
        <f t="shared" si="26"/>
        <v>0</v>
      </c>
      <c r="J1728" s="14"/>
      <c r="K1728" s="19"/>
      <c r="L1728" s="19"/>
      <c r="M1728" s="21"/>
      <c r="N1728" s="18" t="e">
        <f t="array" ref="N1728">MAX(IF((IDT_REMUN_TEC=D1728)*(IDT_REMUN_REF&lt;=DATE(RIGHT(E1728,LEN(E1728)-SEARCH("/",E1728)),LEFT(E1728,FIND("/",E1728)-1),1)),IDT_REMUN_REF))</f>
        <v>#VALUE!</v>
      </c>
      <c r="O1728" s="15" t="str">
        <f t="shared" si="27"/>
        <v/>
      </c>
    </row>
    <row r="1729" spans="1:15" x14ac:dyDescent="0.2">
      <c r="A1729" s="9"/>
      <c r="B1729" s="14"/>
      <c r="C1729" s="19"/>
      <c r="D1729" s="19"/>
      <c r="E1729" s="22"/>
      <c r="F1729" s="16">
        <f t="shared" si="24"/>
        <v>0</v>
      </c>
      <c r="G1729" s="20"/>
      <c r="H1729" s="17">
        <f t="shared" si="25"/>
        <v>0</v>
      </c>
      <c r="I1729" s="16">
        <f t="shared" si="26"/>
        <v>0</v>
      </c>
      <c r="J1729" s="14"/>
      <c r="K1729" s="19"/>
      <c r="L1729" s="19"/>
      <c r="M1729" s="21"/>
      <c r="N1729" s="18" t="e">
        <f t="array" ref="N1729">MAX(IF((IDT_REMUN_TEC=D1729)*(IDT_REMUN_REF&lt;=DATE(RIGHT(E1729,LEN(E1729)-SEARCH("/",E1729)),LEFT(E1729,FIND("/",E1729)-1),1)),IDT_REMUN_REF))</f>
        <v>#VALUE!</v>
      </c>
      <c r="O1729" s="15" t="str">
        <f t="shared" si="27"/>
        <v/>
      </c>
    </row>
    <row r="1730" spans="1:15" x14ac:dyDescent="0.2">
      <c r="A1730" s="9"/>
      <c r="B1730" s="14"/>
      <c r="C1730" s="19"/>
      <c r="D1730" s="19"/>
      <c r="E1730" s="22"/>
      <c r="F1730" s="16">
        <f t="shared" si="24"/>
        <v>0</v>
      </c>
      <c r="G1730" s="20"/>
      <c r="H1730" s="17">
        <f t="shared" si="25"/>
        <v>0</v>
      </c>
      <c r="I1730" s="16">
        <f t="shared" si="26"/>
        <v>0</v>
      </c>
      <c r="J1730" s="14"/>
      <c r="K1730" s="19"/>
      <c r="L1730" s="19"/>
      <c r="M1730" s="21"/>
      <c r="N1730" s="18" t="e">
        <f t="array" ref="N1730">MAX(IF((IDT_REMUN_TEC=D1730)*(IDT_REMUN_REF&lt;=DATE(RIGHT(E1730,LEN(E1730)-SEARCH("/",E1730)),LEFT(E1730,FIND("/",E1730)-1),1)),IDT_REMUN_REF))</f>
        <v>#VALUE!</v>
      </c>
      <c r="O1730" s="15" t="str">
        <f t="shared" si="27"/>
        <v/>
      </c>
    </row>
    <row r="1731" spans="1:15" x14ac:dyDescent="0.2">
      <c r="A1731" s="9"/>
      <c r="B1731" s="14"/>
      <c r="C1731" s="19"/>
      <c r="D1731" s="19"/>
      <c r="E1731" s="22"/>
      <c r="F1731" s="16">
        <f t="shared" si="24"/>
        <v>0</v>
      </c>
      <c r="G1731" s="20"/>
      <c r="H1731" s="17">
        <f t="shared" si="25"/>
        <v>0</v>
      </c>
      <c r="I1731" s="16">
        <f t="shared" si="26"/>
        <v>0</v>
      </c>
      <c r="J1731" s="14"/>
      <c r="K1731" s="19"/>
      <c r="L1731" s="19"/>
      <c r="M1731" s="21"/>
      <c r="N1731" s="18" t="e">
        <f t="array" ref="N1731">MAX(IF((IDT_REMUN_TEC=D1731)*(IDT_REMUN_REF&lt;=DATE(RIGHT(E1731,LEN(E1731)-SEARCH("/",E1731)),LEFT(E1731,FIND("/",E1731)-1),1)),IDT_REMUN_REF))</f>
        <v>#VALUE!</v>
      </c>
      <c r="O1731" s="15" t="str">
        <f t="shared" si="27"/>
        <v/>
      </c>
    </row>
    <row r="1732" spans="1:15" x14ac:dyDescent="0.2">
      <c r="A1732" s="9"/>
      <c r="B1732" s="14"/>
      <c r="C1732" s="19"/>
      <c r="D1732" s="19"/>
      <c r="E1732" s="22"/>
      <c r="F1732" s="16">
        <f t="shared" si="24"/>
        <v>0</v>
      </c>
      <c r="G1732" s="20"/>
      <c r="H1732" s="17">
        <f t="shared" si="25"/>
        <v>0</v>
      </c>
      <c r="I1732" s="16">
        <f t="shared" si="26"/>
        <v>0</v>
      </c>
      <c r="J1732" s="14"/>
      <c r="K1732" s="19"/>
      <c r="L1732" s="19"/>
      <c r="M1732" s="21"/>
      <c r="N1732" s="18" t="e">
        <f t="array" ref="N1732">MAX(IF((IDT_REMUN_TEC=D1732)*(IDT_REMUN_REF&lt;=DATE(RIGHT(E1732,LEN(E1732)-SEARCH("/",E1732)),LEFT(E1732,FIND("/",E1732)-1),1)),IDT_REMUN_REF))</f>
        <v>#VALUE!</v>
      </c>
      <c r="O1732" s="15" t="str">
        <f t="shared" si="27"/>
        <v/>
      </c>
    </row>
    <row r="1733" spans="1:15" x14ac:dyDescent="0.2">
      <c r="A1733" s="9"/>
      <c r="B1733" s="14"/>
      <c r="C1733" s="19"/>
      <c r="D1733" s="19"/>
      <c r="E1733" s="22"/>
      <c r="F1733" s="16">
        <f t="shared" si="24"/>
        <v>0</v>
      </c>
      <c r="G1733" s="20"/>
      <c r="H1733" s="17">
        <f t="shared" si="25"/>
        <v>0</v>
      </c>
      <c r="I1733" s="16">
        <f t="shared" si="26"/>
        <v>0</v>
      </c>
      <c r="J1733" s="14"/>
      <c r="K1733" s="19"/>
      <c r="L1733" s="19"/>
      <c r="M1733" s="21"/>
      <c r="N1733" s="18" t="e">
        <f t="array" ref="N1733">MAX(IF((IDT_REMUN_TEC=D1733)*(IDT_REMUN_REF&lt;=DATE(RIGHT(E1733,LEN(E1733)-SEARCH("/",E1733)),LEFT(E1733,FIND("/",E1733)-1),1)),IDT_REMUN_REF))</f>
        <v>#VALUE!</v>
      </c>
      <c r="O1733" s="15" t="str">
        <f t="shared" si="27"/>
        <v/>
      </c>
    </row>
    <row r="1734" spans="1:15" x14ac:dyDescent="0.2">
      <c r="A1734" s="9"/>
      <c r="B1734" s="14"/>
      <c r="C1734" s="19"/>
      <c r="D1734" s="19"/>
      <c r="E1734" s="22"/>
      <c r="F1734" s="16">
        <f t="shared" si="24"/>
        <v>0</v>
      </c>
      <c r="G1734" s="20"/>
      <c r="H1734" s="17">
        <f t="shared" si="25"/>
        <v>0</v>
      </c>
      <c r="I1734" s="16">
        <f t="shared" si="26"/>
        <v>0</v>
      </c>
      <c r="J1734" s="14"/>
      <c r="K1734" s="19"/>
      <c r="L1734" s="19"/>
      <c r="M1734" s="21"/>
      <c r="N1734" s="18" t="e">
        <f t="array" ref="N1734">MAX(IF((IDT_REMUN_TEC=D1734)*(IDT_REMUN_REF&lt;=DATE(RIGHT(E1734,LEN(E1734)-SEARCH("/",E1734)),LEFT(E1734,FIND("/",E1734)-1),1)),IDT_REMUN_REF))</f>
        <v>#VALUE!</v>
      </c>
      <c r="O1734" s="15" t="str">
        <f t="shared" si="27"/>
        <v/>
      </c>
    </row>
    <row r="1735" spans="1:15" x14ac:dyDescent="0.2">
      <c r="A1735" s="9"/>
      <c r="B1735" s="14"/>
      <c r="C1735" s="19"/>
      <c r="D1735" s="19"/>
      <c r="E1735" s="22"/>
      <c r="F1735" s="16">
        <f t="shared" si="24"/>
        <v>0</v>
      </c>
      <c r="G1735" s="20"/>
      <c r="H1735" s="17">
        <f t="shared" si="25"/>
        <v>0</v>
      </c>
      <c r="I1735" s="16">
        <f t="shared" si="26"/>
        <v>0</v>
      </c>
      <c r="J1735" s="14"/>
      <c r="K1735" s="19"/>
      <c r="L1735" s="19"/>
      <c r="M1735" s="21"/>
      <c r="N1735" s="18" t="e">
        <f t="array" ref="N1735">MAX(IF((IDT_REMUN_TEC=D1735)*(IDT_REMUN_REF&lt;=DATE(RIGHT(E1735,LEN(E1735)-SEARCH("/",E1735)),LEFT(E1735,FIND("/",E1735)-1),1)),IDT_REMUN_REF))</f>
        <v>#VALUE!</v>
      </c>
      <c r="O1735" s="15" t="str">
        <f t="shared" si="27"/>
        <v/>
      </c>
    </row>
    <row r="1736" spans="1:15" x14ac:dyDescent="0.2">
      <c r="A1736" s="9"/>
      <c r="B1736" s="14"/>
      <c r="C1736" s="19"/>
      <c r="D1736" s="19"/>
      <c r="E1736" s="22"/>
      <c r="F1736" s="16">
        <f t="shared" si="24"/>
        <v>0</v>
      </c>
      <c r="G1736" s="20"/>
      <c r="H1736" s="17">
        <f t="shared" si="25"/>
        <v>0</v>
      </c>
      <c r="I1736" s="16">
        <f t="shared" si="26"/>
        <v>0</v>
      </c>
      <c r="J1736" s="14"/>
      <c r="K1736" s="19"/>
      <c r="L1736" s="19"/>
      <c r="M1736" s="21"/>
      <c r="N1736" s="18" t="e">
        <f t="array" ref="N1736">MAX(IF((IDT_REMUN_TEC=D1736)*(IDT_REMUN_REF&lt;=DATE(RIGHT(E1736,LEN(E1736)-SEARCH("/",E1736)),LEFT(E1736,FIND("/",E1736)-1),1)),IDT_REMUN_REF))</f>
        <v>#VALUE!</v>
      </c>
      <c r="O1736" s="15" t="str">
        <f t="shared" si="27"/>
        <v/>
      </c>
    </row>
    <row r="1737" spans="1:15" x14ac:dyDescent="0.2">
      <c r="A1737" s="9"/>
      <c r="B1737" s="14"/>
      <c r="C1737" s="19"/>
      <c r="D1737" s="19"/>
      <c r="E1737" s="22"/>
      <c r="F1737" s="16">
        <f t="shared" si="24"/>
        <v>0</v>
      </c>
      <c r="G1737" s="20"/>
      <c r="H1737" s="17">
        <f t="shared" si="25"/>
        <v>0</v>
      </c>
      <c r="I1737" s="16">
        <f t="shared" si="26"/>
        <v>0</v>
      </c>
      <c r="J1737" s="14"/>
      <c r="K1737" s="19"/>
      <c r="L1737" s="19"/>
      <c r="M1737" s="21"/>
      <c r="N1737" s="18" t="e">
        <f t="array" ref="N1737">MAX(IF((IDT_REMUN_TEC=D1737)*(IDT_REMUN_REF&lt;=DATE(RIGHT(E1737,LEN(E1737)-SEARCH("/",E1737)),LEFT(E1737,FIND("/",E1737)-1),1)),IDT_REMUN_REF))</f>
        <v>#VALUE!</v>
      </c>
      <c r="O1737" s="15" t="str">
        <f t="shared" si="27"/>
        <v/>
      </c>
    </row>
    <row r="1738" spans="1:15" x14ac:dyDescent="0.2">
      <c r="A1738" s="9"/>
      <c r="B1738" s="14"/>
      <c r="C1738" s="19"/>
      <c r="D1738" s="19"/>
      <c r="E1738" s="22"/>
      <c r="F1738" s="16">
        <f t="shared" si="24"/>
        <v>0</v>
      </c>
      <c r="G1738" s="20"/>
      <c r="H1738" s="17">
        <f t="shared" si="25"/>
        <v>0</v>
      </c>
      <c r="I1738" s="16">
        <f t="shared" si="26"/>
        <v>0</v>
      </c>
      <c r="J1738" s="14"/>
      <c r="K1738" s="19"/>
      <c r="L1738" s="19"/>
      <c r="M1738" s="21"/>
      <c r="N1738" s="18" t="e">
        <f t="array" ref="N1738">MAX(IF((IDT_REMUN_TEC=D1738)*(IDT_REMUN_REF&lt;=DATE(RIGHT(E1738,LEN(E1738)-SEARCH("/",E1738)),LEFT(E1738,FIND("/",E1738)-1),1)),IDT_REMUN_REF))</f>
        <v>#VALUE!</v>
      </c>
      <c r="O1738" s="15" t="str">
        <f t="shared" si="27"/>
        <v/>
      </c>
    </row>
    <row r="1739" spans="1:15" x14ac:dyDescent="0.2">
      <c r="A1739" s="9"/>
      <c r="B1739" s="14"/>
      <c r="C1739" s="19"/>
      <c r="D1739" s="19"/>
      <c r="E1739" s="22"/>
      <c r="F1739" s="16">
        <f t="shared" si="24"/>
        <v>0</v>
      </c>
      <c r="G1739" s="20"/>
      <c r="H1739" s="17">
        <f t="shared" si="25"/>
        <v>0</v>
      </c>
      <c r="I1739" s="16">
        <f t="shared" si="26"/>
        <v>0</v>
      </c>
      <c r="J1739" s="14"/>
      <c r="K1739" s="19"/>
      <c r="L1739" s="19"/>
      <c r="M1739" s="21"/>
      <c r="N1739" s="18" t="e">
        <f t="array" ref="N1739">MAX(IF((IDT_REMUN_TEC=D1739)*(IDT_REMUN_REF&lt;=DATE(RIGHT(E1739,LEN(E1739)-SEARCH("/",E1739)),LEFT(E1739,FIND("/",E1739)-1),1)),IDT_REMUN_REF))</f>
        <v>#VALUE!</v>
      </c>
      <c r="O1739" s="15" t="str">
        <f t="shared" si="27"/>
        <v/>
      </c>
    </row>
    <row r="1740" spans="1:15" x14ac:dyDescent="0.2">
      <c r="A1740" s="9"/>
      <c r="B1740" s="14"/>
      <c r="C1740" s="19"/>
      <c r="D1740" s="19"/>
      <c r="E1740" s="22"/>
      <c r="F1740" s="16">
        <f t="shared" si="24"/>
        <v>0</v>
      </c>
      <c r="G1740" s="20"/>
      <c r="H1740" s="17">
        <f t="shared" si="25"/>
        <v>0</v>
      </c>
      <c r="I1740" s="16">
        <f t="shared" si="26"/>
        <v>0</v>
      </c>
      <c r="J1740" s="14"/>
      <c r="K1740" s="19"/>
      <c r="L1740" s="19"/>
      <c r="M1740" s="21"/>
      <c r="N1740" s="18" t="e">
        <f t="array" ref="N1740">MAX(IF((IDT_REMUN_TEC=D1740)*(IDT_REMUN_REF&lt;=DATE(RIGHT(E1740,LEN(E1740)-SEARCH("/",E1740)),LEFT(E1740,FIND("/",E1740)-1),1)),IDT_REMUN_REF))</f>
        <v>#VALUE!</v>
      </c>
      <c r="O1740" s="15" t="str">
        <f t="shared" si="27"/>
        <v/>
      </c>
    </row>
    <row r="1741" spans="1:15" x14ac:dyDescent="0.2">
      <c r="A1741" s="9"/>
      <c r="B1741" s="14"/>
      <c r="C1741" s="19"/>
      <c r="D1741" s="19"/>
      <c r="E1741" s="22"/>
      <c r="F1741" s="16">
        <f t="shared" si="24"/>
        <v>0</v>
      </c>
      <c r="G1741" s="20"/>
      <c r="H1741" s="17">
        <f t="shared" si="25"/>
        <v>0</v>
      </c>
      <c r="I1741" s="16">
        <f t="shared" si="26"/>
        <v>0</v>
      </c>
      <c r="J1741" s="14"/>
      <c r="K1741" s="19"/>
      <c r="L1741" s="19"/>
      <c r="M1741" s="21"/>
      <c r="N1741" s="18" t="e">
        <f t="array" ref="N1741">MAX(IF((IDT_REMUN_TEC=D1741)*(IDT_REMUN_REF&lt;=DATE(RIGHT(E1741,LEN(E1741)-SEARCH("/",E1741)),LEFT(E1741,FIND("/",E1741)-1),1)),IDT_REMUN_REF))</f>
        <v>#VALUE!</v>
      </c>
      <c r="O1741" s="15" t="str">
        <f t="shared" si="27"/>
        <v/>
      </c>
    </row>
    <row r="1742" spans="1:15" x14ac:dyDescent="0.2">
      <c r="A1742" s="9"/>
      <c r="B1742" s="14"/>
      <c r="C1742" s="19"/>
      <c r="D1742" s="19"/>
      <c r="E1742" s="22"/>
      <c r="F1742" s="16">
        <f t="shared" si="24"/>
        <v>0</v>
      </c>
      <c r="G1742" s="20"/>
      <c r="H1742" s="17">
        <f t="shared" si="25"/>
        <v>0</v>
      </c>
      <c r="I1742" s="16">
        <f t="shared" si="26"/>
        <v>0</v>
      </c>
      <c r="J1742" s="14"/>
      <c r="K1742" s="19"/>
      <c r="L1742" s="19"/>
      <c r="M1742" s="21"/>
      <c r="N1742" s="18" t="e">
        <f t="array" ref="N1742">MAX(IF((IDT_REMUN_TEC=D1742)*(IDT_REMUN_REF&lt;=DATE(RIGHT(E1742,LEN(E1742)-SEARCH("/",E1742)),LEFT(E1742,FIND("/",E1742)-1),1)),IDT_REMUN_REF))</f>
        <v>#VALUE!</v>
      </c>
      <c r="O1742" s="15" t="str">
        <f t="shared" si="27"/>
        <v/>
      </c>
    </row>
    <row r="1743" spans="1:15" x14ac:dyDescent="0.2">
      <c r="A1743" s="9"/>
      <c r="B1743" s="14"/>
      <c r="C1743" s="19"/>
      <c r="D1743" s="19"/>
      <c r="E1743" s="22"/>
      <c r="F1743" s="16">
        <f t="shared" si="24"/>
        <v>0</v>
      </c>
      <c r="G1743" s="20"/>
      <c r="H1743" s="17">
        <f t="shared" si="25"/>
        <v>0</v>
      </c>
      <c r="I1743" s="16">
        <f t="shared" si="26"/>
        <v>0</v>
      </c>
      <c r="J1743" s="14"/>
      <c r="K1743" s="19"/>
      <c r="L1743" s="19"/>
      <c r="M1743" s="21"/>
      <c r="N1743" s="18" t="e">
        <f t="array" ref="N1743">MAX(IF((IDT_REMUN_TEC=D1743)*(IDT_REMUN_REF&lt;=DATE(RIGHT(E1743,LEN(E1743)-SEARCH("/",E1743)),LEFT(E1743,FIND("/",E1743)-1),1)),IDT_REMUN_REF))</f>
        <v>#VALUE!</v>
      </c>
      <c r="O1743" s="15" t="str">
        <f t="shared" si="27"/>
        <v/>
      </c>
    </row>
    <row r="1744" spans="1:15" x14ac:dyDescent="0.2">
      <c r="A1744" s="9"/>
      <c r="B1744" s="14"/>
      <c r="C1744" s="19"/>
      <c r="D1744" s="19"/>
      <c r="E1744" s="22"/>
      <c r="F1744" s="16">
        <f t="shared" si="24"/>
        <v>0</v>
      </c>
      <c r="G1744" s="20"/>
      <c r="H1744" s="17">
        <f t="shared" si="25"/>
        <v>0</v>
      </c>
      <c r="I1744" s="16">
        <f t="shared" si="26"/>
        <v>0</v>
      </c>
      <c r="J1744" s="14"/>
      <c r="K1744" s="19"/>
      <c r="L1744" s="19"/>
      <c r="M1744" s="21"/>
      <c r="N1744" s="18" t="e">
        <f t="array" ref="N1744">MAX(IF((IDT_REMUN_TEC=D1744)*(IDT_REMUN_REF&lt;=DATE(RIGHT(E1744,LEN(E1744)-SEARCH("/",E1744)),LEFT(E1744,FIND("/",E1744)-1),1)),IDT_REMUN_REF))</f>
        <v>#VALUE!</v>
      </c>
      <c r="O1744" s="15" t="str">
        <f t="shared" si="27"/>
        <v/>
      </c>
    </row>
    <row r="1745" spans="1:15" x14ac:dyDescent="0.2">
      <c r="A1745" s="9"/>
      <c r="B1745" s="14"/>
      <c r="C1745" s="19"/>
      <c r="D1745" s="19"/>
      <c r="E1745" s="22"/>
      <c r="F1745" s="16">
        <f t="shared" si="24"/>
        <v>0</v>
      </c>
      <c r="G1745" s="20"/>
      <c r="H1745" s="17">
        <f t="shared" si="25"/>
        <v>0</v>
      </c>
      <c r="I1745" s="16">
        <f t="shared" si="26"/>
        <v>0</v>
      </c>
      <c r="J1745" s="14"/>
      <c r="K1745" s="19"/>
      <c r="L1745" s="19"/>
      <c r="M1745" s="21"/>
      <c r="N1745" s="18" t="e">
        <f t="array" ref="N1745">MAX(IF((IDT_REMUN_TEC=D1745)*(IDT_REMUN_REF&lt;=DATE(RIGHT(E1745,LEN(E1745)-SEARCH("/",E1745)),LEFT(E1745,FIND("/",E1745)-1),1)),IDT_REMUN_REF))</f>
        <v>#VALUE!</v>
      </c>
      <c r="O1745" s="15" t="str">
        <f t="shared" si="27"/>
        <v/>
      </c>
    </row>
    <row r="1746" spans="1:15" x14ac:dyDescent="0.2">
      <c r="A1746" s="9"/>
      <c r="B1746" s="14"/>
      <c r="C1746" s="19"/>
      <c r="D1746" s="19"/>
      <c r="E1746" s="22"/>
      <c r="F1746" s="16">
        <f t="shared" si="24"/>
        <v>0</v>
      </c>
      <c r="G1746" s="20"/>
      <c r="H1746" s="17">
        <f t="shared" si="25"/>
        <v>0</v>
      </c>
      <c r="I1746" s="16">
        <f t="shared" si="26"/>
        <v>0</v>
      </c>
      <c r="J1746" s="14"/>
      <c r="K1746" s="19"/>
      <c r="L1746" s="19"/>
      <c r="M1746" s="21"/>
      <c r="N1746" s="18" t="e">
        <f t="array" ref="N1746">MAX(IF((IDT_REMUN_TEC=D1746)*(IDT_REMUN_REF&lt;=DATE(RIGHT(E1746,LEN(E1746)-SEARCH("/",E1746)),LEFT(E1746,FIND("/",E1746)-1),1)),IDT_REMUN_REF))</f>
        <v>#VALUE!</v>
      </c>
      <c r="O1746" s="15" t="str">
        <f t="shared" si="27"/>
        <v/>
      </c>
    </row>
    <row r="1747" spans="1:15" x14ac:dyDescent="0.2">
      <c r="A1747" s="9"/>
      <c r="B1747" s="14"/>
      <c r="C1747" s="19"/>
      <c r="D1747" s="19"/>
      <c r="E1747" s="22"/>
      <c r="F1747" s="16">
        <f t="shared" si="24"/>
        <v>0</v>
      </c>
      <c r="G1747" s="20"/>
      <c r="H1747" s="17">
        <f t="shared" si="25"/>
        <v>0</v>
      </c>
      <c r="I1747" s="16">
        <f t="shared" si="26"/>
        <v>0</v>
      </c>
      <c r="J1747" s="14"/>
      <c r="K1747" s="19"/>
      <c r="L1747" s="19"/>
      <c r="M1747" s="21"/>
      <c r="N1747" s="18" t="e">
        <f t="array" ref="N1747">MAX(IF((IDT_REMUN_TEC=D1747)*(IDT_REMUN_REF&lt;=DATE(RIGHT(E1747,LEN(E1747)-SEARCH("/",E1747)),LEFT(E1747,FIND("/",E1747)-1),1)),IDT_REMUN_REF))</f>
        <v>#VALUE!</v>
      </c>
      <c r="O1747" s="15" t="str">
        <f t="shared" si="27"/>
        <v/>
      </c>
    </row>
    <row r="1748" spans="1:15" x14ac:dyDescent="0.2">
      <c r="A1748" s="9"/>
      <c r="B1748" s="14"/>
      <c r="C1748" s="19"/>
      <c r="D1748" s="19"/>
      <c r="E1748" s="22"/>
      <c r="F1748" s="16">
        <f t="shared" si="24"/>
        <v>0</v>
      </c>
      <c r="G1748" s="20"/>
      <c r="H1748" s="17">
        <f t="shared" si="25"/>
        <v>0</v>
      </c>
      <c r="I1748" s="16">
        <f t="shared" si="26"/>
        <v>0</v>
      </c>
      <c r="J1748" s="14"/>
      <c r="K1748" s="19"/>
      <c r="L1748" s="19"/>
      <c r="M1748" s="21"/>
      <c r="N1748" s="18" t="e">
        <f t="array" ref="N1748">MAX(IF((IDT_REMUN_TEC=D1748)*(IDT_REMUN_REF&lt;=DATE(RIGHT(E1748,LEN(E1748)-SEARCH("/",E1748)),LEFT(E1748,FIND("/",E1748)-1),1)),IDT_REMUN_REF))</f>
        <v>#VALUE!</v>
      </c>
      <c r="O1748" s="15" t="str">
        <f t="shared" si="27"/>
        <v/>
      </c>
    </row>
    <row r="1749" spans="1:15" x14ac:dyDescent="0.2">
      <c r="A1749" s="9"/>
      <c r="B1749" s="14"/>
      <c r="C1749" s="19"/>
      <c r="D1749" s="19"/>
      <c r="E1749" s="22"/>
      <c r="F1749" s="16">
        <f t="shared" si="24"/>
        <v>0</v>
      </c>
      <c r="G1749" s="20"/>
      <c r="H1749" s="17">
        <f t="shared" si="25"/>
        <v>0</v>
      </c>
      <c r="I1749" s="16">
        <f t="shared" si="26"/>
        <v>0</v>
      </c>
      <c r="J1749" s="14"/>
      <c r="K1749" s="19"/>
      <c r="L1749" s="19"/>
      <c r="M1749" s="21"/>
      <c r="N1749" s="18" t="e">
        <f t="array" ref="N1749">MAX(IF((IDT_REMUN_TEC=D1749)*(IDT_REMUN_REF&lt;=DATE(RIGHT(E1749,LEN(E1749)-SEARCH("/",E1749)),LEFT(E1749,FIND("/",E1749)-1),1)),IDT_REMUN_REF))</f>
        <v>#VALUE!</v>
      </c>
      <c r="O1749" s="15" t="str">
        <f t="shared" si="27"/>
        <v/>
      </c>
    </row>
    <row r="1750" spans="1:15" x14ac:dyDescent="0.2">
      <c r="A1750" s="9"/>
      <c r="B1750" s="14"/>
      <c r="C1750" s="19"/>
      <c r="D1750" s="19"/>
      <c r="E1750" s="22"/>
      <c r="F1750" s="16">
        <f t="shared" si="24"/>
        <v>0</v>
      </c>
      <c r="G1750" s="20"/>
      <c r="H1750" s="17">
        <f t="shared" si="25"/>
        <v>0</v>
      </c>
      <c r="I1750" s="16">
        <f t="shared" si="26"/>
        <v>0</v>
      </c>
      <c r="J1750" s="14"/>
      <c r="K1750" s="19"/>
      <c r="L1750" s="19"/>
      <c r="M1750" s="21"/>
      <c r="N1750" s="18" t="e">
        <f t="array" ref="N1750">MAX(IF((IDT_REMUN_TEC=D1750)*(IDT_REMUN_REF&lt;=DATE(RIGHT(E1750,LEN(E1750)-SEARCH("/",E1750)),LEFT(E1750,FIND("/",E1750)-1),1)),IDT_REMUN_REF))</f>
        <v>#VALUE!</v>
      </c>
      <c r="O1750" s="15" t="str">
        <f t="shared" si="27"/>
        <v/>
      </c>
    </row>
    <row r="1751" spans="1:15" x14ac:dyDescent="0.2">
      <c r="A1751" s="9"/>
      <c r="B1751" s="14"/>
      <c r="C1751" s="19"/>
      <c r="D1751" s="19"/>
      <c r="E1751" s="22"/>
      <c r="F1751" s="16">
        <f t="shared" si="24"/>
        <v>0</v>
      </c>
      <c r="G1751" s="20"/>
      <c r="H1751" s="17">
        <f t="shared" si="25"/>
        <v>0</v>
      </c>
      <c r="I1751" s="16">
        <f t="shared" si="26"/>
        <v>0</v>
      </c>
      <c r="J1751" s="14"/>
      <c r="K1751" s="19"/>
      <c r="L1751" s="19"/>
      <c r="M1751" s="21"/>
      <c r="N1751" s="18" t="e">
        <f t="array" ref="N1751">MAX(IF((IDT_REMUN_TEC=D1751)*(IDT_REMUN_REF&lt;=DATE(RIGHT(E1751,LEN(E1751)-SEARCH("/",E1751)),LEFT(E1751,FIND("/",E1751)-1),1)),IDT_REMUN_REF))</f>
        <v>#VALUE!</v>
      </c>
      <c r="O1751" s="15" t="str">
        <f t="shared" si="27"/>
        <v/>
      </c>
    </row>
    <row r="1752" spans="1:15" x14ac:dyDescent="0.2">
      <c r="A1752" s="9"/>
      <c r="B1752" s="14"/>
      <c r="C1752" s="19"/>
      <c r="D1752" s="19"/>
      <c r="E1752" s="22"/>
      <c r="F1752" s="16">
        <f t="shared" si="24"/>
        <v>0</v>
      </c>
      <c r="G1752" s="20"/>
      <c r="H1752" s="17">
        <f t="shared" si="25"/>
        <v>0</v>
      </c>
      <c r="I1752" s="16">
        <f t="shared" si="26"/>
        <v>0</v>
      </c>
      <c r="J1752" s="14"/>
      <c r="K1752" s="19"/>
      <c r="L1752" s="19"/>
      <c r="M1752" s="21"/>
      <c r="N1752" s="18" t="e">
        <f t="array" ref="N1752">MAX(IF((IDT_REMUN_TEC=D1752)*(IDT_REMUN_REF&lt;=DATE(RIGHT(E1752,LEN(E1752)-SEARCH("/",E1752)),LEFT(E1752,FIND("/",E1752)-1),1)),IDT_REMUN_REF))</f>
        <v>#VALUE!</v>
      </c>
      <c r="O1752" s="15" t="str">
        <f t="shared" si="27"/>
        <v/>
      </c>
    </row>
    <row r="1753" spans="1:15" x14ac:dyDescent="0.2">
      <c r="A1753" s="9"/>
      <c r="B1753" s="14"/>
      <c r="C1753" s="19"/>
      <c r="D1753" s="19"/>
      <c r="E1753" s="22"/>
      <c r="F1753" s="16">
        <f t="shared" si="24"/>
        <v>0</v>
      </c>
      <c r="G1753" s="20"/>
      <c r="H1753" s="17">
        <f t="shared" si="25"/>
        <v>0</v>
      </c>
      <c r="I1753" s="16">
        <f t="shared" si="26"/>
        <v>0</v>
      </c>
      <c r="J1753" s="14"/>
      <c r="K1753" s="19"/>
      <c r="L1753" s="19"/>
      <c r="M1753" s="21"/>
      <c r="N1753" s="18" t="e">
        <f t="array" ref="N1753">MAX(IF((IDT_REMUN_TEC=D1753)*(IDT_REMUN_REF&lt;=DATE(RIGHT(E1753,LEN(E1753)-SEARCH("/",E1753)),LEFT(E1753,FIND("/",E1753)-1),1)),IDT_REMUN_REF))</f>
        <v>#VALUE!</v>
      </c>
      <c r="O1753" s="15" t="str">
        <f t="shared" si="27"/>
        <v/>
      </c>
    </row>
    <row r="1754" spans="1:15" x14ac:dyDescent="0.2">
      <c r="A1754" s="9"/>
      <c r="B1754" s="14"/>
      <c r="C1754" s="19"/>
      <c r="D1754" s="19"/>
      <c r="E1754" s="22"/>
      <c r="F1754" s="16">
        <f t="shared" si="24"/>
        <v>0</v>
      </c>
      <c r="G1754" s="20"/>
      <c r="H1754" s="17">
        <f t="shared" si="25"/>
        <v>0</v>
      </c>
      <c r="I1754" s="16">
        <f t="shared" si="26"/>
        <v>0</v>
      </c>
      <c r="J1754" s="14"/>
      <c r="K1754" s="19"/>
      <c r="L1754" s="19"/>
      <c r="M1754" s="21"/>
      <c r="N1754" s="18" t="e">
        <f t="array" ref="N1754">MAX(IF((IDT_REMUN_TEC=D1754)*(IDT_REMUN_REF&lt;=DATE(RIGHT(E1754,LEN(E1754)-SEARCH("/",E1754)),LEFT(E1754,FIND("/",E1754)-1),1)),IDT_REMUN_REF))</f>
        <v>#VALUE!</v>
      </c>
      <c r="O1754" s="15" t="str">
        <f t="shared" si="27"/>
        <v/>
      </c>
    </row>
    <row r="1755" spans="1:15" x14ac:dyDescent="0.2">
      <c r="A1755" s="9"/>
      <c r="B1755" s="14"/>
      <c r="C1755" s="19"/>
      <c r="D1755" s="19"/>
      <c r="E1755" s="22"/>
      <c r="F1755" s="16">
        <f t="shared" si="24"/>
        <v>0</v>
      </c>
      <c r="G1755" s="20"/>
      <c r="H1755" s="17">
        <f t="shared" si="25"/>
        <v>0</v>
      </c>
      <c r="I1755" s="16">
        <f t="shared" si="26"/>
        <v>0</v>
      </c>
      <c r="J1755" s="14"/>
      <c r="K1755" s="19"/>
      <c r="L1755" s="19"/>
      <c r="M1755" s="21"/>
      <c r="N1755" s="18" t="e">
        <f t="array" ref="N1755">MAX(IF((IDT_REMUN_TEC=D1755)*(IDT_REMUN_REF&lt;=DATE(RIGHT(E1755,LEN(E1755)-SEARCH("/",E1755)),LEFT(E1755,FIND("/",E1755)-1),1)),IDT_REMUN_REF))</f>
        <v>#VALUE!</v>
      </c>
      <c r="O1755" s="15" t="str">
        <f t="shared" si="27"/>
        <v/>
      </c>
    </row>
    <row r="1756" spans="1:15" x14ac:dyDescent="0.2">
      <c r="A1756" s="9"/>
      <c r="B1756" s="14"/>
      <c r="C1756" s="19"/>
      <c r="D1756" s="19"/>
      <c r="E1756" s="22"/>
      <c r="F1756" s="16">
        <f t="shared" si="24"/>
        <v>0</v>
      </c>
      <c r="G1756" s="20"/>
      <c r="H1756" s="17">
        <f t="shared" si="25"/>
        <v>0</v>
      </c>
      <c r="I1756" s="16">
        <f t="shared" si="26"/>
        <v>0</v>
      </c>
      <c r="J1756" s="14"/>
      <c r="K1756" s="19"/>
      <c r="L1756" s="19"/>
      <c r="M1756" s="21"/>
      <c r="N1756" s="18" t="e">
        <f t="array" ref="N1756">MAX(IF((IDT_REMUN_TEC=D1756)*(IDT_REMUN_REF&lt;=DATE(RIGHT(E1756,LEN(E1756)-SEARCH("/",E1756)),LEFT(E1756,FIND("/",E1756)-1),1)),IDT_REMUN_REF))</f>
        <v>#VALUE!</v>
      </c>
      <c r="O1756" s="15" t="str">
        <f t="shared" si="27"/>
        <v/>
      </c>
    </row>
    <row r="1757" spans="1:15" x14ac:dyDescent="0.2">
      <c r="A1757" s="9"/>
      <c r="B1757" s="14"/>
      <c r="C1757" s="19"/>
      <c r="D1757" s="19"/>
      <c r="E1757" s="22"/>
      <c r="F1757" s="16">
        <f t="shared" si="24"/>
        <v>0</v>
      </c>
      <c r="G1757" s="20"/>
      <c r="H1757" s="17">
        <f t="shared" si="25"/>
        <v>0</v>
      </c>
      <c r="I1757" s="16">
        <f t="shared" si="26"/>
        <v>0</v>
      </c>
      <c r="J1757" s="14"/>
      <c r="K1757" s="19"/>
      <c r="L1757" s="19"/>
      <c r="M1757" s="21"/>
      <c r="N1757" s="18" t="e">
        <f t="array" ref="N1757">MAX(IF((IDT_REMUN_TEC=D1757)*(IDT_REMUN_REF&lt;=DATE(RIGHT(E1757,LEN(E1757)-SEARCH("/",E1757)),LEFT(E1757,FIND("/",E1757)-1),1)),IDT_REMUN_REF))</f>
        <v>#VALUE!</v>
      </c>
      <c r="O1757" s="15" t="str">
        <f t="shared" si="27"/>
        <v/>
      </c>
    </row>
    <row r="1758" spans="1:15" x14ac:dyDescent="0.2">
      <c r="A1758" s="9"/>
      <c r="B1758" s="14"/>
      <c r="C1758" s="19"/>
      <c r="D1758" s="19"/>
      <c r="E1758" s="22"/>
      <c r="F1758" s="16">
        <f t="shared" si="24"/>
        <v>0</v>
      </c>
      <c r="G1758" s="20"/>
      <c r="H1758" s="17">
        <f t="shared" si="25"/>
        <v>0</v>
      </c>
      <c r="I1758" s="16">
        <f t="shared" si="26"/>
        <v>0</v>
      </c>
      <c r="J1758" s="14"/>
      <c r="K1758" s="19"/>
      <c r="L1758" s="19"/>
      <c r="M1758" s="21"/>
      <c r="N1758" s="18" t="e">
        <f t="array" ref="N1758">MAX(IF((IDT_REMUN_TEC=D1758)*(IDT_REMUN_REF&lt;=DATE(RIGHT(E1758,LEN(E1758)-SEARCH("/",E1758)),LEFT(E1758,FIND("/",E1758)-1),1)),IDT_REMUN_REF))</f>
        <v>#VALUE!</v>
      </c>
      <c r="O1758" s="15" t="str">
        <f t="shared" si="27"/>
        <v/>
      </c>
    </row>
    <row r="1759" spans="1:15" x14ac:dyDescent="0.2">
      <c r="A1759" s="9"/>
      <c r="B1759" s="14"/>
      <c r="C1759" s="19"/>
      <c r="D1759" s="19"/>
      <c r="E1759" s="22"/>
      <c r="F1759" s="16">
        <f t="shared" si="24"/>
        <v>0</v>
      </c>
      <c r="G1759" s="20"/>
      <c r="H1759" s="17">
        <f t="shared" si="25"/>
        <v>0</v>
      </c>
      <c r="I1759" s="16">
        <f t="shared" si="26"/>
        <v>0</v>
      </c>
      <c r="J1759" s="14"/>
      <c r="K1759" s="19"/>
      <c r="L1759" s="19"/>
      <c r="M1759" s="21"/>
      <c r="N1759" s="18" t="e">
        <f t="array" ref="N1759">MAX(IF((IDT_REMUN_TEC=D1759)*(IDT_REMUN_REF&lt;=DATE(RIGHT(E1759,LEN(E1759)-SEARCH("/",E1759)),LEFT(E1759,FIND("/",E1759)-1),1)),IDT_REMUN_REF))</f>
        <v>#VALUE!</v>
      </c>
      <c r="O1759" s="15" t="str">
        <f t="shared" si="27"/>
        <v/>
      </c>
    </row>
    <row r="1760" spans="1:15" x14ac:dyDescent="0.2">
      <c r="A1760" s="9"/>
      <c r="B1760" s="14"/>
      <c r="C1760" s="19"/>
      <c r="D1760" s="19"/>
      <c r="E1760" s="22"/>
      <c r="F1760" s="16">
        <f t="shared" si="24"/>
        <v>0</v>
      </c>
      <c r="G1760" s="20"/>
      <c r="H1760" s="17">
        <f t="shared" si="25"/>
        <v>0</v>
      </c>
      <c r="I1760" s="16">
        <f t="shared" si="26"/>
        <v>0</v>
      </c>
      <c r="J1760" s="14"/>
      <c r="K1760" s="19"/>
      <c r="L1760" s="19"/>
      <c r="M1760" s="21"/>
      <c r="N1760" s="18" t="e">
        <f t="array" ref="N1760">MAX(IF((IDT_REMUN_TEC=D1760)*(IDT_REMUN_REF&lt;=DATE(RIGHT(E1760,LEN(E1760)-SEARCH("/",E1760)),LEFT(E1760,FIND("/",E1760)-1),1)),IDT_REMUN_REF))</f>
        <v>#VALUE!</v>
      </c>
      <c r="O1760" s="15" t="str">
        <f t="shared" si="27"/>
        <v/>
      </c>
    </row>
    <row r="1761" spans="1:15" x14ac:dyDescent="0.2">
      <c r="A1761" s="9"/>
      <c r="B1761" s="14"/>
      <c r="C1761" s="19"/>
      <c r="D1761" s="19"/>
      <c r="E1761" s="22"/>
      <c r="F1761" s="16">
        <f t="shared" si="24"/>
        <v>0</v>
      </c>
      <c r="G1761" s="20"/>
      <c r="H1761" s="17">
        <f t="shared" si="25"/>
        <v>0</v>
      </c>
      <c r="I1761" s="16">
        <f t="shared" si="26"/>
        <v>0</v>
      </c>
      <c r="J1761" s="14"/>
      <c r="K1761" s="19"/>
      <c r="L1761" s="19"/>
      <c r="M1761" s="21"/>
      <c r="N1761" s="18" t="e">
        <f t="array" ref="N1761">MAX(IF((IDT_REMUN_TEC=D1761)*(IDT_REMUN_REF&lt;=DATE(RIGHT(E1761,LEN(E1761)-SEARCH("/",E1761)),LEFT(E1761,FIND("/",E1761)-1),1)),IDT_REMUN_REF))</f>
        <v>#VALUE!</v>
      </c>
      <c r="O1761" s="15" t="str">
        <f t="shared" si="27"/>
        <v/>
      </c>
    </row>
    <row r="1762" spans="1:15" x14ac:dyDescent="0.2">
      <c r="A1762" s="9"/>
      <c r="B1762" s="14"/>
      <c r="C1762" s="19"/>
      <c r="D1762" s="19"/>
      <c r="E1762" s="22"/>
      <c r="F1762" s="16">
        <f t="shared" si="24"/>
        <v>0</v>
      </c>
      <c r="G1762" s="20"/>
      <c r="H1762" s="17">
        <f t="shared" si="25"/>
        <v>0</v>
      </c>
      <c r="I1762" s="16">
        <f t="shared" si="26"/>
        <v>0</v>
      </c>
      <c r="J1762" s="14"/>
      <c r="K1762" s="19"/>
      <c r="L1762" s="19"/>
      <c r="M1762" s="21"/>
      <c r="N1762" s="18" t="e">
        <f t="array" ref="N1762">MAX(IF((IDT_REMUN_TEC=D1762)*(IDT_REMUN_REF&lt;=DATE(RIGHT(E1762,LEN(E1762)-SEARCH("/",E1762)),LEFT(E1762,FIND("/",E1762)-1),1)),IDT_REMUN_REF))</f>
        <v>#VALUE!</v>
      </c>
      <c r="O1762" s="15" t="str">
        <f t="shared" si="27"/>
        <v/>
      </c>
    </row>
    <row r="1763" spans="1:15" x14ac:dyDescent="0.2">
      <c r="A1763" s="9"/>
      <c r="B1763" s="14"/>
      <c r="C1763" s="19"/>
      <c r="D1763" s="19"/>
      <c r="E1763" s="22"/>
      <c r="F1763" s="16">
        <f t="shared" si="24"/>
        <v>0</v>
      </c>
      <c r="G1763" s="20"/>
      <c r="H1763" s="17">
        <f t="shared" si="25"/>
        <v>0</v>
      </c>
      <c r="I1763" s="16">
        <f t="shared" si="26"/>
        <v>0</v>
      </c>
      <c r="J1763" s="14"/>
      <c r="K1763" s="19"/>
      <c r="L1763" s="19"/>
      <c r="M1763" s="21"/>
      <c r="N1763" s="18" t="e">
        <f t="array" ref="N1763">MAX(IF((IDT_REMUN_TEC=D1763)*(IDT_REMUN_REF&lt;=DATE(RIGHT(E1763,LEN(E1763)-SEARCH("/",E1763)),LEFT(E1763,FIND("/",E1763)-1),1)),IDT_REMUN_REF))</f>
        <v>#VALUE!</v>
      </c>
      <c r="O1763" s="15" t="str">
        <f t="shared" si="27"/>
        <v/>
      </c>
    </row>
    <row r="1764" spans="1:15" x14ac:dyDescent="0.2">
      <c r="A1764" s="9"/>
      <c r="B1764" s="14"/>
      <c r="C1764" s="19"/>
      <c r="D1764" s="19"/>
      <c r="E1764" s="22"/>
      <c r="F1764" s="16">
        <f t="shared" si="24"/>
        <v>0</v>
      </c>
      <c r="G1764" s="20"/>
      <c r="H1764" s="17">
        <f t="shared" si="25"/>
        <v>0</v>
      </c>
      <c r="I1764" s="16">
        <f t="shared" si="26"/>
        <v>0</v>
      </c>
      <c r="J1764" s="14"/>
      <c r="K1764" s="19"/>
      <c r="L1764" s="19"/>
      <c r="M1764" s="21"/>
      <c r="N1764" s="18" t="e">
        <f t="array" ref="N1764">MAX(IF((IDT_REMUN_TEC=D1764)*(IDT_REMUN_REF&lt;=DATE(RIGHT(E1764,LEN(E1764)-SEARCH("/",E1764)),LEFT(E1764,FIND("/",E1764)-1),1)),IDT_REMUN_REF))</f>
        <v>#VALUE!</v>
      </c>
      <c r="O1764" s="15" t="str">
        <f t="shared" si="27"/>
        <v/>
      </c>
    </row>
    <row r="1765" spans="1:15" x14ac:dyDescent="0.2">
      <c r="A1765" s="9"/>
      <c r="B1765" s="14"/>
      <c r="C1765" s="19"/>
      <c r="D1765" s="19"/>
      <c r="E1765" s="22"/>
      <c r="F1765" s="16">
        <f t="shared" si="24"/>
        <v>0</v>
      </c>
      <c r="G1765" s="20"/>
      <c r="H1765" s="17">
        <f t="shared" si="25"/>
        <v>0</v>
      </c>
      <c r="I1765" s="16">
        <f t="shared" si="26"/>
        <v>0</v>
      </c>
      <c r="J1765" s="14"/>
      <c r="K1765" s="19"/>
      <c r="L1765" s="19"/>
      <c r="M1765" s="21"/>
      <c r="N1765" s="18" t="e">
        <f t="array" ref="N1765">MAX(IF((IDT_REMUN_TEC=D1765)*(IDT_REMUN_REF&lt;=DATE(RIGHT(E1765,LEN(E1765)-SEARCH("/",E1765)),LEFT(E1765,FIND("/",E1765)-1),1)),IDT_REMUN_REF))</f>
        <v>#VALUE!</v>
      </c>
      <c r="O1765" s="15" t="str">
        <f t="shared" si="27"/>
        <v/>
      </c>
    </row>
    <row r="1766" spans="1:15" x14ac:dyDescent="0.2">
      <c r="A1766" s="9"/>
      <c r="B1766" s="14"/>
      <c r="C1766" s="19"/>
      <c r="D1766" s="19"/>
      <c r="E1766" s="22"/>
      <c r="F1766" s="16">
        <f t="shared" si="24"/>
        <v>0</v>
      </c>
      <c r="G1766" s="20"/>
      <c r="H1766" s="17">
        <f t="shared" si="25"/>
        <v>0</v>
      </c>
      <c r="I1766" s="16">
        <f t="shared" si="26"/>
        <v>0</v>
      </c>
      <c r="J1766" s="14"/>
      <c r="K1766" s="19"/>
      <c r="L1766" s="19"/>
      <c r="M1766" s="21"/>
      <c r="N1766" s="18" t="e">
        <f t="array" ref="N1766">MAX(IF((IDT_REMUN_TEC=D1766)*(IDT_REMUN_REF&lt;=DATE(RIGHT(E1766,LEN(E1766)-SEARCH("/",E1766)),LEFT(E1766,FIND("/",E1766)-1),1)),IDT_REMUN_REF))</f>
        <v>#VALUE!</v>
      </c>
      <c r="O1766" s="15" t="str">
        <f t="shared" si="27"/>
        <v/>
      </c>
    </row>
    <row r="1767" spans="1:15" x14ac:dyDescent="0.2">
      <c r="A1767" s="9"/>
      <c r="B1767" s="14"/>
      <c r="C1767" s="19"/>
      <c r="D1767" s="19"/>
      <c r="E1767" s="22"/>
      <c r="F1767" s="16">
        <f t="shared" si="24"/>
        <v>0</v>
      </c>
      <c r="G1767" s="20"/>
      <c r="H1767" s="17">
        <f t="shared" si="25"/>
        <v>0</v>
      </c>
      <c r="I1767" s="16">
        <f t="shared" si="26"/>
        <v>0</v>
      </c>
      <c r="J1767" s="14"/>
      <c r="K1767" s="19"/>
      <c r="L1767" s="19"/>
      <c r="M1767" s="21"/>
      <c r="N1767" s="18" t="e">
        <f t="array" ref="N1767">MAX(IF((IDT_REMUN_TEC=D1767)*(IDT_REMUN_REF&lt;=DATE(RIGHT(E1767,LEN(E1767)-SEARCH("/",E1767)),LEFT(E1767,FIND("/",E1767)-1),1)),IDT_REMUN_REF))</f>
        <v>#VALUE!</v>
      </c>
      <c r="O1767" s="15" t="str">
        <f t="shared" si="27"/>
        <v/>
      </c>
    </row>
    <row r="1768" spans="1:15" x14ac:dyDescent="0.2">
      <c r="A1768" s="9"/>
      <c r="B1768" s="14"/>
      <c r="C1768" s="19"/>
      <c r="D1768" s="19"/>
      <c r="E1768" s="22"/>
      <c r="F1768" s="16">
        <f t="shared" si="24"/>
        <v>0</v>
      </c>
      <c r="G1768" s="20"/>
      <c r="H1768" s="17">
        <f t="shared" si="25"/>
        <v>0</v>
      </c>
      <c r="I1768" s="16">
        <f t="shared" si="26"/>
        <v>0</v>
      </c>
      <c r="J1768" s="14"/>
      <c r="K1768" s="19"/>
      <c r="L1768" s="19"/>
      <c r="M1768" s="21"/>
      <c r="N1768" s="18" t="e">
        <f t="array" ref="N1768">MAX(IF((IDT_REMUN_TEC=D1768)*(IDT_REMUN_REF&lt;=DATE(RIGHT(E1768,LEN(E1768)-SEARCH("/",E1768)),LEFT(E1768,FIND("/",E1768)-1),1)),IDT_REMUN_REF))</f>
        <v>#VALUE!</v>
      </c>
      <c r="O1768" s="15" t="str">
        <f t="shared" si="27"/>
        <v/>
      </c>
    </row>
    <row r="1769" spans="1:15" x14ac:dyDescent="0.2">
      <c r="A1769" s="9"/>
      <c r="B1769" s="14"/>
      <c r="C1769" s="19"/>
      <c r="D1769" s="19"/>
      <c r="E1769" s="22"/>
      <c r="F1769" s="16">
        <f t="shared" si="24"/>
        <v>0</v>
      </c>
      <c r="G1769" s="20"/>
      <c r="H1769" s="17">
        <f t="shared" si="25"/>
        <v>0</v>
      </c>
      <c r="I1769" s="16">
        <f t="shared" si="26"/>
        <v>0</v>
      </c>
      <c r="J1769" s="14"/>
      <c r="K1769" s="19"/>
      <c r="L1769" s="19"/>
      <c r="M1769" s="21"/>
      <c r="N1769" s="18" t="e">
        <f t="array" ref="N1769">MAX(IF((IDT_REMUN_TEC=D1769)*(IDT_REMUN_REF&lt;=DATE(RIGHT(E1769,LEN(E1769)-SEARCH("/",E1769)),LEFT(E1769,FIND("/",E1769)-1),1)),IDT_REMUN_REF))</f>
        <v>#VALUE!</v>
      </c>
      <c r="O1769" s="15" t="str">
        <f t="shared" si="27"/>
        <v/>
      </c>
    </row>
    <row r="1770" spans="1:15" x14ac:dyDescent="0.2">
      <c r="A1770" s="9"/>
      <c r="B1770" s="14"/>
      <c r="C1770" s="19"/>
      <c r="D1770" s="19"/>
      <c r="E1770" s="22"/>
      <c r="F1770" s="16">
        <f t="shared" si="24"/>
        <v>0</v>
      </c>
      <c r="G1770" s="20"/>
      <c r="H1770" s="17">
        <f t="shared" si="25"/>
        <v>0</v>
      </c>
      <c r="I1770" s="16">
        <f t="shared" si="26"/>
        <v>0</v>
      </c>
      <c r="J1770" s="14"/>
      <c r="K1770" s="19"/>
      <c r="L1770" s="19"/>
      <c r="M1770" s="21"/>
      <c r="N1770" s="18" t="e">
        <f t="array" ref="N1770">MAX(IF((IDT_REMUN_TEC=D1770)*(IDT_REMUN_REF&lt;=DATE(RIGHT(E1770,LEN(E1770)-SEARCH("/",E1770)),LEFT(E1770,FIND("/",E1770)-1),1)),IDT_REMUN_REF))</f>
        <v>#VALUE!</v>
      </c>
      <c r="O1770" s="15" t="str">
        <f t="shared" si="27"/>
        <v/>
      </c>
    </row>
    <row r="1771" spans="1:15" x14ac:dyDescent="0.2">
      <c r="A1771" s="9"/>
      <c r="B1771" s="14"/>
      <c r="C1771" s="19"/>
      <c r="D1771" s="19"/>
      <c r="E1771" s="22"/>
      <c r="F1771" s="16">
        <f t="shared" si="24"/>
        <v>0</v>
      </c>
      <c r="G1771" s="20"/>
      <c r="H1771" s="17">
        <f t="shared" si="25"/>
        <v>0</v>
      </c>
      <c r="I1771" s="16">
        <f t="shared" si="26"/>
        <v>0</v>
      </c>
      <c r="J1771" s="14"/>
      <c r="K1771" s="19"/>
      <c r="L1771" s="19"/>
      <c r="M1771" s="21"/>
      <c r="N1771" s="18" t="e">
        <f t="array" ref="N1771">MAX(IF((IDT_REMUN_TEC=D1771)*(IDT_REMUN_REF&lt;=DATE(RIGHT(E1771,LEN(E1771)-SEARCH("/",E1771)),LEFT(E1771,FIND("/",E1771)-1),1)),IDT_REMUN_REF))</f>
        <v>#VALUE!</v>
      </c>
      <c r="O1771" s="15" t="str">
        <f t="shared" si="27"/>
        <v/>
      </c>
    </row>
    <row r="1772" spans="1:15" x14ac:dyDescent="0.2">
      <c r="A1772" s="9"/>
      <c r="B1772" s="14"/>
      <c r="C1772" s="19"/>
      <c r="D1772" s="19"/>
      <c r="E1772" s="22"/>
      <c r="F1772" s="16">
        <f t="shared" si="24"/>
        <v>0</v>
      </c>
      <c r="G1772" s="20"/>
      <c r="H1772" s="17">
        <f t="shared" si="25"/>
        <v>0</v>
      </c>
      <c r="I1772" s="16">
        <f t="shared" si="26"/>
        <v>0</v>
      </c>
      <c r="J1772" s="14"/>
      <c r="K1772" s="19"/>
      <c r="L1772" s="19"/>
      <c r="M1772" s="21"/>
      <c r="N1772" s="18" t="e">
        <f t="array" ref="N1772">MAX(IF((IDT_REMUN_TEC=D1772)*(IDT_REMUN_REF&lt;=DATE(RIGHT(E1772,LEN(E1772)-SEARCH("/",E1772)),LEFT(E1772,FIND("/",E1772)-1),1)),IDT_REMUN_REF))</f>
        <v>#VALUE!</v>
      </c>
      <c r="O1772" s="15" t="str">
        <f t="shared" si="27"/>
        <v/>
      </c>
    </row>
    <row r="1773" spans="1:15" x14ac:dyDescent="0.2">
      <c r="A1773" s="9"/>
      <c r="B1773" s="14"/>
      <c r="C1773" s="19"/>
      <c r="D1773" s="19"/>
      <c r="E1773" s="22"/>
      <c r="F1773" s="16">
        <f t="shared" si="24"/>
        <v>0</v>
      </c>
      <c r="G1773" s="20"/>
      <c r="H1773" s="17">
        <f t="shared" si="25"/>
        <v>0</v>
      </c>
      <c r="I1773" s="16">
        <f t="shared" si="26"/>
        <v>0</v>
      </c>
      <c r="J1773" s="14"/>
      <c r="K1773" s="19"/>
      <c r="L1773" s="19"/>
      <c r="M1773" s="21"/>
      <c r="N1773" s="18" t="e">
        <f t="array" ref="N1773">MAX(IF((IDT_REMUN_TEC=D1773)*(IDT_REMUN_REF&lt;=DATE(RIGHT(E1773,LEN(E1773)-SEARCH("/",E1773)),LEFT(E1773,FIND("/",E1773)-1),1)),IDT_REMUN_REF))</f>
        <v>#VALUE!</v>
      </c>
      <c r="O1773" s="15" t="str">
        <f t="shared" si="27"/>
        <v/>
      </c>
    </row>
    <row r="1774" spans="1:15" x14ac:dyDescent="0.2">
      <c r="A1774" s="9"/>
      <c r="B1774" s="14"/>
      <c r="C1774" s="19"/>
      <c r="D1774" s="19"/>
      <c r="E1774" s="22"/>
      <c r="F1774" s="16">
        <f t="shared" si="24"/>
        <v>0</v>
      </c>
      <c r="G1774" s="20"/>
      <c r="H1774" s="17">
        <f t="shared" si="25"/>
        <v>0</v>
      </c>
      <c r="I1774" s="16">
        <f t="shared" si="26"/>
        <v>0</v>
      </c>
      <c r="J1774" s="14"/>
      <c r="K1774" s="19"/>
      <c r="L1774" s="19"/>
      <c r="M1774" s="21"/>
      <c r="N1774" s="18" t="e">
        <f t="array" ref="N1774">MAX(IF((IDT_REMUN_TEC=D1774)*(IDT_REMUN_REF&lt;=DATE(RIGHT(E1774,LEN(E1774)-SEARCH("/",E1774)),LEFT(E1774,FIND("/",E1774)-1),1)),IDT_REMUN_REF))</f>
        <v>#VALUE!</v>
      </c>
      <c r="O1774" s="15" t="str">
        <f t="shared" si="27"/>
        <v/>
      </c>
    </row>
    <row r="1775" spans="1:15" x14ac:dyDescent="0.2">
      <c r="A1775" s="9"/>
      <c r="B1775" s="14"/>
      <c r="C1775" s="19"/>
      <c r="D1775" s="19"/>
      <c r="E1775" s="22"/>
      <c r="F1775" s="16">
        <f t="shared" si="24"/>
        <v>0</v>
      </c>
      <c r="G1775" s="20"/>
      <c r="H1775" s="17">
        <f t="shared" si="25"/>
        <v>0</v>
      </c>
      <c r="I1775" s="16">
        <f t="shared" si="26"/>
        <v>0</v>
      </c>
      <c r="J1775" s="14"/>
      <c r="K1775" s="19"/>
      <c r="L1775" s="19"/>
      <c r="M1775" s="21"/>
      <c r="N1775" s="18" t="e">
        <f t="array" ref="N1775">MAX(IF((IDT_REMUN_TEC=D1775)*(IDT_REMUN_REF&lt;=DATE(RIGHT(E1775,LEN(E1775)-SEARCH("/",E1775)),LEFT(E1775,FIND("/",E1775)-1),1)),IDT_REMUN_REF))</f>
        <v>#VALUE!</v>
      </c>
      <c r="O1775" s="15" t="str">
        <f t="shared" si="27"/>
        <v/>
      </c>
    </row>
    <row r="1776" spans="1:15" x14ac:dyDescent="0.2">
      <c r="A1776" s="9"/>
      <c r="B1776" s="14"/>
      <c r="C1776" s="19"/>
      <c r="D1776" s="19"/>
      <c r="E1776" s="22"/>
      <c r="F1776" s="16">
        <f t="shared" si="24"/>
        <v>0</v>
      </c>
      <c r="G1776" s="20"/>
      <c r="H1776" s="17">
        <f t="shared" si="25"/>
        <v>0</v>
      </c>
      <c r="I1776" s="16">
        <f t="shared" si="26"/>
        <v>0</v>
      </c>
      <c r="J1776" s="14"/>
      <c r="K1776" s="19"/>
      <c r="L1776" s="19"/>
      <c r="M1776" s="21"/>
      <c r="N1776" s="18" t="e">
        <f t="array" ref="N1776">MAX(IF((IDT_REMUN_TEC=D1776)*(IDT_REMUN_REF&lt;=DATE(RIGHT(E1776,LEN(E1776)-SEARCH("/",E1776)),LEFT(E1776,FIND("/",E1776)-1),1)),IDT_REMUN_REF))</f>
        <v>#VALUE!</v>
      </c>
      <c r="O1776" s="15" t="str">
        <f t="shared" si="27"/>
        <v/>
      </c>
    </row>
    <row r="1777" spans="1:15" x14ac:dyDescent="0.2">
      <c r="A1777" s="9"/>
      <c r="B1777" s="14"/>
      <c r="C1777" s="19"/>
      <c r="D1777" s="19"/>
      <c r="E1777" s="22"/>
      <c r="F1777" s="16">
        <f t="shared" si="24"/>
        <v>0</v>
      </c>
      <c r="G1777" s="20"/>
      <c r="H1777" s="17">
        <f t="shared" si="25"/>
        <v>0</v>
      </c>
      <c r="I1777" s="16">
        <f t="shared" si="26"/>
        <v>0</v>
      </c>
      <c r="J1777" s="14"/>
      <c r="K1777" s="19"/>
      <c r="L1777" s="19"/>
      <c r="M1777" s="21"/>
      <c r="N1777" s="18" t="e">
        <f t="array" ref="N1777">MAX(IF((IDT_REMUN_TEC=D1777)*(IDT_REMUN_REF&lt;=DATE(RIGHT(E1777,LEN(E1777)-SEARCH("/",E1777)),LEFT(E1777,FIND("/",E1777)-1),1)),IDT_REMUN_REF))</f>
        <v>#VALUE!</v>
      </c>
      <c r="O1777" s="15" t="str">
        <f t="shared" si="27"/>
        <v/>
      </c>
    </row>
    <row r="1778" spans="1:15" x14ac:dyDescent="0.2">
      <c r="A1778" s="9"/>
      <c r="B1778" s="14"/>
      <c r="C1778" s="19"/>
      <c r="D1778" s="19"/>
      <c r="E1778" s="22"/>
      <c r="F1778" s="16">
        <f t="shared" si="24"/>
        <v>0</v>
      </c>
      <c r="G1778" s="20"/>
      <c r="H1778" s="17">
        <f t="shared" si="25"/>
        <v>0</v>
      </c>
      <c r="I1778" s="16">
        <f t="shared" si="26"/>
        <v>0</v>
      </c>
      <c r="J1778" s="14"/>
      <c r="K1778" s="19"/>
      <c r="L1778" s="19"/>
      <c r="M1778" s="21"/>
      <c r="N1778" s="18" t="e">
        <f t="array" ref="N1778">MAX(IF((IDT_REMUN_TEC=D1778)*(IDT_REMUN_REF&lt;=DATE(RIGHT(E1778,LEN(E1778)-SEARCH("/",E1778)),LEFT(E1778,FIND("/",E1778)-1),1)),IDT_REMUN_REF))</f>
        <v>#VALUE!</v>
      </c>
      <c r="O1778" s="15" t="str">
        <f t="shared" si="27"/>
        <v/>
      </c>
    </row>
    <row r="1779" spans="1:15" x14ac:dyDescent="0.2">
      <c r="A1779" s="9"/>
      <c r="B1779" s="14"/>
      <c r="C1779" s="19"/>
      <c r="D1779" s="19"/>
      <c r="E1779" s="22"/>
      <c r="F1779" s="16">
        <f t="shared" si="24"/>
        <v>0</v>
      </c>
      <c r="G1779" s="20"/>
      <c r="H1779" s="17">
        <f t="shared" si="25"/>
        <v>0</v>
      </c>
      <c r="I1779" s="16">
        <f t="shared" si="26"/>
        <v>0</v>
      </c>
      <c r="J1779" s="14"/>
      <c r="K1779" s="19"/>
      <c r="L1779" s="19"/>
      <c r="M1779" s="21"/>
      <c r="N1779" s="18" t="e">
        <f t="array" ref="N1779">MAX(IF((IDT_REMUN_TEC=D1779)*(IDT_REMUN_REF&lt;=DATE(RIGHT(E1779,LEN(E1779)-SEARCH("/",E1779)),LEFT(E1779,FIND("/",E1779)-1),1)),IDT_REMUN_REF))</f>
        <v>#VALUE!</v>
      </c>
      <c r="O1779" s="15" t="str">
        <f t="shared" si="27"/>
        <v/>
      </c>
    </row>
    <row r="1780" spans="1:15" x14ac:dyDescent="0.2">
      <c r="A1780" s="9"/>
      <c r="B1780" s="14"/>
      <c r="C1780" s="19"/>
      <c r="D1780" s="19"/>
      <c r="E1780" s="22"/>
      <c r="F1780" s="16">
        <f t="shared" si="24"/>
        <v>0</v>
      </c>
      <c r="G1780" s="20"/>
      <c r="H1780" s="17">
        <f t="shared" si="25"/>
        <v>0</v>
      </c>
      <c r="I1780" s="16">
        <f t="shared" si="26"/>
        <v>0</v>
      </c>
      <c r="J1780" s="14"/>
      <c r="K1780" s="19"/>
      <c r="L1780" s="19"/>
      <c r="M1780" s="21"/>
      <c r="N1780" s="18" t="e">
        <f t="array" ref="N1780">MAX(IF((IDT_REMUN_TEC=D1780)*(IDT_REMUN_REF&lt;=DATE(RIGHT(E1780,LEN(E1780)-SEARCH("/",E1780)),LEFT(E1780,FIND("/",E1780)-1),1)),IDT_REMUN_REF))</f>
        <v>#VALUE!</v>
      </c>
      <c r="O1780" s="15" t="str">
        <f t="shared" si="27"/>
        <v/>
      </c>
    </row>
    <row r="1781" spans="1:15" x14ac:dyDescent="0.2">
      <c r="A1781" s="9"/>
      <c r="B1781" s="14"/>
      <c r="C1781" s="19"/>
      <c r="D1781" s="19"/>
      <c r="E1781" s="22"/>
      <c r="F1781" s="16">
        <f t="shared" si="24"/>
        <v>0</v>
      </c>
      <c r="G1781" s="20"/>
      <c r="H1781" s="17">
        <f t="shared" si="25"/>
        <v>0</v>
      </c>
      <c r="I1781" s="16">
        <f t="shared" si="26"/>
        <v>0</v>
      </c>
      <c r="J1781" s="14"/>
      <c r="K1781" s="19"/>
      <c r="L1781" s="19"/>
      <c r="M1781" s="21"/>
      <c r="N1781" s="18" t="e">
        <f t="array" ref="N1781">MAX(IF((IDT_REMUN_TEC=D1781)*(IDT_REMUN_REF&lt;=DATE(RIGHT(E1781,LEN(E1781)-SEARCH("/",E1781)),LEFT(E1781,FIND("/",E1781)-1),1)),IDT_REMUN_REF))</f>
        <v>#VALUE!</v>
      </c>
      <c r="O1781" s="15" t="str">
        <f t="shared" si="27"/>
        <v/>
      </c>
    </row>
    <row r="1782" spans="1:15" x14ac:dyDescent="0.2">
      <c r="A1782" s="9"/>
      <c r="B1782" s="14"/>
      <c r="C1782" s="19"/>
      <c r="D1782" s="19"/>
      <c r="E1782" s="22"/>
      <c r="F1782" s="16">
        <f t="shared" si="24"/>
        <v>0</v>
      </c>
      <c r="G1782" s="20"/>
      <c r="H1782" s="17">
        <f t="shared" si="25"/>
        <v>0</v>
      </c>
      <c r="I1782" s="16">
        <f t="shared" si="26"/>
        <v>0</v>
      </c>
      <c r="J1782" s="14"/>
      <c r="K1782" s="19"/>
      <c r="L1782" s="19"/>
      <c r="M1782" s="21"/>
      <c r="N1782" s="18" t="e">
        <f t="array" ref="N1782">MAX(IF((IDT_REMUN_TEC=D1782)*(IDT_REMUN_REF&lt;=DATE(RIGHT(E1782,LEN(E1782)-SEARCH("/",E1782)),LEFT(E1782,FIND("/",E1782)-1),1)),IDT_REMUN_REF))</f>
        <v>#VALUE!</v>
      </c>
      <c r="O1782" s="15" t="str">
        <f t="shared" si="27"/>
        <v/>
      </c>
    </row>
    <row r="1783" spans="1:15" x14ac:dyDescent="0.2">
      <c r="A1783" s="9"/>
      <c r="B1783" s="14"/>
      <c r="C1783" s="19"/>
      <c r="D1783" s="19"/>
      <c r="E1783" s="22"/>
      <c r="F1783" s="16">
        <f t="shared" si="24"/>
        <v>0</v>
      </c>
      <c r="G1783" s="20"/>
      <c r="H1783" s="17">
        <f t="shared" si="25"/>
        <v>0</v>
      </c>
      <c r="I1783" s="16">
        <f t="shared" si="26"/>
        <v>0</v>
      </c>
      <c r="J1783" s="14"/>
      <c r="K1783" s="19"/>
      <c r="L1783" s="19"/>
      <c r="M1783" s="21"/>
      <c r="N1783" s="18" t="e">
        <f t="array" ref="N1783">MAX(IF((IDT_REMUN_TEC=D1783)*(IDT_REMUN_REF&lt;=DATE(RIGHT(E1783,LEN(E1783)-SEARCH("/",E1783)),LEFT(E1783,FIND("/",E1783)-1),1)),IDT_REMUN_REF))</f>
        <v>#VALUE!</v>
      </c>
      <c r="O1783" s="15" t="str">
        <f t="shared" si="27"/>
        <v/>
      </c>
    </row>
    <row r="1784" spans="1:15" x14ac:dyDescent="0.2">
      <c r="A1784" s="9"/>
      <c r="B1784" s="14"/>
      <c r="C1784" s="19"/>
      <c r="D1784" s="19"/>
      <c r="E1784" s="22"/>
      <c r="F1784" s="16">
        <f t="shared" si="24"/>
        <v>0</v>
      </c>
      <c r="G1784" s="20"/>
      <c r="H1784" s="17">
        <f t="shared" si="25"/>
        <v>0</v>
      </c>
      <c r="I1784" s="16">
        <f t="shared" si="26"/>
        <v>0</v>
      </c>
      <c r="J1784" s="14"/>
      <c r="K1784" s="19"/>
      <c r="L1784" s="19"/>
      <c r="M1784" s="21"/>
      <c r="N1784" s="18" t="e">
        <f t="array" ref="N1784">MAX(IF((IDT_REMUN_TEC=D1784)*(IDT_REMUN_REF&lt;=DATE(RIGHT(E1784,LEN(E1784)-SEARCH("/",E1784)),LEFT(E1784,FIND("/",E1784)-1),1)),IDT_REMUN_REF))</f>
        <v>#VALUE!</v>
      </c>
      <c r="O1784" s="15" t="str">
        <f t="shared" si="27"/>
        <v/>
      </c>
    </row>
    <row r="1785" spans="1:15" x14ac:dyDescent="0.2">
      <c r="A1785" s="9"/>
      <c r="B1785" s="14"/>
      <c r="C1785" s="19"/>
      <c r="D1785" s="19"/>
      <c r="E1785" s="22"/>
      <c r="F1785" s="16">
        <f t="shared" si="24"/>
        <v>0</v>
      </c>
      <c r="G1785" s="20"/>
      <c r="H1785" s="17">
        <f t="shared" si="25"/>
        <v>0</v>
      </c>
      <c r="I1785" s="16">
        <f t="shared" si="26"/>
        <v>0</v>
      </c>
      <c r="J1785" s="14"/>
      <c r="K1785" s="19"/>
      <c r="L1785" s="19"/>
      <c r="M1785" s="21"/>
      <c r="N1785" s="18" t="e">
        <f t="array" ref="N1785">MAX(IF((IDT_REMUN_TEC=D1785)*(IDT_REMUN_REF&lt;=DATE(RIGHT(E1785,LEN(E1785)-SEARCH("/",E1785)),LEFT(E1785,FIND("/",E1785)-1),1)),IDT_REMUN_REF))</f>
        <v>#VALUE!</v>
      </c>
      <c r="O1785" s="15" t="str">
        <f t="shared" si="27"/>
        <v/>
      </c>
    </row>
    <row r="1786" spans="1:15" x14ac:dyDescent="0.2">
      <c r="A1786" s="9"/>
      <c r="B1786" s="14"/>
      <c r="C1786" s="19"/>
      <c r="D1786" s="19"/>
      <c r="E1786" s="22"/>
      <c r="F1786" s="16">
        <f t="shared" si="24"/>
        <v>0</v>
      </c>
      <c r="G1786" s="20"/>
      <c r="H1786" s="17">
        <f t="shared" si="25"/>
        <v>0</v>
      </c>
      <c r="I1786" s="16">
        <f t="shared" si="26"/>
        <v>0</v>
      </c>
      <c r="J1786" s="14"/>
      <c r="K1786" s="19"/>
      <c r="L1786" s="19"/>
      <c r="M1786" s="21"/>
      <c r="N1786" s="18" t="e">
        <f t="array" ref="N1786">MAX(IF((IDT_REMUN_TEC=D1786)*(IDT_REMUN_REF&lt;=DATE(RIGHT(E1786,LEN(E1786)-SEARCH("/",E1786)),LEFT(E1786,FIND("/",E1786)-1),1)),IDT_REMUN_REF))</f>
        <v>#VALUE!</v>
      </c>
      <c r="O1786" s="15" t="str">
        <f t="shared" si="27"/>
        <v/>
      </c>
    </row>
    <row r="1787" spans="1:15" x14ac:dyDescent="0.2">
      <c r="A1787" s="9"/>
      <c r="B1787" s="14"/>
      <c r="C1787" s="19"/>
      <c r="D1787" s="19"/>
      <c r="E1787" s="22"/>
      <c r="F1787" s="16">
        <f t="shared" si="24"/>
        <v>0</v>
      </c>
      <c r="G1787" s="20"/>
      <c r="H1787" s="17">
        <f t="shared" si="25"/>
        <v>0</v>
      </c>
      <c r="I1787" s="16">
        <f t="shared" si="26"/>
        <v>0</v>
      </c>
      <c r="J1787" s="14"/>
      <c r="K1787" s="19"/>
      <c r="L1787" s="19"/>
      <c r="M1787" s="21"/>
      <c r="N1787" s="18" t="e">
        <f t="array" ref="N1787">MAX(IF((IDT_REMUN_TEC=D1787)*(IDT_REMUN_REF&lt;=DATE(RIGHT(E1787,LEN(E1787)-SEARCH("/",E1787)),LEFT(E1787,FIND("/",E1787)-1),1)),IDT_REMUN_REF))</f>
        <v>#VALUE!</v>
      </c>
      <c r="O1787" s="15" t="str">
        <f t="shared" si="27"/>
        <v/>
      </c>
    </row>
    <row r="1788" spans="1:15" x14ac:dyDescent="0.2">
      <c r="A1788" s="9"/>
      <c r="B1788" s="14"/>
      <c r="C1788" s="19"/>
      <c r="D1788" s="19"/>
      <c r="E1788" s="22"/>
      <c r="F1788" s="16">
        <f t="shared" si="24"/>
        <v>0</v>
      </c>
      <c r="G1788" s="20"/>
      <c r="H1788" s="17">
        <f t="shared" si="25"/>
        <v>0</v>
      </c>
      <c r="I1788" s="16">
        <f t="shared" si="26"/>
        <v>0</v>
      </c>
      <c r="J1788" s="14"/>
      <c r="K1788" s="19"/>
      <c r="L1788" s="19"/>
      <c r="M1788" s="21"/>
      <c r="N1788" s="18" t="e">
        <f t="array" ref="N1788">MAX(IF((IDT_REMUN_TEC=D1788)*(IDT_REMUN_REF&lt;=DATE(RIGHT(E1788,LEN(E1788)-SEARCH("/",E1788)),LEFT(E1788,FIND("/",E1788)-1),1)),IDT_REMUN_REF))</f>
        <v>#VALUE!</v>
      </c>
      <c r="O1788" s="15" t="str">
        <f t="shared" si="27"/>
        <v/>
      </c>
    </row>
    <row r="1789" spans="1:15" x14ac:dyDescent="0.2">
      <c r="A1789" s="9"/>
      <c r="B1789" s="14"/>
      <c r="C1789" s="19"/>
      <c r="D1789" s="19"/>
      <c r="E1789" s="22"/>
      <c r="F1789" s="16">
        <f t="shared" ref="F1789:F2043" si="28">IF(AND(D1789&lt;&gt;"",E1789&lt;&gt;"",IF(ISERROR(N1789)=FALSE,N1789&gt;0,ISERROR(N1789)=FALSE)),VLOOKUP(D1789&amp;", "&amp;MONTH(N1789)&amp;"/"&amp;YEAR(N1789),IDT_REMUN,2,FALSE),0)</f>
        <v>0</v>
      </c>
      <c r="G1789" s="20"/>
      <c r="H1789" s="17">
        <f t="shared" ref="H1789:H2043" si="29">IF(AND(D1789&lt;&gt;"",E1789&lt;&gt;"",IF(ISERROR(N1789)=FALSE,N1789&gt;0,ISERROR(N1789)=FALSE)),VLOOKUP(D1789&amp;", "&amp;MONTH(N1789)&amp;"/"&amp;YEAR(N1789),IDT_REMUN,3,FALSE),0)</f>
        <v>0</v>
      </c>
      <c r="I1789" s="16">
        <f t="shared" ref="I1789:I2043" si="30">ROUNDDOWN(IF(O1789="BOLS",(F1789*G1789),((F1789*14)*(1+H1789)/11)*G1789),2)</f>
        <v>0</v>
      </c>
      <c r="J1789" s="14"/>
      <c r="K1789" s="19"/>
      <c r="L1789" s="19"/>
      <c r="M1789" s="21"/>
      <c r="N1789" s="18" t="e">
        <f t="array" ref="N1789">MAX(IF((IDT_REMUN_TEC=D1789)*(IDT_REMUN_REF&lt;=DATE(RIGHT(E1789,LEN(E1789)-SEARCH("/",E1789)),LEFT(E1789,FIND("/",E1789)-1),1)),IDT_REMUN_REF))</f>
        <v>#VALUE!</v>
      </c>
      <c r="O1789" s="15" t="str">
        <f t="shared" ref="O1789:O2043" si="31">IF(D1789&lt;&gt;"",VLOOKUP(D1789,IDT_REMUN_VINC,3,FALSE),"")</f>
        <v/>
      </c>
    </row>
    <row r="1790" spans="1:15" x14ac:dyDescent="0.2">
      <c r="A1790" s="9"/>
      <c r="B1790" s="14"/>
      <c r="C1790" s="19"/>
      <c r="D1790" s="19"/>
      <c r="E1790" s="22"/>
      <c r="F1790" s="16">
        <f t="shared" si="28"/>
        <v>0</v>
      </c>
      <c r="G1790" s="20"/>
      <c r="H1790" s="17">
        <f t="shared" si="29"/>
        <v>0</v>
      </c>
      <c r="I1790" s="16">
        <f t="shared" si="30"/>
        <v>0</v>
      </c>
      <c r="J1790" s="14"/>
      <c r="K1790" s="19"/>
      <c r="L1790" s="19"/>
      <c r="M1790" s="21"/>
      <c r="N1790" s="18" t="e">
        <f t="array" ref="N1790">MAX(IF((IDT_REMUN_TEC=D1790)*(IDT_REMUN_REF&lt;=DATE(RIGHT(E1790,LEN(E1790)-SEARCH("/",E1790)),LEFT(E1790,FIND("/",E1790)-1),1)),IDT_REMUN_REF))</f>
        <v>#VALUE!</v>
      </c>
      <c r="O1790" s="15" t="str">
        <f t="shared" si="31"/>
        <v/>
      </c>
    </row>
    <row r="1791" spans="1:15" x14ac:dyDescent="0.2">
      <c r="A1791" s="9"/>
      <c r="B1791" s="14"/>
      <c r="C1791" s="19"/>
      <c r="D1791" s="19"/>
      <c r="E1791" s="22"/>
      <c r="F1791" s="16">
        <f t="shared" si="28"/>
        <v>0</v>
      </c>
      <c r="G1791" s="20"/>
      <c r="H1791" s="17">
        <f t="shared" si="29"/>
        <v>0</v>
      </c>
      <c r="I1791" s="16">
        <f t="shared" si="30"/>
        <v>0</v>
      </c>
      <c r="J1791" s="14"/>
      <c r="K1791" s="19"/>
      <c r="L1791" s="19"/>
      <c r="M1791" s="21"/>
      <c r="N1791" s="18" t="e">
        <f t="array" ref="N1791">MAX(IF((IDT_REMUN_TEC=D1791)*(IDT_REMUN_REF&lt;=DATE(RIGHT(E1791,LEN(E1791)-SEARCH("/",E1791)),LEFT(E1791,FIND("/",E1791)-1),1)),IDT_REMUN_REF))</f>
        <v>#VALUE!</v>
      </c>
      <c r="O1791" s="15" t="str">
        <f t="shared" si="31"/>
        <v/>
      </c>
    </row>
    <row r="1792" spans="1:15" x14ac:dyDescent="0.2">
      <c r="A1792" s="9"/>
      <c r="B1792" s="14"/>
      <c r="C1792" s="19"/>
      <c r="D1792" s="19"/>
      <c r="E1792" s="22"/>
      <c r="F1792" s="16">
        <f t="shared" si="28"/>
        <v>0</v>
      </c>
      <c r="G1792" s="20"/>
      <c r="H1792" s="17">
        <f t="shared" si="29"/>
        <v>0</v>
      </c>
      <c r="I1792" s="16">
        <f t="shared" si="30"/>
        <v>0</v>
      </c>
      <c r="J1792" s="14"/>
      <c r="K1792" s="19"/>
      <c r="L1792" s="19"/>
      <c r="M1792" s="21"/>
      <c r="N1792" s="18" t="e">
        <f t="array" ref="N1792">MAX(IF((IDT_REMUN_TEC=D1792)*(IDT_REMUN_REF&lt;=DATE(RIGHT(E1792,LEN(E1792)-SEARCH("/",E1792)),LEFT(E1792,FIND("/",E1792)-1),1)),IDT_REMUN_REF))</f>
        <v>#VALUE!</v>
      </c>
      <c r="O1792" s="15" t="str">
        <f t="shared" si="31"/>
        <v/>
      </c>
    </row>
    <row r="1793" spans="1:15" x14ac:dyDescent="0.2">
      <c r="A1793" s="9"/>
      <c r="B1793" s="14"/>
      <c r="C1793" s="19"/>
      <c r="D1793" s="19"/>
      <c r="E1793" s="22"/>
      <c r="F1793" s="16">
        <f t="shared" si="28"/>
        <v>0</v>
      </c>
      <c r="G1793" s="20"/>
      <c r="H1793" s="17">
        <f t="shared" si="29"/>
        <v>0</v>
      </c>
      <c r="I1793" s="16">
        <f t="shared" si="30"/>
        <v>0</v>
      </c>
      <c r="J1793" s="14"/>
      <c r="K1793" s="19"/>
      <c r="L1793" s="19"/>
      <c r="M1793" s="21"/>
      <c r="N1793" s="18" t="e">
        <f t="array" ref="N1793">MAX(IF((IDT_REMUN_TEC=D1793)*(IDT_REMUN_REF&lt;=DATE(RIGHT(E1793,LEN(E1793)-SEARCH("/",E1793)),LEFT(E1793,FIND("/",E1793)-1),1)),IDT_REMUN_REF))</f>
        <v>#VALUE!</v>
      </c>
      <c r="O1793" s="15" t="str">
        <f t="shared" si="31"/>
        <v/>
      </c>
    </row>
    <row r="1794" spans="1:15" x14ac:dyDescent="0.2">
      <c r="A1794" s="9"/>
      <c r="B1794" s="14"/>
      <c r="C1794" s="19"/>
      <c r="D1794" s="19"/>
      <c r="E1794" s="22"/>
      <c r="F1794" s="16">
        <f t="shared" si="28"/>
        <v>0</v>
      </c>
      <c r="G1794" s="20"/>
      <c r="H1794" s="17">
        <f t="shared" si="29"/>
        <v>0</v>
      </c>
      <c r="I1794" s="16">
        <f t="shared" si="30"/>
        <v>0</v>
      </c>
      <c r="J1794" s="14"/>
      <c r="K1794" s="19"/>
      <c r="L1794" s="19"/>
      <c r="M1794" s="21"/>
      <c r="N1794" s="18" t="e">
        <f t="array" ref="N1794">MAX(IF((IDT_REMUN_TEC=D1794)*(IDT_REMUN_REF&lt;=DATE(RIGHT(E1794,LEN(E1794)-SEARCH("/",E1794)),LEFT(E1794,FIND("/",E1794)-1),1)),IDT_REMUN_REF))</f>
        <v>#VALUE!</v>
      </c>
      <c r="O1794" s="15" t="str">
        <f t="shared" si="31"/>
        <v/>
      </c>
    </row>
    <row r="1795" spans="1:15" x14ac:dyDescent="0.2">
      <c r="A1795" s="9"/>
      <c r="B1795" s="14"/>
      <c r="C1795" s="19"/>
      <c r="D1795" s="19"/>
      <c r="E1795" s="22"/>
      <c r="F1795" s="16">
        <f t="shared" si="28"/>
        <v>0</v>
      </c>
      <c r="G1795" s="20"/>
      <c r="H1795" s="17">
        <f t="shared" si="29"/>
        <v>0</v>
      </c>
      <c r="I1795" s="16">
        <f t="shared" si="30"/>
        <v>0</v>
      </c>
      <c r="J1795" s="14"/>
      <c r="K1795" s="19"/>
      <c r="L1795" s="19"/>
      <c r="M1795" s="21"/>
      <c r="N1795" s="18" t="e">
        <f t="array" ref="N1795">MAX(IF((IDT_REMUN_TEC=D1795)*(IDT_REMUN_REF&lt;=DATE(RIGHT(E1795,LEN(E1795)-SEARCH("/",E1795)),LEFT(E1795,FIND("/",E1795)-1),1)),IDT_REMUN_REF))</f>
        <v>#VALUE!</v>
      </c>
      <c r="O1795" s="15" t="str">
        <f t="shared" si="31"/>
        <v/>
      </c>
    </row>
    <row r="1796" spans="1:15" x14ac:dyDescent="0.2">
      <c r="A1796" s="9"/>
      <c r="B1796" s="14"/>
      <c r="C1796" s="19"/>
      <c r="D1796" s="19"/>
      <c r="E1796" s="22"/>
      <c r="F1796" s="16">
        <f t="shared" si="28"/>
        <v>0</v>
      </c>
      <c r="G1796" s="20"/>
      <c r="H1796" s="17">
        <f t="shared" si="29"/>
        <v>0</v>
      </c>
      <c r="I1796" s="16">
        <f t="shared" si="30"/>
        <v>0</v>
      </c>
      <c r="J1796" s="14"/>
      <c r="K1796" s="19"/>
      <c r="L1796" s="19"/>
      <c r="M1796" s="21"/>
      <c r="N1796" s="18" t="e">
        <f t="array" ref="N1796">MAX(IF((IDT_REMUN_TEC=D1796)*(IDT_REMUN_REF&lt;=DATE(RIGHT(E1796,LEN(E1796)-SEARCH("/",E1796)),LEFT(E1796,FIND("/",E1796)-1),1)),IDT_REMUN_REF))</f>
        <v>#VALUE!</v>
      </c>
      <c r="O1796" s="15" t="str">
        <f t="shared" si="31"/>
        <v/>
      </c>
    </row>
    <row r="1797" spans="1:15" x14ac:dyDescent="0.2">
      <c r="A1797" s="9"/>
      <c r="B1797" s="14"/>
      <c r="C1797" s="19"/>
      <c r="D1797" s="19"/>
      <c r="E1797" s="22"/>
      <c r="F1797" s="16">
        <f t="shared" si="28"/>
        <v>0</v>
      </c>
      <c r="G1797" s="20"/>
      <c r="H1797" s="17">
        <f t="shared" si="29"/>
        <v>0</v>
      </c>
      <c r="I1797" s="16">
        <f t="shared" si="30"/>
        <v>0</v>
      </c>
      <c r="J1797" s="14"/>
      <c r="K1797" s="19"/>
      <c r="L1797" s="19"/>
      <c r="M1797" s="21"/>
      <c r="N1797" s="18" t="e">
        <f t="array" ref="N1797">MAX(IF((IDT_REMUN_TEC=D1797)*(IDT_REMUN_REF&lt;=DATE(RIGHT(E1797,LEN(E1797)-SEARCH("/",E1797)),LEFT(E1797,FIND("/",E1797)-1),1)),IDT_REMUN_REF))</f>
        <v>#VALUE!</v>
      </c>
      <c r="O1797" s="15" t="str">
        <f t="shared" si="31"/>
        <v/>
      </c>
    </row>
    <row r="1798" spans="1:15" x14ac:dyDescent="0.2">
      <c r="A1798" s="9"/>
      <c r="B1798" s="14"/>
      <c r="C1798" s="19"/>
      <c r="D1798" s="19"/>
      <c r="E1798" s="22"/>
      <c r="F1798" s="16">
        <f t="shared" si="28"/>
        <v>0</v>
      </c>
      <c r="G1798" s="20"/>
      <c r="H1798" s="17">
        <f t="shared" si="29"/>
        <v>0</v>
      </c>
      <c r="I1798" s="16">
        <f t="shared" si="30"/>
        <v>0</v>
      </c>
      <c r="J1798" s="14"/>
      <c r="K1798" s="19"/>
      <c r="L1798" s="19"/>
      <c r="M1798" s="21"/>
      <c r="N1798" s="18" t="e">
        <f t="array" ref="N1798">MAX(IF((IDT_REMUN_TEC=D1798)*(IDT_REMUN_REF&lt;=DATE(RIGHT(E1798,LEN(E1798)-SEARCH("/",E1798)),LEFT(E1798,FIND("/",E1798)-1),1)),IDT_REMUN_REF))</f>
        <v>#VALUE!</v>
      </c>
      <c r="O1798" s="15" t="str">
        <f t="shared" si="31"/>
        <v/>
      </c>
    </row>
    <row r="1799" spans="1:15" x14ac:dyDescent="0.2">
      <c r="A1799" s="9"/>
      <c r="B1799" s="14"/>
      <c r="C1799" s="19"/>
      <c r="D1799" s="19"/>
      <c r="E1799" s="22"/>
      <c r="F1799" s="16">
        <f t="shared" si="28"/>
        <v>0</v>
      </c>
      <c r="G1799" s="20"/>
      <c r="H1799" s="17">
        <f t="shared" si="29"/>
        <v>0</v>
      </c>
      <c r="I1799" s="16">
        <f t="shared" si="30"/>
        <v>0</v>
      </c>
      <c r="J1799" s="14"/>
      <c r="K1799" s="19"/>
      <c r="L1799" s="19"/>
      <c r="M1799" s="21"/>
      <c r="N1799" s="18" t="e">
        <f t="array" ref="N1799">MAX(IF((IDT_REMUN_TEC=D1799)*(IDT_REMUN_REF&lt;=DATE(RIGHT(E1799,LEN(E1799)-SEARCH("/",E1799)),LEFT(E1799,FIND("/",E1799)-1),1)),IDT_REMUN_REF))</f>
        <v>#VALUE!</v>
      </c>
      <c r="O1799" s="15" t="str">
        <f t="shared" si="31"/>
        <v/>
      </c>
    </row>
    <row r="1800" spans="1:15" x14ac:dyDescent="0.2">
      <c r="A1800" s="9"/>
      <c r="B1800" s="14"/>
      <c r="C1800" s="19"/>
      <c r="D1800" s="19"/>
      <c r="E1800" s="22"/>
      <c r="F1800" s="16">
        <f t="shared" si="28"/>
        <v>0</v>
      </c>
      <c r="G1800" s="20"/>
      <c r="H1800" s="17">
        <f t="shared" si="29"/>
        <v>0</v>
      </c>
      <c r="I1800" s="16">
        <f t="shared" si="30"/>
        <v>0</v>
      </c>
      <c r="J1800" s="14"/>
      <c r="K1800" s="19"/>
      <c r="L1800" s="19"/>
      <c r="M1800" s="21"/>
      <c r="N1800" s="18" t="e">
        <f t="array" ref="N1800">MAX(IF((IDT_REMUN_TEC=D1800)*(IDT_REMUN_REF&lt;=DATE(RIGHT(E1800,LEN(E1800)-SEARCH("/",E1800)),LEFT(E1800,FIND("/",E1800)-1),1)),IDT_REMUN_REF))</f>
        <v>#VALUE!</v>
      </c>
      <c r="O1800" s="15" t="str">
        <f t="shared" si="31"/>
        <v/>
      </c>
    </row>
    <row r="1801" spans="1:15" x14ac:dyDescent="0.2">
      <c r="A1801" s="9"/>
      <c r="B1801" s="14"/>
      <c r="C1801" s="19"/>
      <c r="D1801" s="19"/>
      <c r="E1801" s="22"/>
      <c r="F1801" s="16">
        <f t="shared" si="28"/>
        <v>0</v>
      </c>
      <c r="G1801" s="20"/>
      <c r="H1801" s="17">
        <f t="shared" si="29"/>
        <v>0</v>
      </c>
      <c r="I1801" s="16">
        <f t="shared" si="30"/>
        <v>0</v>
      </c>
      <c r="J1801" s="14"/>
      <c r="K1801" s="19"/>
      <c r="L1801" s="19"/>
      <c r="M1801" s="21"/>
      <c r="N1801" s="18" t="e">
        <f t="array" ref="N1801">MAX(IF((IDT_REMUN_TEC=D1801)*(IDT_REMUN_REF&lt;=DATE(RIGHT(E1801,LEN(E1801)-SEARCH("/",E1801)),LEFT(E1801,FIND("/",E1801)-1),1)),IDT_REMUN_REF))</f>
        <v>#VALUE!</v>
      </c>
      <c r="O1801" s="15" t="str">
        <f t="shared" si="31"/>
        <v/>
      </c>
    </row>
    <row r="1802" spans="1:15" x14ac:dyDescent="0.2">
      <c r="A1802" s="9"/>
      <c r="B1802" s="14"/>
      <c r="C1802" s="19"/>
      <c r="D1802" s="19"/>
      <c r="E1802" s="22"/>
      <c r="F1802" s="16">
        <f t="shared" si="28"/>
        <v>0</v>
      </c>
      <c r="G1802" s="20"/>
      <c r="H1802" s="17">
        <f t="shared" si="29"/>
        <v>0</v>
      </c>
      <c r="I1802" s="16">
        <f t="shared" si="30"/>
        <v>0</v>
      </c>
      <c r="J1802" s="14"/>
      <c r="K1802" s="19"/>
      <c r="L1802" s="19"/>
      <c r="M1802" s="21"/>
      <c r="N1802" s="18" t="e">
        <f t="array" ref="N1802">MAX(IF((IDT_REMUN_TEC=D1802)*(IDT_REMUN_REF&lt;=DATE(RIGHT(E1802,LEN(E1802)-SEARCH("/",E1802)),LEFT(E1802,FIND("/",E1802)-1),1)),IDT_REMUN_REF))</f>
        <v>#VALUE!</v>
      </c>
      <c r="O1802" s="15" t="str">
        <f t="shared" si="31"/>
        <v/>
      </c>
    </row>
    <row r="1803" spans="1:15" x14ac:dyDescent="0.2">
      <c r="A1803" s="9"/>
      <c r="B1803" s="14"/>
      <c r="C1803" s="19"/>
      <c r="D1803" s="19"/>
      <c r="E1803" s="22"/>
      <c r="F1803" s="16">
        <f t="shared" si="28"/>
        <v>0</v>
      </c>
      <c r="G1803" s="20"/>
      <c r="H1803" s="17">
        <f t="shared" si="29"/>
        <v>0</v>
      </c>
      <c r="I1803" s="16">
        <f t="shared" si="30"/>
        <v>0</v>
      </c>
      <c r="J1803" s="14"/>
      <c r="K1803" s="19"/>
      <c r="L1803" s="19"/>
      <c r="M1803" s="21"/>
      <c r="N1803" s="18" t="e">
        <f t="array" ref="N1803">MAX(IF((IDT_REMUN_TEC=D1803)*(IDT_REMUN_REF&lt;=DATE(RIGHT(E1803,LEN(E1803)-SEARCH("/",E1803)),LEFT(E1803,FIND("/",E1803)-1),1)),IDT_REMUN_REF))</f>
        <v>#VALUE!</v>
      </c>
      <c r="O1803" s="15" t="str">
        <f t="shared" si="31"/>
        <v/>
      </c>
    </row>
    <row r="1804" spans="1:15" x14ac:dyDescent="0.2">
      <c r="A1804" s="9"/>
      <c r="B1804" s="14"/>
      <c r="C1804" s="19"/>
      <c r="D1804" s="19"/>
      <c r="E1804" s="22"/>
      <c r="F1804" s="16">
        <f t="shared" si="28"/>
        <v>0</v>
      </c>
      <c r="G1804" s="20"/>
      <c r="H1804" s="17">
        <f t="shared" si="29"/>
        <v>0</v>
      </c>
      <c r="I1804" s="16">
        <f t="shared" si="30"/>
        <v>0</v>
      </c>
      <c r="J1804" s="14"/>
      <c r="K1804" s="19"/>
      <c r="L1804" s="19"/>
      <c r="M1804" s="21"/>
      <c r="N1804" s="18" t="e">
        <f t="array" ref="N1804">MAX(IF((IDT_REMUN_TEC=D1804)*(IDT_REMUN_REF&lt;=DATE(RIGHT(E1804,LEN(E1804)-SEARCH("/",E1804)),LEFT(E1804,FIND("/",E1804)-1),1)),IDT_REMUN_REF))</f>
        <v>#VALUE!</v>
      </c>
      <c r="O1804" s="15" t="str">
        <f t="shared" si="31"/>
        <v/>
      </c>
    </row>
    <row r="1805" spans="1:15" x14ac:dyDescent="0.2">
      <c r="A1805" s="9"/>
      <c r="B1805" s="14"/>
      <c r="C1805" s="19"/>
      <c r="D1805" s="19"/>
      <c r="E1805" s="22"/>
      <c r="F1805" s="16">
        <f t="shared" si="28"/>
        <v>0</v>
      </c>
      <c r="G1805" s="20"/>
      <c r="H1805" s="17">
        <f t="shared" si="29"/>
        <v>0</v>
      </c>
      <c r="I1805" s="16">
        <f t="shared" si="30"/>
        <v>0</v>
      </c>
      <c r="J1805" s="14"/>
      <c r="K1805" s="19"/>
      <c r="L1805" s="19"/>
      <c r="M1805" s="21"/>
      <c r="N1805" s="18" t="e">
        <f t="array" ref="N1805">MAX(IF((IDT_REMUN_TEC=D1805)*(IDT_REMUN_REF&lt;=DATE(RIGHT(E1805,LEN(E1805)-SEARCH("/",E1805)),LEFT(E1805,FIND("/",E1805)-1),1)),IDT_REMUN_REF))</f>
        <v>#VALUE!</v>
      </c>
      <c r="O1805" s="15" t="str">
        <f t="shared" si="31"/>
        <v/>
      </c>
    </row>
    <row r="1806" spans="1:15" x14ac:dyDescent="0.2">
      <c r="A1806" s="9"/>
      <c r="B1806" s="14"/>
      <c r="C1806" s="19"/>
      <c r="D1806" s="19"/>
      <c r="E1806" s="22"/>
      <c r="F1806" s="16">
        <f t="shared" si="28"/>
        <v>0</v>
      </c>
      <c r="G1806" s="20"/>
      <c r="H1806" s="17">
        <f t="shared" si="29"/>
        <v>0</v>
      </c>
      <c r="I1806" s="16">
        <f t="shared" si="30"/>
        <v>0</v>
      </c>
      <c r="J1806" s="14"/>
      <c r="K1806" s="19"/>
      <c r="L1806" s="19"/>
      <c r="M1806" s="21"/>
      <c r="N1806" s="18" t="e">
        <f t="array" ref="N1806">MAX(IF((IDT_REMUN_TEC=D1806)*(IDT_REMUN_REF&lt;=DATE(RIGHT(E1806,LEN(E1806)-SEARCH("/",E1806)),LEFT(E1806,FIND("/",E1806)-1),1)),IDT_REMUN_REF))</f>
        <v>#VALUE!</v>
      </c>
      <c r="O1806" s="15" t="str">
        <f t="shared" si="31"/>
        <v/>
      </c>
    </row>
    <row r="1807" spans="1:15" x14ac:dyDescent="0.2">
      <c r="A1807" s="9"/>
      <c r="B1807" s="14"/>
      <c r="C1807" s="19"/>
      <c r="D1807" s="19"/>
      <c r="E1807" s="22"/>
      <c r="F1807" s="16">
        <f t="shared" si="28"/>
        <v>0</v>
      </c>
      <c r="G1807" s="20"/>
      <c r="H1807" s="17">
        <f t="shared" si="29"/>
        <v>0</v>
      </c>
      <c r="I1807" s="16">
        <f t="shared" si="30"/>
        <v>0</v>
      </c>
      <c r="J1807" s="14"/>
      <c r="K1807" s="19"/>
      <c r="L1807" s="19"/>
      <c r="M1807" s="21"/>
      <c r="N1807" s="18" t="e">
        <f t="array" ref="N1807">MAX(IF((IDT_REMUN_TEC=D1807)*(IDT_REMUN_REF&lt;=DATE(RIGHT(E1807,LEN(E1807)-SEARCH("/",E1807)),LEFT(E1807,FIND("/",E1807)-1),1)),IDT_REMUN_REF))</f>
        <v>#VALUE!</v>
      </c>
      <c r="O1807" s="15" t="str">
        <f t="shared" si="31"/>
        <v/>
      </c>
    </row>
    <row r="1808" spans="1:15" x14ac:dyDescent="0.2">
      <c r="A1808" s="9"/>
      <c r="B1808" s="14"/>
      <c r="C1808" s="19"/>
      <c r="D1808" s="19"/>
      <c r="E1808" s="22"/>
      <c r="F1808" s="16">
        <f t="shared" si="28"/>
        <v>0</v>
      </c>
      <c r="G1808" s="20"/>
      <c r="H1808" s="17">
        <f t="shared" si="29"/>
        <v>0</v>
      </c>
      <c r="I1808" s="16">
        <f t="shared" si="30"/>
        <v>0</v>
      </c>
      <c r="J1808" s="14"/>
      <c r="K1808" s="19"/>
      <c r="L1808" s="19"/>
      <c r="M1808" s="21"/>
      <c r="N1808" s="18" t="e">
        <f t="array" ref="N1808">MAX(IF((IDT_REMUN_TEC=D1808)*(IDT_REMUN_REF&lt;=DATE(RIGHT(E1808,LEN(E1808)-SEARCH("/",E1808)),LEFT(E1808,FIND("/",E1808)-1),1)),IDT_REMUN_REF))</f>
        <v>#VALUE!</v>
      </c>
      <c r="O1808" s="15" t="str">
        <f t="shared" si="31"/>
        <v/>
      </c>
    </row>
    <row r="1809" spans="1:15" x14ac:dyDescent="0.2">
      <c r="A1809" s="9"/>
      <c r="B1809" s="14"/>
      <c r="C1809" s="19"/>
      <c r="D1809" s="19"/>
      <c r="E1809" s="22"/>
      <c r="F1809" s="16">
        <f t="shared" si="28"/>
        <v>0</v>
      </c>
      <c r="G1809" s="20"/>
      <c r="H1809" s="17">
        <f t="shared" si="29"/>
        <v>0</v>
      </c>
      <c r="I1809" s="16">
        <f t="shared" si="30"/>
        <v>0</v>
      </c>
      <c r="J1809" s="14"/>
      <c r="K1809" s="19"/>
      <c r="L1809" s="19"/>
      <c r="M1809" s="21"/>
      <c r="N1809" s="18" t="e">
        <f t="array" ref="N1809">MAX(IF((IDT_REMUN_TEC=D1809)*(IDT_REMUN_REF&lt;=DATE(RIGHT(E1809,LEN(E1809)-SEARCH("/",E1809)),LEFT(E1809,FIND("/",E1809)-1),1)),IDT_REMUN_REF))</f>
        <v>#VALUE!</v>
      </c>
      <c r="O1809" s="15" t="str">
        <f t="shared" si="31"/>
        <v/>
      </c>
    </row>
    <row r="1810" spans="1:15" x14ac:dyDescent="0.2">
      <c r="A1810" s="9"/>
      <c r="B1810" s="14"/>
      <c r="C1810" s="19"/>
      <c r="D1810" s="19"/>
      <c r="E1810" s="22"/>
      <c r="F1810" s="16">
        <f t="shared" si="28"/>
        <v>0</v>
      </c>
      <c r="G1810" s="20"/>
      <c r="H1810" s="17">
        <f t="shared" si="29"/>
        <v>0</v>
      </c>
      <c r="I1810" s="16">
        <f t="shared" si="30"/>
        <v>0</v>
      </c>
      <c r="J1810" s="14"/>
      <c r="K1810" s="19"/>
      <c r="L1810" s="19"/>
      <c r="M1810" s="21"/>
      <c r="N1810" s="18" t="e">
        <f t="array" ref="N1810">MAX(IF((IDT_REMUN_TEC=D1810)*(IDT_REMUN_REF&lt;=DATE(RIGHT(E1810,LEN(E1810)-SEARCH("/",E1810)),LEFT(E1810,FIND("/",E1810)-1),1)),IDT_REMUN_REF))</f>
        <v>#VALUE!</v>
      </c>
      <c r="O1810" s="15" t="str">
        <f t="shared" si="31"/>
        <v/>
      </c>
    </row>
    <row r="1811" spans="1:15" x14ac:dyDescent="0.2">
      <c r="A1811" s="9"/>
      <c r="B1811" s="14"/>
      <c r="C1811" s="19"/>
      <c r="D1811" s="19"/>
      <c r="E1811" s="22"/>
      <c r="F1811" s="16">
        <f t="shared" si="28"/>
        <v>0</v>
      </c>
      <c r="G1811" s="20"/>
      <c r="H1811" s="17">
        <f t="shared" si="29"/>
        <v>0</v>
      </c>
      <c r="I1811" s="16">
        <f t="shared" si="30"/>
        <v>0</v>
      </c>
      <c r="J1811" s="14"/>
      <c r="K1811" s="19"/>
      <c r="L1811" s="19"/>
      <c r="M1811" s="21"/>
      <c r="N1811" s="18" t="e">
        <f t="array" ref="N1811">MAX(IF((IDT_REMUN_TEC=D1811)*(IDT_REMUN_REF&lt;=DATE(RIGHT(E1811,LEN(E1811)-SEARCH("/",E1811)),LEFT(E1811,FIND("/",E1811)-1),1)),IDT_REMUN_REF))</f>
        <v>#VALUE!</v>
      </c>
      <c r="O1811" s="15" t="str">
        <f t="shared" si="31"/>
        <v/>
      </c>
    </row>
    <row r="1812" spans="1:15" x14ac:dyDescent="0.2">
      <c r="A1812" s="9"/>
      <c r="B1812" s="14"/>
      <c r="C1812" s="19"/>
      <c r="D1812" s="19"/>
      <c r="E1812" s="22"/>
      <c r="F1812" s="16">
        <f t="shared" si="28"/>
        <v>0</v>
      </c>
      <c r="G1812" s="20"/>
      <c r="H1812" s="17">
        <f t="shared" si="29"/>
        <v>0</v>
      </c>
      <c r="I1812" s="16">
        <f t="shared" si="30"/>
        <v>0</v>
      </c>
      <c r="J1812" s="14"/>
      <c r="K1812" s="19"/>
      <c r="L1812" s="19"/>
      <c r="M1812" s="21"/>
      <c r="N1812" s="18" t="e">
        <f t="array" ref="N1812">MAX(IF((IDT_REMUN_TEC=D1812)*(IDT_REMUN_REF&lt;=DATE(RIGHT(E1812,LEN(E1812)-SEARCH("/",E1812)),LEFT(E1812,FIND("/",E1812)-1),1)),IDT_REMUN_REF))</f>
        <v>#VALUE!</v>
      </c>
      <c r="O1812" s="15" t="str">
        <f t="shared" si="31"/>
        <v/>
      </c>
    </row>
    <row r="1813" spans="1:15" x14ac:dyDescent="0.2">
      <c r="A1813" s="9"/>
      <c r="B1813" s="14"/>
      <c r="C1813" s="19"/>
      <c r="D1813" s="19"/>
      <c r="E1813" s="22"/>
      <c r="F1813" s="16">
        <f t="shared" si="28"/>
        <v>0</v>
      </c>
      <c r="G1813" s="20"/>
      <c r="H1813" s="17">
        <f t="shared" si="29"/>
        <v>0</v>
      </c>
      <c r="I1813" s="16">
        <f t="shared" si="30"/>
        <v>0</v>
      </c>
      <c r="J1813" s="14"/>
      <c r="K1813" s="19"/>
      <c r="L1813" s="19"/>
      <c r="M1813" s="21"/>
      <c r="N1813" s="18" t="e">
        <f t="array" ref="N1813">MAX(IF((IDT_REMUN_TEC=D1813)*(IDT_REMUN_REF&lt;=DATE(RIGHT(E1813,LEN(E1813)-SEARCH("/",E1813)),LEFT(E1813,FIND("/",E1813)-1),1)),IDT_REMUN_REF))</f>
        <v>#VALUE!</v>
      </c>
      <c r="O1813" s="15" t="str">
        <f t="shared" si="31"/>
        <v/>
      </c>
    </row>
    <row r="1814" spans="1:15" x14ac:dyDescent="0.2">
      <c r="A1814" s="9"/>
      <c r="B1814" s="14"/>
      <c r="C1814" s="19"/>
      <c r="D1814" s="19"/>
      <c r="E1814" s="22"/>
      <c r="F1814" s="16">
        <f t="shared" si="28"/>
        <v>0</v>
      </c>
      <c r="G1814" s="20"/>
      <c r="H1814" s="17">
        <f t="shared" si="29"/>
        <v>0</v>
      </c>
      <c r="I1814" s="16">
        <f t="shared" si="30"/>
        <v>0</v>
      </c>
      <c r="J1814" s="14"/>
      <c r="K1814" s="19"/>
      <c r="L1814" s="19"/>
      <c r="M1814" s="21"/>
      <c r="N1814" s="18" t="e">
        <f t="array" ref="N1814">MAX(IF((IDT_REMUN_TEC=D1814)*(IDT_REMUN_REF&lt;=DATE(RIGHT(E1814,LEN(E1814)-SEARCH("/",E1814)),LEFT(E1814,FIND("/",E1814)-1),1)),IDT_REMUN_REF))</f>
        <v>#VALUE!</v>
      </c>
      <c r="O1814" s="15" t="str">
        <f t="shared" si="31"/>
        <v/>
      </c>
    </row>
    <row r="1815" spans="1:15" x14ac:dyDescent="0.2">
      <c r="A1815" s="9"/>
      <c r="B1815" s="14"/>
      <c r="C1815" s="19"/>
      <c r="D1815" s="19"/>
      <c r="E1815" s="22"/>
      <c r="F1815" s="16">
        <f t="shared" si="28"/>
        <v>0</v>
      </c>
      <c r="G1815" s="20"/>
      <c r="H1815" s="17">
        <f t="shared" si="29"/>
        <v>0</v>
      </c>
      <c r="I1815" s="16">
        <f t="shared" si="30"/>
        <v>0</v>
      </c>
      <c r="J1815" s="14"/>
      <c r="K1815" s="19"/>
      <c r="L1815" s="19"/>
      <c r="M1815" s="21"/>
      <c r="N1815" s="18" t="e">
        <f t="array" ref="N1815">MAX(IF((IDT_REMUN_TEC=D1815)*(IDT_REMUN_REF&lt;=DATE(RIGHT(E1815,LEN(E1815)-SEARCH("/",E1815)),LEFT(E1815,FIND("/",E1815)-1),1)),IDT_REMUN_REF))</f>
        <v>#VALUE!</v>
      </c>
      <c r="O1815" s="15" t="str">
        <f t="shared" si="31"/>
        <v/>
      </c>
    </row>
    <row r="1816" spans="1:15" x14ac:dyDescent="0.2">
      <c r="A1816" s="9"/>
      <c r="B1816" s="14"/>
      <c r="C1816" s="19"/>
      <c r="D1816" s="19"/>
      <c r="E1816" s="22"/>
      <c r="F1816" s="16">
        <f t="shared" si="28"/>
        <v>0</v>
      </c>
      <c r="G1816" s="20"/>
      <c r="H1816" s="17">
        <f t="shared" si="29"/>
        <v>0</v>
      </c>
      <c r="I1816" s="16">
        <f t="shared" si="30"/>
        <v>0</v>
      </c>
      <c r="J1816" s="14"/>
      <c r="K1816" s="19"/>
      <c r="L1816" s="19"/>
      <c r="M1816" s="21"/>
      <c r="N1816" s="18" t="e">
        <f t="array" ref="N1816">MAX(IF((IDT_REMUN_TEC=D1816)*(IDT_REMUN_REF&lt;=DATE(RIGHT(E1816,LEN(E1816)-SEARCH("/",E1816)),LEFT(E1816,FIND("/",E1816)-1),1)),IDT_REMUN_REF))</f>
        <v>#VALUE!</v>
      </c>
      <c r="O1816" s="15" t="str">
        <f t="shared" si="31"/>
        <v/>
      </c>
    </row>
    <row r="1817" spans="1:15" x14ac:dyDescent="0.2">
      <c r="A1817" s="9"/>
      <c r="B1817" s="14"/>
      <c r="C1817" s="19"/>
      <c r="D1817" s="19"/>
      <c r="E1817" s="22"/>
      <c r="F1817" s="16">
        <f t="shared" si="28"/>
        <v>0</v>
      </c>
      <c r="G1817" s="20"/>
      <c r="H1817" s="17">
        <f t="shared" si="29"/>
        <v>0</v>
      </c>
      <c r="I1817" s="16">
        <f t="shared" si="30"/>
        <v>0</v>
      </c>
      <c r="J1817" s="14"/>
      <c r="K1817" s="19"/>
      <c r="L1817" s="19"/>
      <c r="M1817" s="21"/>
      <c r="N1817" s="18" t="e">
        <f t="array" ref="N1817">MAX(IF((IDT_REMUN_TEC=D1817)*(IDT_REMUN_REF&lt;=DATE(RIGHT(E1817,LEN(E1817)-SEARCH("/",E1817)),LEFT(E1817,FIND("/",E1817)-1),1)),IDT_REMUN_REF))</f>
        <v>#VALUE!</v>
      </c>
      <c r="O1817" s="15" t="str">
        <f t="shared" si="31"/>
        <v/>
      </c>
    </row>
    <row r="1818" spans="1:15" x14ac:dyDescent="0.2">
      <c r="A1818" s="9"/>
      <c r="B1818" s="14"/>
      <c r="C1818" s="19"/>
      <c r="D1818" s="19"/>
      <c r="E1818" s="22"/>
      <c r="F1818" s="16">
        <f t="shared" si="28"/>
        <v>0</v>
      </c>
      <c r="G1818" s="20"/>
      <c r="H1818" s="17">
        <f t="shared" si="29"/>
        <v>0</v>
      </c>
      <c r="I1818" s="16">
        <f t="shared" si="30"/>
        <v>0</v>
      </c>
      <c r="J1818" s="14"/>
      <c r="K1818" s="19"/>
      <c r="L1818" s="19"/>
      <c r="M1818" s="21"/>
      <c r="N1818" s="18" t="e">
        <f t="array" ref="N1818">MAX(IF((IDT_REMUN_TEC=D1818)*(IDT_REMUN_REF&lt;=DATE(RIGHT(E1818,LEN(E1818)-SEARCH("/",E1818)),LEFT(E1818,FIND("/",E1818)-1),1)),IDT_REMUN_REF))</f>
        <v>#VALUE!</v>
      </c>
      <c r="O1818" s="15" t="str">
        <f t="shared" si="31"/>
        <v/>
      </c>
    </row>
    <row r="1819" spans="1:15" x14ac:dyDescent="0.2">
      <c r="A1819" s="9"/>
      <c r="B1819" s="14"/>
      <c r="C1819" s="19"/>
      <c r="D1819" s="19"/>
      <c r="E1819" s="22"/>
      <c r="F1819" s="16">
        <f t="shared" si="28"/>
        <v>0</v>
      </c>
      <c r="G1819" s="20"/>
      <c r="H1819" s="17">
        <f t="shared" si="29"/>
        <v>0</v>
      </c>
      <c r="I1819" s="16">
        <f t="shared" si="30"/>
        <v>0</v>
      </c>
      <c r="J1819" s="14"/>
      <c r="K1819" s="19"/>
      <c r="L1819" s="19"/>
      <c r="M1819" s="21"/>
      <c r="N1819" s="18" t="e">
        <f t="array" ref="N1819">MAX(IF((IDT_REMUN_TEC=D1819)*(IDT_REMUN_REF&lt;=DATE(RIGHT(E1819,LEN(E1819)-SEARCH("/",E1819)),LEFT(E1819,FIND("/",E1819)-1),1)),IDT_REMUN_REF))</f>
        <v>#VALUE!</v>
      </c>
      <c r="O1819" s="15" t="str">
        <f t="shared" si="31"/>
        <v/>
      </c>
    </row>
    <row r="1820" spans="1:15" x14ac:dyDescent="0.2">
      <c r="A1820" s="9"/>
      <c r="B1820" s="14"/>
      <c r="C1820" s="19"/>
      <c r="D1820" s="19"/>
      <c r="E1820" s="22"/>
      <c r="F1820" s="16">
        <f t="shared" si="28"/>
        <v>0</v>
      </c>
      <c r="G1820" s="20"/>
      <c r="H1820" s="17">
        <f t="shared" si="29"/>
        <v>0</v>
      </c>
      <c r="I1820" s="16">
        <f t="shared" si="30"/>
        <v>0</v>
      </c>
      <c r="J1820" s="14"/>
      <c r="K1820" s="19"/>
      <c r="L1820" s="19"/>
      <c r="M1820" s="21"/>
      <c r="N1820" s="18" t="e">
        <f t="array" ref="N1820">MAX(IF((IDT_REMUN_TEC=D1820)*(IDT_REMUN_REF&lt;=DATE(RIGHT(E1820,LEN(E1820)-SEARCH("/",E1820)),LEFT(E1820,FIND("/",E1820)-1),1)),IDT_REMUN_REF))</f>
        <v>#VALUE!</v>
      </c>
      <c r="O1820" s="15" t="str">
        <f t="shared" si="31"/>
        <v/>
      </c>
    </row>
    <row r="1821" spans="1:15" x14ac:dyDescent="0.2">
      <c r="A1821" s="9"/>
      <c r="B1821" s="14"/>
      <c r="C1821" s="19"/>
      <c r="D1821" s="19"/>
      <c r="E1821" s="22"/>
      <c r="F1821" s="16">
        <f t="shared" si="28"/>
        <v>0</v>
      </c>
      <c r="G1821" s="20"/>
      <c r="H1821" s="17">
        <f t="shared" si="29"/>
        <v>0</v>
      </c>
      <c r="I1821" s="16">
        <f t="shared" si="30"/>
        <v>0</v>
      </c>
      <c r="J1821" s="14"/>
      <c r="K1821" s="19"/>
      <c r="L1821" s="19"/>
      <c r="M1821" s="21"/>
      <c r="N1821" s="18" t="e">
        <f t="array" ref="N1821">MAX(IF((IDT_REMUN_TEC=D1821)*(IDT_REMUN_REF&lt;=DATE(RIGHT(E1821,LEN(E1821)-SEARCH("/",E1821)),LEFT(E1821,FIND("/",E1821)-1),1)),IDT_REMUN_REF))</f>
        <v>#VALUE!</v>
      </c>
      <c r="O1821" s="15" t="str">
        <f t="shared" si="31"/>
        <v/>
      </c>
    </row>
    <row r="1822" spans="1:15" x14ac:dyDescent="0.2">
      <c r="A1822" s="9"/>
      <c r="B1822" s="14"/>
      <c r="C1822" s="19"/>
      <c r="D1822" s="19"/>
      <c r="E1822" s="22"/>
      <c r="F1822" s="16">
        <f t="shared" si="28"/>
        <v>0</v>
      </c>
      <c r="G1822" s="20"/>
      <c r="H1822" s="17">
        <f t="shared" si="29"/>
        <v>0</v>
      </c>
      <c r="I1822" s="16">
        <f t="shared" si="30"/>
        <v>0</v>
      </c>
      <c r="J1822" s="14"/>
      <c r="K1822" s="19"/>
      <c r="L1822" s="19"/>
      <c r="M1822" s="21"/>
      <c r="N1822" s="18" t="e">
        <f t="array" ref="N1822">MAX(IF((IDT_REMUN_TEC=D1822)*(IDT_REMUN_REF&lt;=DATE(RIGHT(E1822,LEN(E1822)-SEARCH("/",E1822)),LEFT(E1822,FIND("/",E1822)-1),1)),IDT_REMUN_REF))</f>
        <v>#VALUE!</v>
      </c>
      <c r="O1822" s="15" t="str">
        <f t="shared" si="31"/>
        <v/>
      </c>
    </row>
    <row r="1823" spans="1:15" x14ac:dyDescent="0.2">
      <c r="A1823" s="9"/>
      <c r="B1823" s="14"/>
      <c r="C1823" s="19"/>
      <c r="D1823" s="19"/>
      <c r="E1823" s="22"/>
      <c r="F1823" s="16">
        <f t="shared" si="28"/>
        <v>0</v>
      </c>
      <c r="G1823" s="20"/>
      <c r="H1823" s="17">
        <f t="shared" si="29"/>
        <v>0</v>
      </c>
      <c r="I1823" s="16">
        <f t="shared" si="30"/>
        <v>0</v>
      </c>
      <c r="J1823" s="14"/>
      <c r="K1823" s="19"/>
      <c r="L1823" s="19"/>
      <c r="M1823" s="21"/>
      <c r="N1823" s="18" t="e">
        <f t="array" ref="N1823">MAX(IF((IDT_REMUN_TEC=D1823)*(IDT_REMUN_REF&lt;=DATE(RIGHT(E1823,LEN(E1823)-SEARCH("/",E1823)),LEFT(E1823,FIND("/",E1823)-1),1)),IDT_REMUN_REF))</f>
        <v>#VALUE!</v>
      </c>
      <c r="O1823" s="15" t="str">
        <f t="shared" si="31"/>
        <v/>
      </c>
    </row>
    <row r="1824" spans="1:15" x14ac:dyDescent="0.2">
      <c r="A1824" s="9"/>
      <c r="B1824" s="14"/>
      <c r="C1824" s="19"/>
      <c r="D1824" s="19"/>
      <c r="E1824" s="22"/>
      <c r="F1824" s="16">
        <f t="shared" si="28"/>
        <v>0</v>
      </c>
      <c r="G1824" s="20"/>
      <c r="H1824" s="17">
        <f t="shared" si="29"/>
        <v>0</v>
      </c>
      <c r="I1824" s="16">
        <f t="shared" si="30"/>
        <v>0</v>
      </c>
      <c r="J1824" s="14"/>
      <c r="K1824" s="19"/>
      <c r="L1824" s="19"/>
      <c r="M1824" s="21"/>
      <c r="N1824" s="18" t="e">
        <f t="array" ref="N1824">MAX(IF((IDT_REMUN_TEC=D1824)*(IDT_REMUN_REF&lt;=DATE(RIGHT(E1824,LEN(E1824)-SEARCH("/",E1824)),LEFT(E1824,FIND("/",E1824)-1),1)),IDT_REMUN_REF))</f>
        <v>#VALUE!</v>
      </c>
      <c r="O1824" s="15" t="str">
        <f t="shared" si="31"/>
        <v/>
      </c>
    </row>
    <row r="1825" spans="1:15" x14ac:dyDescent="0.2">
      <c r="A1825" s="9"/>
      <c r="B1825" s="14"/>
      <c r="C1825" s="19"/>
      <c r="D1825" s="19"/>
      <c r="E1825" s="22"/>
      <c r="F1825" s="16">
        <f t="shared" si="28"/>
        <v>0</v>
      </c>
      <c r="G1825" s="20"/>
      <c r="H1825" s="17">
        <f t="shared" si="29"/>
        <v>0</v>
      </c>
      <c r="I1825" s="16">
        <f t="shared" si="30"/>
        <v>0</v>
      </c>
      <c r="J1825" s="14"/>
      <c r="K1825" s="19"/>
      <c r="L1825" s="19"/>
      <c r="M1825" s="21"/>
      <c r="N1825" s="18" t="e">
        <f t="array" ref="N1825">MAX(IF((IDT_REMUN_TEC=D1825)*(IDT_REMUN_REF&lt;=DATE(RIGHT(E1825,LEN(E1825)-SEARCH("/",E1825)),LEFT(E1825,FIND("/",E1825)-1),1)),IDT_REMUN_REF))</f>
        <v>#VALUE!</v>
      </c>
      <c r="O1825" s="15" t="str">
        <f t="shared" si="31"/>
        <v/>
      </c>
    </row>
    <row r="1826" spans="1:15" x14ac:dyDescent="0.2">
      <c r="A1826" s="9"/>
      <c r="B1826" s="14"/>
      <c r="C1826" s="19"/>
      <c r="D1826" s="19"/>
      <c r="E1826" s="22"/>
      <c r="F1826" s="16">
        <f t="shared" si="28"/>
        <v>0</v>
      </c>
      <c r="G1826" s="20"/>
      <c r="H1826" s="17">
        <f t="shared" si="29"/>
        <v>0</v>
      </c>
      <c r="I1826" s="16">
        <f t="shared" si="30"/>
        <v>0</v>
      </c>
      <c r="J1826" s="14"/>
      <c r="K1826" s="19"/>
      <c r="L1826" s="19"/>
      <c r="M1826" s="21"/>
      <c r="N1826" s="18" t="e">
        <f t="array" ref="N1826">MAX(IF((IDT_REMUN_TEC=D1826)*(IDT_REMUN_REF&lt;=DATE(RIGHT(E1826,LEN(E1826)-SEARCH("/",E1826)),LEFT(E1826,FIND("/",E1826)-1),1)),IDT_REMUN_REF))</f>
        <v>#VALUE!</v>
      </c>
      <c r="O1826" s="15" t="str">
        <f t="shared" si="31"/>
        <v/>
      </c>
    </row>
    <row r="1827" spans="1:15" x14ac:dyDescent="0.2">
      <c r="A1827" s="9"/>
      <c r="B1827" s="14"/>
      <c r="C1827" s="19"/>
      <c r="D1827" s="19"/>
      <c r="E1827" s="22"/>
      <c r="F1827" s="16">
        <f t="shared" si="28"/>
        <v>0</v>
      </c>
      <c r="G1827" s="20"/>
      <c r="H1827" s="17">
        <f t="shared" si="29"/>
        <v>0</v>
      </c>
      <c r="I1827" s="16">
        <f t="shared" si="30"/>
        <v>0</v>
      </c>
      <c r="J1827" s="14"/>
      <c r="K1827" s="19"/>
      <c r="L1827" s="19"/>
      <c r="M1827" s="21"/>
      <c r="N1827" s="18" t="e">
        <f t="array" ref="N1827">MAX(IF((IDT_REMUN_TEC=D1827)*(IDT_REMUN_REF&lt;=DATE(RIGHT(E1827,LEN(E1827)-SEARCH("/",E1827)),LEFT(E1827,FIND("/",E1827)-1),1)),IDT_REMUN_REF))</f>
        <v>#VALUE!</v>
      </c>
      <c r="O1827" s="15" t="str">
        <f t="shared" si="31"/>
        <v/>
      </c>
    </row>
    <row r="1828" spans="1:15" x14ac:dyDescent="0.2">
      <c r="A1828" s="9"/>
      <c r="B1828" s="14"/>
      <c r="C1828" s="19"/>
      <c r="D1828" s="19"/>
      <c r="E1828" s="22"/>
      <c r="F1828" s="16">
        <f t="shared" si="28"/>
        <v>0</v>
      </c>
      <c r="G1828" s="20"/>
      <c r="H1828" s="17">
        <f t="shared" si="29"/>
        <v>0</v>
      </c>
      <c r="I1828" s="16">
        <f t="shared" si="30"/>
        <v>0</v>
      </c>
      <c r="J1828" s="14"/>
      <c r="K1828" s="19"/>
      <c r="L1828" s="19"/>
      <c r="M1828" s="21"/>
      <c r="N1828" s="18" t="e">
        <f t="array" ref="N1828">MAX(IF((IDT_REMUN_TEC=D1828)*(IDT_REMUN_REF&lt;=DATE(RIGHT(E1828,LEN(E1828)-SEARCH("/",E1828)),LEFT(E1828,FIND("/",E1828)-1),1)),IDT_REMUN_REF))</f>
        <v>#VALUE!</v>
      </c>
      <c r="O1828" s="15" t="str">
        <f t="shared" si="31"/>
        <v/>
      </c>
    </row>
    <row r="1829" spans="1:15" x14ac:dyDescent="0.2">
      <c r="A1829" s="9"/>
      <c r="B1829" s="14"/>
      <c r="C1829" s="19"/>
      <c r="D1829" s="19"/>
      <c r="E1829" s="22"/>
      <c r="F1829" s="16">
        <f t="shared" si="28"/>
        <v>0</v>
      </c>
      <c r="G1829" s="20"/>
      <c r="H1829" s="17">
        <f t="shared" si="29"/>
        <v>0</v>
      </c>
      <c r="I1829" s="16">
        <f t="shared" si="30"/>
        <v>0</v>
      </c>
      <c r="J1829" s="14"/>
      <c r="K1829" s="19"/>
      <c r="L1829" s="19"/>
      <c r="M1829" s="21"/>
      <c r="N1829" s="18" t="e">
        <f t="array" ref="N1829">MAX(IF((IDT_REMUN_TEC=D1829)*(IDT_REMUN_REF&lt;=DATE(RIGHT(E1829,LEN(E1829)-SEARCH("/",E1829)),LEFT(E1829,FIND("/",E1829)-1),1)),IDT_REMUN_REF))</f>
        <v>#VALUE!</v>
      </c>
      <c r="O1829" s="15" t="str">
        <f t="shared" si="31"/>
        <v/>
      </c>
    </row>
    <row r="1830" spans="1:15" x14ac:dyDescent="0.2">
      <c r="A1830" s="9"/>
      <c r="B1830" s="14"/>
      <c r="C1830" s="19"/>
      <c r="D1830" s="19"/>
      <c r="E1830" s="22"/>
      <c r="F1830" s="16">
        <f t="shared" si="28"/>
        <v>0</v>
      </c>
      <c r="G1830" s="20"/>
      <c r="H1830" s="17">
        <f t="shared" si="29"/>
        <v>0</v>
      </c>
      <c r="I1830" s="16">
        <f t="shared" si="30"/>
        <v>0</v>
      </c>
      <c r="J1830" s="14"/>
      <c r="K1830" s="19"/>
      <c r="L1830" s="19"/>
      <c r="M1830" s="21"/>
      <c r="N1830" s="18" t="e">
        <f t="array" ref="N1830">MAX(IF((IDT_REMUN_TEC=D1830)*(IDT_REMUN_REF&lt;=DATE(RIGHT(E1830,LEN(E1830)-SEARCH("/",E1830)),LEFT(E1830,FIND("/",E1830)-1),1)),IDT_REMUN_REF))</f>
        <v>#VALUE!</v>
      </c>
      <c r="O1830" s="15" t="str">
        <f t="shared" si="31"/>
        <v/>
      </c>
    </row>
    <row r="1831" spans="1:15" x14ac:dyDescent="0.2">
      <c r="A1831" s="9"/>
      <c r="B1831" s="14"/>
      <c r="C1831" s="19"/>
      <c r="D1831" s="19"/>
      <c r="E1831" s="22"/>
      <c r="F1831" s="16">
        <f t="shared" si="28"/>
        <v>0</v>
      </c>
      <c r="G1831" s="20"/>
      <c r="H1831" s="17">
        <f t="shared" si="29"/>
        <v>0</v>
      </c>
      <c r="I1831" s="16">
        <f t="shared" si="30"/>
        <v>0</v>
      </c>
      <c r="J1831" s="14"/>
      <c r="K1831" s="19"/>
      <c r="L1831" s="19"/>
      <c r="M1831" s="21"/>
      <c r="N1831" s="18" t="e">
        <f t="array" ref="N1831">MAX(IF((IDT_REMUN_TEC=D1831)*(IDT_REMUN_REF&lt;=DATE(RIGHT(E1831,LEN(E1831)-SEARCH("/",E1831)),LEFT(E1831,FIND("/",E1831)-1),1)),IDT_REMUN_REF))</f>
        <v>#VALUE!</v>
      </c>
      <c r="O1831" s="15" t="str">
        <f t="shared" si="31"/>
        <v/>
      </c>
    </row>
    <row r="1832" spans="1:15" x14ac:dyDescent="0.2">
      <c r="A1832" s="9"/>
      <c r="B1832" s="14"/>
      <c r="C1832" s="19"/>
      <c r="D1832" s="19"/>
      <c r="E1832" s="22"/>
      <c r="F1832" s="16">
        <f t="shared" si="28"/>
        <v>0</v>
      </c>
      <c r="G1832" s="20"/>
      <c r="H1832" s="17">
        <f t="shared" si="29"/>
        <v>0</v>
      </c>
      <c r="I1832" s="16">
        <f t="shared" si="30"/>
        <v>0</v>
      </c>
      <c r="J1832" s="14"/>
      <c r="K1832" s="19"/>
      <c r="L1832" s="19"/>
      <c r="M1832" s="21"/>
      <c r="N1832" s="18" t="e">
        <f t="array" ref="N1832">MAX(IF((IDT_REMUN_TEC=D1832)*(IDT_REMUN_REF&lt;=DATE(RIGHT(E1832,LEN(E1832)-SEARCH("/",E1832)),LEFT(E1832,FIND("/",E1832)-1),1)),IDT_REMUN_REF))</f>
        <v>#VALUE!</v>
      </c>
      <c r="O1832" s="15" t="str">
        <f t="shared" si="31"/>
        <v/>
      </c>
    </row>
    <row r="1833" spans="1:15" x14ac:dyDescent="0.2">
      <c r="A1833" s="9"/>
      <c r="B1833" s="14"/>
      <c r="C1833" s="19"/>
      <c r="D1833" s="19"/>
      <c r="E1833" s="22"/>
      <c r="F1833" s="16">
        <f t="shared" si="28"/>
        <v>0</v>
      </c>
      <c r="G1833" s="20"/>
      <c r="H1833" s="17">
        <f t="shared" si="29"/>
        <v>0</v>
      </c>
      <c r="I1833" s="16">
        <f t="shared" si="30"/>
        <v>0</v>
      </c>
      <c r="J1833" s="14"/>
      <c r="K1833" s="19"/>
      <c r="L1833" s="19"/>
      <c r="M1833" s="21"/>
      <c r="N1833" s="18" t="e">
        <f t="array" ref="N1833">MAX(IF((IDT_REMUN_TEC=D1833)*(IDT_REMUN_REF&lt;=DATE(RIGHT(E1833,LEN(E1833)-SEARCH("/",E1833)),LEFT(E1833,FIND("/",E1833)-1),1)),IDT_REMUN_REF))</f>
        <v>#VALUE!</v>
      </c>
      <c r="O1833" s="15" t="str">
        <f t="shared" si="31"/>
        <v/>
      </c>
    </row>
    <row r="1834" spans="1:15" x14ac:dyDescent="0.2">
      <c r="A1834" s="9"/>
      <c r="B1834" s="14"/>
      <c r="C1834" s="19"/>
      <c r="D1834" s="19"/>
      <c r="E1834" s="22"/>
      <c r="F1834" s="16">
        <f t="shared" si="28"/>
        <v>0</v>
      </c>
      <c r="G1834" s="20"/>
      <c r="H1834" s="17">
        <f t="shared" si="29"/>
        <v>0</v>
      </c>
      <c r="I1834" s="16">
        <f t="shared" si="30"/>
        <v>0</v>
      </c>
      <c r="J1834" s="14"/>
      <c r="K1834" s="19"/>
      <c r="L1834" s="19"/>
      <c r="M1834" s="21"/>
      <c r="N1834" s="18" t="e">
        <f t="array" ref="N1834">MAX(IF((IDT_REMUN_TEC=D1834)*(IDT_REMUN_REF&lt;=DATE(RIGHT(E1834,LEN(E1834)-SEARCH("/",E1834)),LEFT(E1834,FIND("/",E1834)-1),1)),IDT_REMUN_REF))</f>
        <v>#VALUE!</v>
      </c>
      <c r="O1834" s="15" t="str">
        <f t="shared" si="31"/>
        <v/>
      </c>
    </row>
    <row r="1835" spans="1:15" x14ac:dyDescent="0.2">
      <c r="A1835" s="9"/>
      <c r="B1835" s="14"/>
      <c r="C1835" s="19"/>
      <c r="D1835" s="19"/>
      <c r="E1835" s="22"/>
      <c r="F1835" s="16">
        <f t="shared" si="28"/>
        <v>0</v>
      </c>
      <c r="G1835" s="20"/>
      <c r="H1835" s="17">
        <f t="shared" si="29"/>
        <v>0</v>
      </c>
      <c r="I1835" s="16">
        <f t="shared" si="30"/>
        <v>0</v>
      </c>
      <c r="J1835" s="14"/>
      <c r="K1835" s="19"/>
      <c r="L1835" s="19"/>
      <c r="M1835" s="21"/>
      <c r="N1835" s="18" t="e">
        <f t="array" ref="N1835">MAX(IF((IDT_REMUN_TEC=D1835)*(IDT_REMUN_REF&lt;=DATE(RIGHT(E1835,LEN(E1835)-SEARCH("/",E1835)),LEFT(E1835,FIND("/",E1835)-1),1)),IDT_REMUN_REF))</f>
        <v>#VALUE!</v>
      </c>
      <c r="O1835" s="15" t="str">
        <f t="shared" si="31"/>
        <v/>
      </c>
    </row>
    <row r="1836" spans="1:15" x14ac:dyDescent="0.2">
      <c r="A1836" s="9"/>
      <c r="B1836" s="14"/>
      <c r="C1836" s="19"/>
      <c r="D1836" s="19"/>
      <c r="E1836" s="22"/>
      <c r="F1836" s="16">
        <f t="shared" si="28"/>
        <v>0</v>
      </c>
      <c r="G1836" s="20"/>
      <c r="H1836" s="17">
        <f t="shared" si="29"/>
        <v>0</v>
      </c>
      <c r="I1836" s="16">
        <f t="shared" si="30"/>
        <v>0</v>
      </c>
      <c r="J1836" s="14"/>
      <c r="K1836" s="19"/>
      <c r="L1836" s="19"/>
      <c r="M1836" s="21"/>
      <c r="N1836" s="18" t="e">
        <f t="array" ref="N1836">MAX(IF((IDT_REMUN_TEC=D1836)*(IDT_REMUN_REF&lt;=DATE(RIGHT(E1836,LEN(E1836)-SEARCH("/",E1836)),LEFT(E1836,FIND("/",E1836)-1),1)),IDT_REMUN_REF))</f>
        <v>#VALUE!</v>
      </c>
      <c r="O1836" s="15" t="str">
        <f t="shared" si="31"/>
        <v/>
      </c>
    </row>
    <row r="1837" spans="1:15" x14ac:dyDescent="0.2">
      <c r="A1837" s="9"/>
      <c r="B1837" s="14"/>
      <c r="C1837" s="19"/>
      <c r="D1837" s="19"/>
      <c r="E1837" s="22"/>
      <c r="F1837" s="16">
        <f t="shared" si="28"/>
        <v>0</v>
      </c>
      <c r="G1837" s="20"/>
      <c r="H1837" s="17">
        <f t="shared" si="29"/>
        <v>0</v>
      </c>
      <c r="I1837" s="16">
        <f t="shared" si="30"/>
        <v>0</v>
      </c>
      <c r="J1837" s="14"/>
      <c r="K1837" s="19"/>
      <c r="L1837" s="19"/>
      <c r="M1837" s="21"/>
      <c r="N1837" s="18" t="e">
        <f t="array" ref="N1837">MAX(IF((IDT_REMUN_TEC=D1837)*(IDT_REMUN_REF&lt;=DATE(RIGHT(E1837,LEN(E1837)-SEARCH("/",E1837)),LEFT(E1837,FIND("/",E1837)-1),1)),IDT_REMUN_REF))</f>
        <v>#VALUE!</v>
      </c>
      <c r="O1837" s="15" t="str">
        <f t="shared" si="31"/>
        <v/>
      </c>
    </row>
    <row r="1838" spans="1:15" x14ac:dyDescent="0.2">
      <c r="A1838" s="9"/>
      <c r="B1838" s="14"/>
      <c r="C1838" s="19"/>
      <c r="D1838" s="19"/>
      <c r="E1838" s="22"/>
      <c r="F1838" s="16">
        <f t="shared" si="28"/>
        <v>0</v>
      </c>
      <c r="G1838" s="20"/>
      <c r="H1838" s="17">
        <f t="shared" si="29"/>
        <v>0</v>
      </c>
      <c r="I1838" s="16">
        <f t="shared" si="30"/>
        <v>0</v>
      </c>
      <c r="J1838" s="14"/>
      <c r="K1838" s="19"/>
      <c r="L1838" s="19"/>
      <c r="M1838" s="21"/>
      <c r="N1838" s="18" t="e">
        <f t="array" ref="N1838">MAX(IF((IDT_REMUN_TEC=D1838)*(IDT_REMUN_REF&lt;=DATE(RIGHT(E1838,LEN(E1838)-SEARCH("/",E1838)),LEFT(E1838,FIND("/",E1838)-1),1)),IDT_REMUN_REF))</f>
        <v>#VALUE!</v>
      </c>
      <c r="O1838" s="15" t="str">
        <f t="shared" si="31"/>
        <v/>
      </c>
    </row>
    <row r="1839" spans="1:15" x14ac:dyDescent="0.2">
      <c r="A1839" s="9"/>
      <c r="B1839" s="14"/>
      <c r="C1839" s="19"/>
      <c r="D1839" s="19"/>
      <c r="E1839" s="22"/>
      <c r="F1839" s="16">
        <f t="shared" si="28"/>
        <v>0</v>
      </c>
      <c r="G1839" s="20"/>
      <c r="H1839" s="17">
        <f t="shared" si="29"/>
        <v>0</v>
      </c>
      <c r="I1839" s="16">
        <f t="shared" si="30"/>
        <v>0</v>
      </c>
      <c r="J1839" s="14"/>
      <c r="K1839" s="19"/>
      <c r="L1839" s="19"/>
      <c r="M1839" s="21"/>
      <c r="N1839" s="18" t="e">
        <f t="array" ref="N1839">MAX(IF((IDT_REMUN_TEC=D1839)*(IDT_REMUN_REF&lt;=DATE(RIGHT(E1839,LEN(E1839)-SEARCH("/",E1839)),LEFT(E1839,FIND("/",E1839)-1),1)),IDT_REMUN_REF))</f>
        <v>#VALUE!</v>
      </c>
      <c r="O1839" s="15" t="str">
        <f t="shared" si="31"/>
        <v/>
      </c>
    </row>
    <row r="1840" spans="1:15" x14ac:dyDescent="0.2">
      <c r="A1840" s="9"/>
      <c r="B1840" s="14"/>
      <c r="C1840" s="19"/>
      <c r="D1840" s="19"/>
      <c r="E1840" s="22"/>
      <c r="F1840" s="16">
        <f t="shared" si="28"/>
        <v>0</v>
      </c>
      <c r="G1840" s="20"/>
      <c r="H1840" s="17">
        <f t="shared" si="29"/>
        <v>0</v>
      </c>
      <c r="I1840" s="16">
        <f t="shared" si="30"/>
        <v>0</v>
      </c>
      <c r="J1840" s="14"/>
      <c r="K1840" s="19"/>
      <c r="L1840" s="19"/>
      <c r="M1840" s="21"/>
      <c r="N1840" s="18" t="e">
        <f t="array" ref="N1840">MAX(IF((IDT_REMUN_TEC=D1840)*(IDT_REMUN_REF&lt;=DATE(RIGHT(E1840,LEN(E1840)-SEARCH("/",E1840)),LEFT(E1840,FIND("/",E1840)-1),1)),IDT_REMUN_REF))</f>
        <v>#VALUE!</v>
      </c>
      <c r="O1840" s="15" t="str">
        <f t="shared" si="31"/>
        <v/>
      </c>
    </row>
    <row r="1841" spans="1:15" x14ac:dyDescent="0.2">
      <c r="A1841" s="9"/>
      <c r="B1841" s="14"/>
      <c r="C1841" s="19"/>
      <c r="D1841" s="19"/>
      <c r="E1841" s="22"/>
      <c r="F1841" s="16">
        <f t="shared" si="28"/>
        <v>0</v>
      </c>
      <c r="G1841" s="20"/>
      <c r="H1841" s="17">
        <f t="shared" si="29"/>
        <v>0</v>
      </c>
      <c r="I1841" s="16">
        <f t="shared" si="30"/>
        <v>0</v>
      </c>
      <c r="J1841" s="14"/>
      <c r="K1841" s="19"/>
      <c r="L1841" s="19"/>
      <c r="M1841" s="21"/>
      <c r="N1841" s="18" t="e">
        <f t="array" ref="N1841">MAX(IF((IDT_REMUN_TEC=D1841)*(IDT_REMUN_REF&lt;=DATE(RIGHT(E1841,LEN(E1841)-SEARCH("/",E1841)),LEFT(E1841,FIND("/",E1841)-1),1)),IDT_REMUN_REF))</f>
        <v>#VALUE!</v>
      </c>
      <c r="O1841" s="15" t="str">
        <f t="shared" si="31"/>
        <v/>
      </c>
    </row>
    <row r="1842" spans="1:15" x14ac:dyDescent="0.2">
      <c r="A1842" s="9"/>
      <c r="B1842" s="14"/>
      <c r="C1842" s="19"/>
      <c r="D1842" s="19"/>
      <c r="E1842" s="22"/>
      <c r="F1842" s="16">
        <f t="shared" si="28"/>
        <v>0</v>
      </c>
      <c r="G1842" s="20"/>
      <c r="H1842" s="17">
        <f t="shared" si="29"/>
        <v>0</v>
      </c>
      <c r="I1842" s="16">
        <f t="shared" si="30"/>
        <v>0</v>
      </c>
      <c r="J1842" s="14"/>
      <c r="K1842" s="19"/>
      <c r="L1842" s="19"/>
      <c r="M1842" s="21"/>
      <c r="N1842" s="18" t="e">
        <f t="array" ref="N1842">MAX(IF((IDT_REMUN_TEC=D1842)*(IDT_REMUN_REF&lt;=DATE(RIGHT(E1842,LEN(E1842)-SEARCH("/",E1842)),LEFT(E1842,FIND("/",E1842)-1),1)),IDT_REMUN_REF))</f>
        <v>#VALUE!</v>
      </c>
      <c r="O1842" s="15" t="str">
        <f t="shared" si="31"/>
        <v/>
      </c>
    </row>
    <row r="1843" spans="1:15" x14ac:dyDescent="0.2">
      <c r="A1843" s="9"/>
      <c r="B1843" s="14"/>
      <c r="C1843" s="19"/>
      <c r="D1843" s="19"/>
      <c r="E1843" s="22"/>
      <c r="F1843" s="16">
        <f t="shared" si="28"/>
        <v>0</v>
      </c>
      <c r="G1843" s="20"/>
      <c r="H1843" s="17">
        <f t="shared" si="29"/>
        <v>0</v>
      </c>
      <c r="I1843" s="16">
        <f t="shared" si="30"/>
        <v>0</v>
      </c>
      <c r="J1843" s="14"/>
      <c r="K1843" s="19"/>
      <c r="L1843" s="19"/>
      <c r="M1843" s="21"/>
      <c r="N1843" s="18" t="e">
        <f t="array" ref="N1843">MAX(IF((IDT_REMUN_TEC=D1843)*(IDT_REMUN_REF&lt;=DATE(RIGHT(E1843,LEN(E1843)-SEARCH("/",E1843)),LEFT(E1843,FIND("/",E1843)-1),1)),IDT_REMUN_REF))</f>
        <v>#VALUE!</v>
      </c>
      <c r="O1843" s="15" t="str">
        <f t="shared" si="31"/>
        <v/>
      </c>
    </row>
    <row r="1844" spans="1:15" x14ac:dyDescent="0.2">
      <c r="A1844" s="9"/>
      <c r="B1844" s="14"/>
      <c r="C1844" s="19"/>
      <c r="D1844" s="19"/>
      <c r="E1844" s="22"/>
      <c r="F1844" s="16">
        <f t="shared" si="28"/>
        <v>0</v>
      </c>
      <c r="G1844" s="20"/>
      <c r="H1844" s="17">
        <f t="shared" si="29"/>
        <v>0</v>
      </c>
      <c r="I1844" s="16">
        <f t="shared" si="30"/>
        <v>0</v>
      </c>
      <c r="J1844" s="14"/>
      <c r="K1844" s="19"/>
      <c r="L1844" s="19"/>
      <c r="M1844" s="21"/>
      <c r="N1844" s="18" t="e">
        <f t="array" ref="N1844">MAX(IF((IDT_REMUN_TEC=D1844)*(IDT_REMUN_REF&lt;=DATE(RIGHT(E1844,LEN(E1844)-SEARCH("/",E1844)),LEFT(E1844,FIND("/",E1844)-1),1)),IDT_REMUN_REF))</f>
        <v>#VALUE!</v>
      </c>
      <c r="O1844" s="15" t="str">
        <f t="shared" si="31"/>
        <v/>
      </c>
    </row>
    <row r="1845" spans="1:15" x14ac:dyDescent="0.2">
      <c r="A1845" s="9"/>
      <c r="B1845" s="14"/>
      <c r="C1845" s="19"/>
      <c r="D1845" s="19"/>
      <c r="E1845" s="22"/>
      <c r="F1845" s="16">
        <f t="shared" si="28"/>
        <v>0</v>
      </c>
      <c r="G1845" s="20"/>
      <c r="H1845" s="17">
        <f t="shared" si="29"/>
        <v>0</v>
      </c>
      <c r="I1845" s="16">
        <f t="shared" si="30"/>
        <v>0</v>
      </c>
      <c r="J1845" s="14"/>
      <c r="K1845" s="19"/>
      <c r="L1845" s="19"/>
      <c r="M1845" s="21"/>
      <c r="N1845" s="18" t="e">
        <f t="array" ref="N1845">MAX(IF((IDT_REMUN_TEC=D1845)*(IDT_REMUN_REF&lt;=DATE(RIGHT(E1845,LEN(E1845)-SEARCH("/",E1845)),LEFT(E1845,FIND("/",E1845)-1),1)),IDT_REMUN_REF))</f>
        <v>#VALUE!</v>
      </c>
      <c r="O1845" s="15" t="str">
        <f t="shared" si="31"/>
        <v/>
      </c>
    </row>
    <row r="1846" spans="1:15" x14ac:dyDescent="0.2">
      <c r="A1846" s="9"/>
      <c r="B1846" s="14"/>
      <c r="C1846" s="19"/>
      <c r="D1846" s="19"/>
      <c r="E1846" s="22"/>
      <c r="F1846" s="16">
        <f t="shared" si="28"/>
        <v>0</v>
      </c>
      <c r="G1846" s="20"/>
      <c r="H1846" s="17">
        <f t="shared" si="29"/>
        <v>0</v>
      </c>
      <c r="I1846" s="16">
        <f t="shared" si="30"/>
        <v>0</v>
      </c>
      <c r="J1846" s="14"/>
      <c r="K1846" s="19"/>
      <c r="L1846" s="19"/>
      <c r="M1846" s="21"/>
      <c r="N1846" s="18" t="e">
        <f t="array" ref="N1846">MAX(IF((IDT_REMUN_TEC=D1846)*(IDT_REMUN_REF&lt;=DATE(RIGHT(E1846,LEN(E1846)-SEARCH("/",E1846)),LEFT(E1846,FIND("/",E1846)-1),1)),IDT_REMUN_REF))</f>
        <v>#VALUE!</v>
      </c>
      <c r="O1846" s="15" t="str">
        <f t="shared" si="31"/>
        <v/>
      </c>
    </row>
    <row r="1847" spans="1:15" x14ac:dyDescent="0.2">
      <c r="A1847" s="9"/>
      <c r="B1847" s="14"/>
      <c r="C1847" s="19"/>
      <c r="D1847" s="19"/>
      <c r="E1847" s="22"/>
      <c r="F1847" s="16">
        <f t="shared" si="28"/>
        <v>0</v>
      </c>
      <c r="G1847" s="20"/>
      <c r="H1847" s="17">
        <f t="shared" si="29"/>
        <v>0</v>
      </c>
      <c r="I1847" s="16">
        <f t="shared" si="30"/>
        <v>0</v>
      </c>
      <c r="J1847" s="14"/>
      <c r="K1847" s="19"/>
      <c r="L1847" s="19"/>
      <c r="M1847" s="21"/>
      <c r="N1847" s="18" t="e">
        <f t="array" ref="N1847">MAX(IF((IDT_REMUN_TEC=D1847)*(IDT_REMUN_REF&lt;=DATE(RIGHT(E1847,LEN(E1847)-SEARCH("/",E1847)),LEFT(E1847,FIND("/",E1847)-1),1)),IDT_REMUN_REF))</f>
        <v>#VALUE!</v>
      </c>
      <c r="O1847" s="15" t="str">
        <f t="shared" si="31"/>
        <v/>
      </c>
    </row>
    <row r="1848" spans="1:15" x14ac:dyDescent="0.2">
      <c r="A1848" s="9"/>
      <c r="B1848" s="14"/>
      <c r="C1848" s="19"/>
      <c r="D1848" s="19"/>
      <c r="E1848" s="22"/>
      <c r="F1848" s="16">
        <f t="shared" si="28"/>
        <v>0</v>
      </c>
      <c r="G1848" s="20"/>
      <c r="H1848" s="17">
        <f t="shared" si="29"/>
        <v>0</v>
      </c>
      <c r="I1848" s="16">
        <f t="shared" si="30"/>
        <v>0</v>
      </c>
      <c r="J1848" s="14"/>
      <c r="K1848" s="19"/>
      <c r="L1848" s="19"/>
      <c r="M1848" s="21"/>
      <c r="N1848" s="18" t="e">
        <f t="array" ref="N1848">MAX(IF((IDT_REMUN_TEC=D1848)*(IDT_REMUN_REF&lt;=DATE(RIGHT(E1848,LEN(E1848)-SEARCH("/",E1848)),LEFT(E1848,FIND("/",E1848)-1),1)),IDT_REMUN_REF))</f>
        <v>#VALUE!</v>
      </c>
      <c r="O1848" s="15" t="str">
        <f t="shared" si="31"/>
        <v/>
      </c>
    </row>
    <row r="1849" spans="1:15" x14ac:dyDescent="0.2">
      <c r="A1849" s="9"/>
      <c r="B1849" s="14"/>
      <c r="C1849" s="19"/>
      <c r="D1849" s="19"/>
      <c r="E1849" s="22"/>
      <c r="F1849" s="16">
        <f t="shared" si="28"/>
        <v>0</v>
      </c>
      <c r="G1849" s="20"/>
      <c r="H1849" s="17">
        <f t="shared" si="29"/>
        <v>0</v>
      </c>
      <c r="I1849" s="16">
        <f t="shared" si="30"/>
        <v>0</v>
      </c>
      <c r="J1849" s="14"/>
      <c r="K1849" s="19"/>
      <c r="L1849" s="19"/>
      <c r="M1849" s="21"/>
      <c r="N1849" s="18" t="e">
        <f t="array" ref="N1849">MAX(IF((IDT_REMUN_TEC=D1849)*(IDT_REMUN_REF&lt;=DATE(RIGHT(E1849,LEN(E1849)-SEARCH("/",E1849)),LEFT(E1849,FIND("/",E1849)-1),1)),IDT_REMUN_REF))</f>
        <v>#VALUE!</v>
      </c>
      <c r="O1849" s="15" t="str">
        <f t="shared" si="31"/>
        <v/>
      </c>
    </row>
    <row r="1850" spans="1:15" x14ac:dyDescent="0.2">
      <c r="A1850" s="9"/>
      <c r="B1850" s="14"/>
      <c r="C1850" s="19"/>
      <c r="D1850" s="19"/>
      <c r="E1850" s="22"/>
      <c r="F1850" s="16">
        <f t="shared" si="28"/>
        <v>0</v>
      </c>
      <c r="G1850" s="20"/>
      <c r="H1850" s="17">
        <f t="shared" si="29"/>
        <v>0</v>
      </c>
      <c r="I1850" s="16">
        <f t="shared" si="30"/>
        <v>0</v>
      </c>
      <c r="J1850" s="14"/>
      <c r="K1850" s="19"/>
      <c r="L1850" s="19"/>
      <c r="M1850" s="21"/>
      <c r="N1850" s="18" t="e">
        <f t="array" ref="N1850">MAX(IF((IDT_REMUN_TEC=D1850)*(IDT_REMUN_REF&lt;=DATE(RIGHT(E1850,LEN(E1850)-SEARCH("/",E1850)),LEFT(E1850,FIND("/",E1850)-1),1)),IDT_REMUN_REF))</f>
        <v>#VALUE!</v>
      </c>
      <c r="O1850" s="15" t="str">
        <f t="shared" si="31"/>
        <v/>
      </c>
    </row>
    <row r="1851" spans="1:15" x14ac:dyDescent="0.2">
      <c r="A1851" s="9"/>
      <c r="B1851" s="14"/>
      <c r="C1851" s="19"/>
      <c r="D1851" s="19"/>
      <c r="E1851" s="22"/>
      <c r="F1851" s="16">
        <f t="shared" si="28"/>
        <v>0</v>
      </c>
      <c r="G1851" s="20"/>
      <c r="H1851" s="17">
        <f t="shared" si="29"/>
        <v>0</v>
      </c>
      <c r="I1851" s="16">
        <f t="shared" si="30"/>
        <v>0</v>
      </c>
      <c r="J1851" s="14"/>
      <c r="K1851" s="19"/>
      <c r="L1851" s="19"/>
      <c r="M1851" s="21"/>
      <c r="N1851" s="18" t="e">
        <f t="array" ref="N1851">MAX(IF((IDT_REMUN_TEC=D1851)*(IDT_REMUN_REF&lt;=DATE(RIGHT(E1851,LEN(E1851)-SEARCH("/",E1851)),LEFT(E1851,FIND("/",E1851)-1),1)),IDT_REMUN_REF))</f>
        <v>#VALUE!</v>
      </c>
      <c r="O1851" s="15" t="str">
        <f t="shared" si="31"/>
        <v/>
      </c>
    </row>
    <row r="1852" spans="1:15" x14ac:dyDescent="0.2">
      <c r="A1852" s="9"/>
      <c r="B1852" s="14"/>
      <c r="C1852" s="19"/>
      <c r="D1852" s="19"/>
      <c r="E1852" s="22"/>
      <c r="F1852" s="16">
        <f t="shared" si="28"/>
        <v>0</v>
      </c>
      <c r="G1852" s="20"/>
      <c r="H1852" s="17">
        <f t="shared" si="29"/>
        <v>0</v>
      </c>
      <c r="I1852" s="16">
        <f t="shared" si="30"/>
        <v>0</v>
      </c>
      <c r="J1852" s="14"/>
      <c r="K1852" s="19"/>
      <c r="L1852" s="19"/>
      <c r="M1852" s="21"/>
      <c r="N1852" s="18" t="e">
        <f t="array" ref="N1852">MAX(IF((IDT_REMUN_TEC=D1852)*(IDT_REMUN_REF&lt;=DATE(RIGHT(E1852,LEN(E1852)-SEARCH("/",E1852)),LEFT(E1852,FIND("/",E1852)-1),1)),IDT_REMUN_REF))</f>
        <v>#VALUE!</v>
      </c>
      <c r="O1852" s="15" t="str">
        <f t="shared" si="31"/>
        <v/>
      </c>
    </row>
    <row r="1853" spans="1:15" x14ac:dyDescent="0.2">
      <c r="A1853" s="9"/>
      <c r="B1853" s="14"/>
      <c r="C1853" s="19"/>
      <c r="D1853" s="19"/>
      <c r="E1853" s="22"/>
      <c r="F1853" s="16">
        <f t="shared" si="28"/>
        <v>0</v>
      </c>
      <c r="G1853" s="20"/>
      <c r="H1853" s="17">
        <f t="shared" si="29"/>
        <v>0</v>
      </c>
      <c r="I1853" s="16">
        <f t="shared" si="30"/>
        <v>0</v>
      </c>
      <c r="J1853" s="14"/>
      <c r="K1853" s="19"/>
      <c r="L1853" s="19"/>
      <c r="M1853" s="21"/>
      <c r="N1853" s="18" t="e">
        <f t="array" ref="N1853">MAX(IF((IDT_REMUN_TEC=D1853)*(IDT_REMUN_REF&lt;=DATE(RIGHT(E1853,LEN(E1853)-SEARCH("/",E1853)),LEFT(E1853,FIND("/",E1853)-1),1)),IDT_REMUN_REF))</f>
        <v>#VALUE!</v>
      </c>
      <c r="O1853" s="15" t="str">
        <f t="shared" si="31"/>
        <v/>
      </c>
    </row>
    <row r="1854" spans="1:15" x14ac:dyDescent="0.2">
      <c r="A1854" s="9"/>
      <c r="B1854" s="14"/>
      <c r="C1854" s="19"/>
      <c r="D1854" s="19"/>
      <c r="E1854" s="22"/>
      <c r="F1854" s="16">
        <f t="shared" si="28"/>
        <v>0</v>
      </c>
      <c r="G1854" s="20"/>
      <c r="H1854" s="17">
        <f t="shared" si="29"/>
        <v>0</v>
      </c>
      <c r="I1854" s="16">
        <f t="shared" si="30"/>
        <v>0</v>
      </c>
      <c r="J1854" s="14"/>
      <c r="K1854" s="19"/>
      <c r="L1854" s="19"/>
      <c r="M1854" s="21"/>
      <c r="N1854" s="18" t="e">
        <f t="array" ref="N1854">MAX(IF((IDT_REMUN_TEC=D1854)*(IDT_REMUN_REF&lt;=DATE(RIGHT(E1854,LEN(E1854)-SEARCH("/",E1854)),LEFT(E1854,FIND("/",E1854)-1),1)),IDT_REMUN_REF))</f>
        <v>#VALUE!</v>
      </c>
      <c r="O1854" s="15" t="str">
        <f t="shared" si="31"/>
        <v/>
      </c>
    </row>
    <row r="1855" spans="1:15" x14ac:dyDescent="0.2">
      <c r="A1855" s="9"/>
      <c r="B1855" s="14"/>
      <c r="C1855" s="19"/>
      <c r="D1855" s="19"/>
      <c r="E1855" s="22"/>
      <c r="F1855" s="16">
        <f t="shared" si="28"/>
        <v>0</v>
      </c>
      <c r="G1855" s="20"/>
      <c r="H1855" s="17">
        <f t="shared" si="29"/>
        <v>0</v>
      </c>
      <c r="I1855" s="16">
        <f t="shared" si="30"/>
        <v>0</v>
      </c>
      <c r="J1855" s="14"/>
      <c r="K1855" s="19"/>
      <c r="L1855" s="19"/>
      <c r="M1855" s="21"/>
      <c r="N1855" s="18" t="e">
        <f t="array" ref="N1855">MAX(IF((IDT_REMUN_TEC=D1855)*(IDT_REMUN_REF&lt;=DATE(RIGHT(E1855,LEN(E1855)-SEARCH("/",E1855)),LEFT(E1855,FIND("/",E1855)-1),1)),IDT_REMUN_REF))</f>
        <v>#VALUE!</v>
      </c>
      <c r="O1855" s="15" t="str">
        <f t="shared" si="31"/>
        <v/>
      </c>
    </row>
    <row r="1856" spans="1:15" x14ac:dyDescent="0.2">
      <c r="A1856" s="9"/>
      <c r="B1856" s="14"/>
      <c r="C1856" s="19"/>
      <c r="D1856" s="19"/>
      <c r="E1856" s="22"/>
      <c r="F1856" s="16">
        <f t="shared" si="28"/>
        <v>0</v>
      </c>
      <c r="G1856" s="20"/>
      <c r="H1856" s="17">
        <f t="shared" si="29"/>
        <v>0</v>
      </c>
      <c r="I1856" s="16">
        <f t="shared" si="30"/>
        <v>0</v>
      </c>
      <c r="J1856" s="14"/>
      <c r="K1856" s="19"/>
      <c r="L1856" s="19"/>
      <c r="M1856" s="21"/>
      <c r="N1856" s="18" t="e">
        <f t="array" ref="N1856">MAX(IF((IDT_REMUN_TEC=D1856)*(IDT_REMUN_REF&lt;=DATE(RIGHT(E1856,LEN(E1856)-SEARCH("/",E1856)),LEFT(E1856,FIND("/",E1856)-1),1)),IDT_REMUN_REF))</f>
        <v>#VALUE!</v>
      </c>
      <c r="O1856" s="15" t="str">
        <f t="shared" si="31"/>
        <v/>
      </c>
    </row>
    <row r="1857" spans="1:15" x14ac:dyDescent="0.2">
      <c r="A1857" s="9"/>
      <c r="B1857" s="14"/>
      <c r="C1857" s="19"/>
      <c r="D1857" s="19"/>
      <c r="E1857" s="22"/>
      <c r="F1857" s="16">
        <f t="shared" si="28"/>
        <v>0</v>
      </c>
      <c r="G1857" s="20"/>
      <c r="H1857" s="17">
        <f t="shared" si="29"/>
        <v>0</v>
      </c>
      <c r="I1857" s="16">
        <f t="shared" si="30"/>
        <v>0</v>
      </c>
      <c r="J1857" s="14"/>
      <c r="K1857" s="19"/>
      <c r="L1857" s="19"/>
      <c r="M1857" s="21"/>
      <c r="N1857" s="18" t="e">
        <f t="array" ref="N1857">MAX(IF((IDT_REMUN_TEC=D1857)*(IDT_REMUN_REF&lt;=DATE(RIGHT(E1857,LEN(E1857)-SEARCH("/",E1857)),LEFT(E1857,FIND("/",E1857)-1),1)),IDT_REMUN_REF))</f>
        <v>#VALUE!</v>
      </c>
      <c r="O1857" s="15" t="str">
        <f t="shared" si="31"/>
        <v/>
      </c>
    </row>
    <row r="1858" spans="1:15" x14ac:dyDescent="0.2">
      <c r="A1858" s="9"/>
      <c r="B1858" s="14"/>
      <c r="C1858" s="19"/>
      <c r="D1858" s="19"/>
      <c r="E1858" s="22"/>
      <c r="F1858" s="16">
        <f t="shared" si="28"/>
        <v>0</v>
      </c>
      <c r="G1858" s="20"/>
      <c r="H1858" s="17">
        <f t="shared" si="29"/>
        <v>0</v>
      </c>
      <c r="I1858" s="16">
        <f t="shared" si="30"/>
        <v>0</v>
      </c>
      <c r="J1858" s="14"/>
      <c r="K1858" s="19"/>
      <c r="L1858" s="19"/>
      <c r="M1858" s="21"/>
      <c r="N1858" s="18" t="e">
        <f t="array" ref="N1858">MAX(IF((IDT_REMUN_TEC=D1858)*(IDT_REMUN_REF&lt;=DATE(RIGHT(E1858,LEN(E1858)-SEARCH("/",E1858)),LEFT(E1858,FIND("/",E1858)-1),1)),IDT_REMUN_REF))</f>
        <v>#VALUE!</v>
      </c>
      <c r="O1858" s="15" t="str">
        <f t="shared" si="31"/>
        <v/>
      </c>
    </row>
    <row r="1859" spans="1:15" x14ac:dyDescent="0.2">
      <c r="A1859" s="9"/>
      <c r="B1859" s="14"/>
      <c r="C1859" s="19"/>
      <c r="D1859" s="19"/>
      <c r="E1859" s="22"/>
      <c r="F1859" s="16">
        <f t="shared" si="28"/>
        <v>0</v>
      </c>
      <c r="G1859" s="20"/>
      <c r="H1859" s="17">
        <f t="shared" si="29"/>
        <v>0</v>
      </c>
      <c r="I1859" s="16">
        <f t="shared" si="30"/>
        <v>0</v>
      </c>
      <c r="J1859" s="14"/>
      <c r="K1859" s="19"/>
      <c r="L1859" s="19"/>
      <c r="M1859" s="21"/>
      <c r="N1859" s="18" t="e">
        <f t="array" ref="N1859">MAX(IF((IDT_REMUN_TEC=D1859)*(IDT_REMUN_REF&lt;=DATE(RIGHT(E1859,LEN(E1859)-SEARCH("/",E1859)),LEFT(E1859,FIND("/",E1859)-1),1)),IDT_REMUN_REF))</f>
        <v>#VALUE!</v>
      </c>
      <c r="O1859" s="15" t="str">
        <f t="shared" si="31"/>
        <v/>
      </c>
    </row>
    <row r="1860" spans="1:15" x14ac:dyDescent="0.2">
      <c r="A1860" s="9"/>
      <c r="B1860" s="14"/>
      <c r="C1860" s="19"/>
      <c r="D1860" s="19"/>
      <c r="E1860" s="22"/>
      <c r="F1860" s="16">
        <f t="shared" si="28"/>
        <v>0</v>
      </c>
      <c r="G1860" s="20"/>
      <c r="H1860" s="17">
        <f t="shared" si="29"/>
        <v>0</v>
      </c>
      <c r="I1860" s="16">
        <f t="shared" si="30"/>
        <v>0</v>
      </c>
      <c r="J1860" s="14"/>
      <c r="K1860" s="19"/>
      <c r="L1860" s="19"/>
      <c r="M1860" s="21"/>
      <c r="N1860" s="18" t="e">
        <f t="array" ref="N1860">MAX(IF((IDT_REMUN_TEC=D1860)*(IDT_REMUN_REF&lt;=DATE(RIGHT(E1860,LEN(E1860)-SEARCH("/",E1860)),LEFT(E1860,FIND("/",E1860)-1),1)),IDT_REMUN_REF))</f>
        <v>#VALUE!</v>
      </c>
      <c r="O1860" s="15" t="str">
        <f t="shared" si="31"/>
        <v/>
      </c>
    </row>
    <row r="1861" spans="1:15" x14ac:dyDescent="0.2">
      <c r="A1861" s="9"/>
      <c r="B1861" s="14"/>
      <c r="C1861" s="19"/>
      <c r="D1861" s="19"/>
      <c r="E1861" s="22"/>
      <c r="F1861" s="16">
        <f t="shared" si="28"/>
        <v>0</v>
      </c>
      <c r="G1861" s="20"/>
      <c r="H1861" s="17">
        <f t="shared" si="29"/>
        <v>0</v>
      </c>
      <c r="I1861" s="16">
        <f t="shared" si="30"/>
        <v>0</v>
      </c>
      <c r="J1861" s="14"/>
      <c r="K1861" s="19"/>
      <c r="L1861" s="19"/>
      <c r="M1861" s="21"/>
      <c r="N1861" s="18" t="e">
        <f t="array" ref="N1861">MAX(IF((IDT_REMUN_TEC=D1861)*(IDT_REMUN_REF&lt;=DATE(RIGHT(E1861,LEN(E1861)-SEARCH("/",E1861)),LEFT(E1861,FIND("/",E1861)-1),1)),IDT_REMUN_REF))</f>
        <v>#VALUE!</v>
      </c>
      <c r="O1861" s="15" t="str">
        <f t="shared" si="31"/>
        <v/>
      </c>
    </row>
    <row r="1862" spans="1:15" x14ac:dyDescent="0.2">
      <c r="A1862" s="9"/>
      <c r="B1862" s="14"/>
      <c r="C1862" s="19"/>
      <c r="D1862" s="19"/>
      <c r="E1862" s="22"/>
      <c r="F1862" s="16">
        <f t="shared" si="28"/>
        <v>0</v>
      </c>
      <c r="G1862" s="20"/>
      <c r="H1862" s="17">
        <f t="shared" si="29"/>
        <v>0</v>
      </c>
      <c r="I1862" s="16">
        <f t="shared" si="30"/>
        <v>0</v>
      </c>
      <c r="J1862" s="14"/>
      <c r="K1862" s="19"/>
      <c r="L1862" s="19"/>
      <c r="M1862" s="21"/>
      <c r="N1862" s="18" t="e">
        <f t="array" ref="N1862">MAX(IF((IDT_REMUN_TEC=D1862)*(IDT_REMUN_REF&lt;=DATE(RIGHT(E1862,LEN(E1862)-SEARCH("/",E1862)),LEFT(E1862,FIND("/",E1862)-1),1)),IDT_REMUN_REF))</f>
        <v>#VALUE!</v>
      </c>
      <c r="O1862" s="15" t="str">
        <f t="shared" si="31"/>
        <v/>
      </c>
    </row>
    <row r="1863" spans="1:15" x14ac:dyDescent="0.2">
      <c r="A1863" s="9"/>
      <c r="B1863" s="14"/>
      <c r="C1863" s="19"/>
      <c r="D1863" s="19"/>
      <c r="E1863" s="22"/>
      <c r="F1863" s="16">
        <f t="shared" si="28"/>
        <v>0</v>
      </c>
      <c r="G1863" s="20"/>
      <c r="H1863" s="17">
        <f t="shared" si="29"/>
        <v>0</v>
      </c>
      <c r="I1863" s="16">
        <f t="shared" si="30"/>
        <v>0</v>
      </c>
      <c r="J1863" s="14"/>
      <c r="K1863" s="19"/>
      <c r="L1863" s="19"/>
      <c r="M1863" s="21"/>
      <c r="N1863" s="18" t="e">
        <f t="array" ref="N1863">MAX(IF((IDT_REMUN_TEC=D1863)*(IDT_REMUN_REF&lt;=DATE(RIGHT(E1863,LEN(E1863)-SEARCH("/",E1863)),LEFT(E1863,FIND("/",E1863)-1),1)),IDT_REMUN_REF))</f>
        <v>#VALUE!</v>
      </c>
      <c r="O1863" s="15" t="str">
        <f t="shared" si="31"/>
        <v/>
      </c>
    </row>
    <row r="1864" spans="1:15" x14ac:dyDescent="0.2">
      <c r="A1864" s="9"/>
      <c r="B1864" s="14"/>
      <c r="C1864" s="19"/>
      <c r="D1864" s="19"/>
      <c r="E1864" s="22"/>
      <c r="F1864" s="16">
        <f t="shared" si="28"/>
        <v>0</v>
      </c>
      <c r="G1864" s="20"/>
      <c r="H1864" s="17">
        <f t="shared" si="29"/>
        <v>0</v>
      </c>
      <c r="I1864" s="16">
        <f t="shared" si="30"/>
        <v>0</v>
      </c>
      <c r="J1864" s="14"/>
      <c r="K1864" s="19"/>
      <c r="L1864" s="19"/>
      <c r="M1864" s="21"/>
      <c r="N1864" s="18" t="e">
        <f t="array" ref="N1864">MAX(IF((IDT_REMUN_TEC=D1864)*(IDT_REMUN_REF&lt;=DATE(RIGHT(E1864,LEN(E1864)-SEARCH("/",E1864)),LEFT(E1864,FIND("/",E1864)-1),1)),IDT_REMUN_REF))</f>
        <v>#VALUE!</v>
      </c>
      <c r="O1864" s="15" t="str">
        <f t="shared" si="31"/>
        <v/>
      </c>
    </row>
    <row r="1865" spans="1:15" x14ac:dyDescent="0.2">
      <c r="A1865" s="9"/>
      <c r="B1865" s="14"/>
      <c r="C1865" s="19"/>
      <c r="D1865" s="19"/>
      <c r="E1865" s="22"/>
      <c r="F1865" s="16">
        <f t="shared" si="28"/>
        <v>0</v>
      </c>
      <c r="G1865" s="20"/>
      <c r="H1865" s="17">
        <f t="shared" si="29"/>
        <v>0</v>
      </c>
      <c r="I1865" s="16">
        <f t="shared" si="30"/>
        <v>0</v>
      </c>
      <c r="J1865" s="14"/>
      <c r="K1865" s="19"/>
      <c r="L1865" s="19"/>
      <c r="M1865" s="21"/>
      <c r="N1865" s="18" t="e">
        <f t="array" ref="N1865">MAX(IF((IDT_REMUN_TEC=D1865)*(IDT_REMUN_REF&lt;=DATE(RIGHT(E1865,LEN(E1865)-SEARCH("/",E1865)),LEFT(E1865,FIND("/",E1865)-1),1)),IDT_REMUN_REF))</f>
        <v>#VALUE!</v>
      </c>
      <c r="O1865" s="15" t="str">
        <f t="shared" si="31"/>
        <v/>
      </c>
    </row>
    <row r="1866" spans="1:15" x14ac:dyDescent="0.2">
      <c r="A1866" s="9"/>
      <c r="B1866" s="14"/>
      <c r="C1866" s="19"/>
      <c r="D1866" s="19"/>
      <c r="E1866" s="22"/>
      <c r="F1866" s="16">
        <f t="shared" si="28"/>
        <v>0</v>
      </c>
      <c r="G1866" s="20"/>
      <c r="H1866" s="17">
        <f t="shared" si="29"/>
        <v>0</v>
      </c>
      <c r="I1866" s="16">
        <f t="shared" si="30"/>
        <v>0</v>
      </c>
      <c r="J1866" s="14"/>
      <c r="K1866" s="19"/>
      <c r="L1866" s="19"/>
      <c r="M1866" s="21"/>
      <c r="N1866" s="18" t="e">
        <f t="array" ref="N1866">MAX(IF((IDT_REMUN_TEC=D1866)*(IDT_REMUN_REF&lt;=DATE(RIGHT(E1866,LEN(E1866)-SEARCH("/",E1866)),LEFT(E1866,FIND("/",E1866)-1),1)),IDT_REMUN_REF))</f>
        <v>#VALUE!</v>
      </c>
      <c r="O1866" s="15" t="str">
        <f t="shared" si="31"/>
        <v/>
      </c>
    </row>
    <row r="1867" spans="1:15" x14ac:dyDescent="0.2">
      <c r="A1867" s="9"/>
      <c r="B1867" s="14"/>
      <c r="C1867" s="19"/>
      <c r="D1867" s="19"/>
      <c r="E1867" s="22"/>
      <c r="F1867" s="16">
        <f t="shared" si="28"/>
        <v>0</v>
      </c>
      <c r="G1867" s="20"/>
      <c r="H1867" s="17">
        <f t="shared" si="29"/>
        <v>0</v>
      </c>
      <c r="I1867" s="16">
        <f t="shared" si="30"/>
        <v>0</v>
      </c>
      <c r="J1867" s="14"/>
      <c r="K1867" s="19"/>
      <c r="L1867" s="19"/>
      <c r="M1867" s="21"/>
      <c r="N1867" s="18" t="e">
        <f t="array" ref="N1867">MAX(IF((IDT_REMUN_TEC=D1867)*(IDT_REMUN_REF&lt;=DATE(RIGHT(E1867,LEN(E1867)-SEARCH("/",E1867)),LEFT(E1867,FIND("/",E1867)-1),1)),IDT_REMUN_REF))</f>
        <v>#VALUE!</v>
      </c>
      <c r="O1867" s="15" t="str">
        <f t="shared" si="31"/>
        <v/>
      </c>
    </row>
    <row r="1868" spans="1:15" x14ac:dyDescent="0.2">
      <c r="A1868" s="9"/>
      <c r="B1868" s="14"/>
      <c r="C1868" s="19"/>
      <c r="D1868" s="19"/>
      <c r="E1868" s="22"/>
      <c r="F1868" s="16">
        <f t="shared" si="28"/>
        <v>0</v>
      </c>
      <c r="G1868" s="20"/>
      <c r="H1868" s="17">
        <f t="shared" si="29"/>
        <v>0</v>
      </c>
      <c r="I1868" s="16">
        <f t="shared" si="30"/>
        <v>0</v>
      </c>
      <c r="J1868" s="14"/>
      <c r="K1868" s="19"/>
      <c r="L1868" s="19"/>
      <c r="M1868" s="21"/>
      <c r="N1868" s="18" t="e">
        <f t="array" ref="N1868">MAX(IF((IDT_REMUN_TEC=D1868)*(IDT_REMUN_REF&lt;=DATE(RIGHT(E1868,LEN(E1868)-SEARCH("/",E1868)),LEFT(E1868,FIND("/",E1868)-1),1)),IDT_REMUN_REF))</f>
        <v>#VALUE!</v>
      </c>
      <c r="O1868" s="15" t="str">
        <f t="shared" si="31"/>
        <v/>
      </c>
    </row>
    <row r="1869" spans="1:15" x14ac:dyDescent="0.2">
      <c r="A1869" s="9"/>
      <c r="B1869" s="14"/>
      <c r="C1869" s="19"/>
      <c r="D1869" s="19"/>
      <c r="E1869" s="22"/>
      <c r="F1869" s="16">
        <f t="shared" si="28"/>
        <v>0</v>
      </c>
      <c r="G1869" s="20"/>
      <c r="H1869" s="17">
        <f t="shared" si="29"/>
        <v>0</v>
      </c>
      <c r="I1869" s="16">
        <f t="shared" si="30"/>
        <v>0</v>
      </c>
      <c r="J1869" s="14"/>
      <c r="K1869" s="19"/>
      <c r="L1869" s="19"/>
      <c r="M1869" s="21"/>
      <c r="N1869" s="18" t="e">
        <f t="array" ref="N1869">MAX(IF((IDT_REMUN_TEC=D1869)*(IDT_REMUN_REF&lt;=DATE(RIGHT(E1869,LEN(E1869)-SEARCH("/",E1869)),LEFT(E1869,FIND("/",E1869)-1),1)),IDT_REMUN_REF))</f>
        <v>#VALUE!</v>
      </c>
      <c r="O1869" s="15" t="str">
        <f t="shared" si="31"/>
        <v/>
      </c>
    </row>
    <row r="1870" spans="1:15" x14ac:dyDescent="0.2">
      <c r="A1870" s="9"/>
      <c r="B1870" s="14"/>
      <c r="C1870" s="19"/>
      <c r="D1870" s="19"/>
      <c r="E1870" s="22"/>
      <c r="F1870" s="16">
        <f t="shared" si="28"/>
        <v>0</v>
      </c>
      <c r="G1870" s="20"/>
      <c r="H1870" s="17">
        <f t="shared" si="29"/>
        <v>0</v>
      </c>
      <c r="I1870" s="16">
        <f t="shared" si="30"/>
        <v>0</v>
      </c>
      <c r="J1870" s="14"/>
      <c r="K1870" s="19"/>
      <c r="L1870" s="19"/>
      <c r="M1870" s="21"/>
      <c r="N1870" s="18" t="e">
        <f t="array" ref="N1870">MAX(IF((IDT_REMUN_TEC=D1870)*(IDT_REMUN_REF&lt;=DATE(RIGHT(E1870,LEN(E1870)-SEARCH("/",E1870)),LEFT(E1870,FIND("/",E1870)-1),1)),IDT_REMUN_REF))</f>
        <v>#VALUE!</v>
      </c>
      <c r="O1870" s="15" t="str">
        <f t="shared" si="31"/>
        <v/>
      </c>
    </row>
    <row r="1871" spans="1:15" x14ac:dyDescent="0.2">
      <c r="A1871" s="9"/>
      <c r="B1871" s="14"/>
      <c r="C1871" s="19"/>
      <c r="D1871" s="19"/>
      <c r="E1871" s="22"/>
      <c r="F1871" s="16">
        <f t="shared" si="28"/>
        <v>0</v>
      </c>
      <c r="G1871" s="20"/>
      <c r="H1871" s="17">
        <f t="shared" si="29"/>
        <v>0</v>
      </c>
      <c r="I1871" s="16">
        <f t="shared" si="30"/>
        <v>0</v>
      </c>
      <c r="J1871" s="14"/>
      <c r="K1871" s="19"/>
      <c r="L1871" s="19"/>
      <c r="M1871" s="21"/>
      <c r="N1871" s="18" t="e">
        <f t="array" ref="N1871">MAX(IF((IDT_REMUN_TEC=D1871)*(IDT_REMUN_REF&lt;=DATE(RIGHT(E1871,LEN(E1871)-SEARCH("/",E1871)),LEFT(E1871,FIND("/",E1871)-1),1)),IDT_REMUN_REF))</f>
        <v>#VALUE!</v>
      </c>
      <c r="O1871" s="15" t="str">
        <f t="shared" si="31"/>
        <v/>
      </c>
    </row>
    <row r="1872" spans="1:15" x14ac:dyDescent="0.2">
      <c r="A1872" s="9"/>
      <c r="B1872" s="14"/>
      <c r="C1872" s="19"/>
      <c r="D1872" s="19"/>
      <c r="E1872" s="22"/>
      <c r="F1872" s="16">
        <f t="shared" si="28"/>
        <v>0</v>
      </c>
      <c r="G1872" s="20"/>
      <c r="H1872" s="17">
        <f t="shared" si="29"/>
        <v>0</v>
      </c>
      <c r="I1872" s="16">
        <f t="shared" si="30"/>
        <v>0</v>
      </c>
      <c r="J1872" s="14"/>
      <c r="K1872" s="19"/>
      <c r="L1872" s="19"/>
      <c r="M1872" s="21"/>
      <c r="N1872" s="18" t="e">
        <f t="array" ref="N1872">MAX(IF((IDT_REMUN_TEC=D1872)*(IDT_REMUN_REF&lt;=DATE(RIGHT(E1872,LEN(E1872)-SEARCH("/",E1872)),LEFT(E1872,FIND("/",E1872)-1),1)),IDT_REMUN_REF))</f>
        <v>#VALUE!</v>
      </c>
      <c r="O1872" s="15" t="str">
        <f t="shared" si="31"/>
        <v/>
      </c>
    </row>
    <row r="1873" spans="1:15" x14ac:dyDescent="0.2">
      <c r="A1873" s="9"/>
      <c r="B1873" s="14"/>
      <c r="C1873" s="19"/>
      <c r="D1873" s="19"/>
      <c r="E1873" s="22"/>
      <c r="F1873" s="16">
        <f t="shared" si="28"/>
        <v>0</v>
      </c>
      <c r="G1873" s="20"/>
      <c r="H1873" s="17">
        <f t="shared" si="29"/>
        <v>0</v>
      </c>
      <c r="I1873" s="16">
        <f t="shared" si="30"/>
        <v>0</v>
      </c>
      <c r="J1873" s="14"/>
      <c r="K1873" s="19"/>
      <c r="L1873" s="19"/>
      <c r="M1873" s="21"/>
      <c r="N1873" s="18" t="e">
        <f t="array" ref="N1873">MAX(IF((IDT_REMUN_TEC=D1873)*(IDT_REMUN_REF&lt;=DATE(RIGHT(E1873,LEN(E1873)-SEARCH("/",E1873)),LEFT(E1873,FIND("/",E1873)-1),1)),IDT_REMUN_REF))</f>
        <v>#VALUE!</v>
      </c>
      <c r="O1873" s="15" t="str">
        <f t="shared" si="31"/>
        <v/>
      </c>
    </row>
    <row r="1874" spans="1:15" x14ac:dyDescent="0.2">
      <c r="A1874" s="9"/>
      <c r="B1874" s="14"/>
      <c r="C1874" s="19"/>
      <c r="D1874" s="19"/>
      <c r="E1874" s="22"/>
      <c r="F1874" s="16">
        <f t="shared" si="28"/>
        <v>0</v>
      </c>
      <c r="G1874" s="20"/>
      <c r="H1874" s="17">
        <f t="shared" si="29"/>
        <v>0</v>
      </c>
      <c r="I1874" s="16">
        <f t="shared" si="30"/>
        <v>0</v>
      </c>
      <c r="J1874" s="14"/>
      <c r="K1874" s="19"/>
      <c r="L1874" s="19"/>
      <c r="M1874" s="21"/>
      <c r="N1874" s="18" t="e">
        <f t="array" ref="N1874">MAX(IF((IDT_REMUN_TEC=D1874)*(IDT_REMUN_REF&lt;=DATE(RIGHT(E1874,LEN(E1874)-SEARCH("/",E1874)),LEFT(E1874,FIND("/",E1874)-1),1)),IDT_REMUN_REF))</f>
        <v>#VALUE!</v>
      </c>
      <c r="O1874" s="15" t="str">
        <f t="shared" si="31"/>
        <v/>
      </c>
    </row>
    <row r="1875" spans="1:15" x14ac:dyDescent="0.2">
      <c r="A1875" s="9"/>
      <c r="B1875" s="14"/>
      <c r="C1875" s="19"/>
      <c r="D1875" s="19"/>
      <c r="E1875" s="22"/>
      <c r="F1875" s="16">
        <f t="shared" si="28"/>
        <v>0</v>
      </c>
      <c r="G1875" s="20"/>
      <c r="H1875" s="17">
        <f t="shared" si="29"/>
        <v>0</v>
      </c>
      <c r="I1875" s="16">
        <f t="shared" si="30"/>
        <v>0</v>
      </c>
      <c r="J1875" s="14"/>
      <c r="K1875" s="19"/>
      <c r="L1875" s="19"/>
      <c r="M1875" s="21"/>
      <c r="N1875" s="18" t="e">
        <f t="array" ref="N1875">MAX(IF((IDT_REMUN_TEC=D1875)*(IDT_REMUN_REF&lt;=DATE(RIGHT(E1875,LEN(E1875)-SEARCH("/",E1875)),LEFT(E1875,FIND("/",E1875)-1),1)),IDT_REMUN_REF))</f>
        <v>#VALUE!</v>
      </c>
      <c r="O1875" s="15" t="str">
        <f t="shared" si="31"/>
        <v/>
      </c>
    </row>
    <row r="1876" spans="1:15" x14ac:dyDescent="0.2">
      <c r="A1876" s="9"/>
      <c r="B1876" s="14"/>
      <c r="C1876" s="19"/>
      <c r="D1876" s="19"/>
      <c r="E1876" s="22"/>
      <c r="F1876" s="16">
        <f t="shared" si="28"/>
        <v>0</v>
      </c>
      <c r="G1876" s="20"/>
      <c r="H1876" s="17">
        <f t="shared" si="29"/>
        <v>0</v>
      </c>
      <c r="I1876" s="16">
        <f t="shared" si="30"/>
        <v>0</v>
      </c>
      <c r="J1876" s="14"/>
      <c r="K1876" s="19"/>
      <c r="L1876" s="19"/>
      <c r="M1876" s="21"/>
      <c r="N1876" s="18" t="e">
        <f t="array" ref="N1876">MAX(IF((IDT_REMUN_TEC=D1876)*(IDT_REMUN_REF&lt;=DATE(RIGHT(E1876,LEN(E1876)-SEARCH("/",E1876)),LEFT(E1876,FIND("/",E1876)-1),1)),IDT_REMUN_REF))</f>
        <v>#VALUE!</v>
      </c>
      <c r="O1876" s="15" t="str">
        <f t="shared" si="31"/>
        <v/>
      </c>
    </row>
    <row r="1877" spans="1:15" x14ac:dyDescent="0.2">
      <c r="A1877" s="9"/>
      <c r="B1877" s="14"/>
      <c r="C1877" s="19"/>
      <c r="D1877" s="19"/>
      <c r="E1877" s="22"/>
      <c r="F1877" s="16">
        <f t="shared" si="28"/>
        <v>0</v>
      </c>
      <c r="G1877" s="20"/>
      <c r="H1877" s="17">
        <f t="shared" si="29"/>
        <v>0</v>
      </c>
      <c r="I1877" s="16">
        <f t="shared" si="30"/>
        <v>0</v>
      </c>
      <c r="J1877" s="14"/>
      <c r="K1877" s="19"/>
      <c r="L1877" s="19"/>
      <c r="M1877" s="21"/>
      <c r="N1877" s="18" t="e">
        <f t="array" ref="N1877">MAX(IF((IDT_REMUN_TEC=D1877)*(IDT_REMUN_REF&lt;=DATE(RIGHT(E1877,LEN(E1877)-SEARCH("/",E1877)),LEFT(E1877,FIND("/",E1877)-1),1)),IDT_REMUN_REF))</f>
        <v>#VALUE!</v>
      </c>
      <c r="O1877" s="15" t="str">
        <f t="shared" si="31"/>
        <v/>
      </c>
    </row>
    <row r="1878" spans="1:15" x14ac:dyDescent="0.2">
      <c r="A1878" s="9"/>
      <c r="B1878" s="14"/>
      <c r="C1878" s="19"/>
      <c r="D1878" s="19"/>
      <c r="E1878" s="22"/>
      <c r="F1878" s="16">
        <f t="shared" si="28"/>
        <v>0</v>
      </c>
      <c r="G1878" s="20"/>
      <c r="H1878" s="17">
        <f t="shared" si="29"/>
        <v>0</v>
      </c>
      <c r="I1878" s="16">
        <f t="shared" si="30"/>
        <v>0</v>
      </c>
      <c r="J1878" s="14"/>
      <c r="K1878" s="19"/>
      <c r="L1878" s="19"/>
      <c r="M1878" s="21"/>
      <c r="N1878" s="18" t="e">
        <f t="array" ref="N1878">MAX(IF((IDT_REMUN_TEC=D1878)*(IDT_REMUN_REF&lt;=DATE(RIGHT(E1878,LEN(E1878)-SEARCH("/",E1878)),LEFT(E1878,FIND("/",E1878)-1),1)),IDT_REMUN_REF))</f>
        <v>#VALUE!</v>
      </c>
      <c r="O1878" s="15" t="str">
        <f t="shared" si="31"/>
        <v/>
      </c>
    </row>
    <row r="1879" spans="1:15" x14ac:dyDescent="0.2">
      <c r="A1879" s="9"/>
      <c r="B1879" s="14"/>
      <c r="C1879" s="19"/>
      <c r="D1879" s="19"/>
      <c r="E1879" s="22"/>
      <c r="F1879" s="16">
        <f t="shared" si="28"/>
        <v>0</v>
      </c>
      <c r="G1879" s="20"/>
      <c r="H1879" s="17">
        <f t="shared" si="29"/>
        <v>0</v>
      </c>
      <c r="I1879" s="16">
        <f t="shared" si="30"/>
        <v>0</v>
      </c>
      <c r="J1879" s="14"/>
      <c r="K1879" s="19"/>
      <c r="L1879" s="19"/>
      <c r="M1879" s="21"/>
      <c r="N1879" s="18" t="e">
        <f t="array" ref="N1879">MAX(IF((IDT_REMUN_TEC=D1879)*(IDT_REMUN_REF&lt;=DATE(RIGHT(E1879,LEN(E1879)-SEARCH("/",E1879)),LEFT(E1879,FIND("/",E1879)-1),1)),IDT_REMUN_REF))</f>
        <v>#VALUE!</v>
      </c>
      <c r="O1879" s="15" t="str">
        <f t="shared" si="31"/>
        <v/>
      </c>
    </row>
    <row r="1880" spans="1:15" x14ac:dyDescent="0.2">
      <c r="A1880" s="9"/>
      <c r="B1880" s="14"/>
      <c r="C1880" s="19"/>
      <c r="D1880" s="19"/>
      <c r="E1880" s="22"/>
      <c r="F1880" s="16">
        <f t="shared" si="28"/>
        <v>0</v>
      </c>
      <c r="G1880" s="20"/>
      <c r="H1880" s="17">
        <f t="shared" si="29"/>
        <v>0</v>
      </c>
      <c r="I1880" s="16">
        <f t="shared" si="30"/>
        <v>0</v>
      </c>
      <c r="J1880" s="14"/>
      <c r="K1880" s="19"/>
      <c r="L1880" s="19"/>
      <c r="M1880" s="21"/>
      <c r="N1880" s="18" t="e">
        <f t="array" ref="N1880">MAX(IF((IDT_REMUN_TEC=D1880)*(IDT_REMUN_REF&lt;=DATE(RIGHT(E1880,LEN(E1880)-SEARCH("/",E1880)),LEFT(E1880,FIND("/",E1880)-1),1)),IDT_REMUN_REF))</f>
        <v>#VALUE!</v>
      </c>
      <c r="O1880" s="15" t="str">
        <f t="shared" si="31"/>
        <v/>
      </c>
    </row>
    <row r="1881" spans="1:15" x14ac:dyDescent="0.2">
      <c r="A1881" s="9"/>
      <c r="B1881" s="14"/>
      <c r="C1881" s="19"/>
      <c r="D1881" s="19"/>
      <c r="E1881" s="22"/>
      <c r="F1881" s="16">
        <f t="shared" si="28"/>
        <v>0</v>
      </c>
      <c r="G1881" s="20"/>
      <c r="H1881" s="17">
        <f t="shared" si="29"/>
        <v>0</v>
      </c>
      <c r="I1881" s="16">
        <f t="shared" si="30"/>
        <v>0</v>
      </c>
      <c r="J1881" s="14"/>
      <c r="K1881" s="19"/>
      <c r="L1881" s="19"/>
      <c r="M1881" s="21"/>
      <c r="N1881" s="18" t="e">
        <f t="array" ref="N1881">MAX(IF((IDT_REMUN_TEC=D1881)*(IDT_REMUN_REF&lt;=DATE(RIGHT(E1881,LEN(E1881)-SEARCH("/",E1881)),LEFT(E1881,FIND("/",E1881)-1),1)),IDT_REMUN_REF))</f>
        <v>#VALUE!</v>
      </c>
      <c r="O1881" s="15" t="str">
        <f t="shared" si="31"/>
        <v/>
      </c>
    </row>
    <row r="1882" spans="1:15" x14ac:dyDescent="0.2">
      <c r="A1882" s="9"/>
      <c r="B1882" s="14"/>
      <c r="C1882" s="19"/>
      <c r="D1882" s="19"/>
      <c r="E1882" s="22"/>
      <c r="F1882" s="16">
        <f t="shared" si="28"/>
        <v>0</v>
      </c>
      <c r="G1882" s="20"/>
      <c r="H1882" s="17">
        <f t="shared" si="29"/>
        <v>0</v>
      </c>
      <c r="I1882" s="16">
        <f t="shared" si="30"/>
        <v>0</v>
      </c>
      <c r="J1882" s="14"/>
      <c r="K1882" s="19"/>
      <c r="L1882" s="19"/>
      <c r="M1882" s="21"/>
      <c r="N1882" s="18" t="e">
        <f t="array" ref="N1882">MAX(IF((IDT_REMUN_TEC=D1882)*(IDT_REMUN_REF&lt;=DATE(RIGHT(E1882,LEN(E1882)-SEARCH("/",E1882)),LEFT(E1882,FIND("/",E1882)-1),1)),IDT_REMUN_REF))</f>
        <v>#VALUE!</v>
      </c>
      <c r="O1882" s="15" t="str">
        <f t="shared" si="31"/>
        <v/>
      </c>
    </row>
    <row r="1883" spans="1:15" x14ac:dyDescent="0.2">
      <c r="A1883" s="9"/>
      <c r="B1883" s="14"/>
      <c r="C1883" s="19"/>
      <c r="D1883" s="19"/>
      <c r="E1883" s="22"/>
      <c r="F1883" s="16">
        <f t="shared" si="28"/>
        <v>0</v>
      </c>
      <c r="G1883" s="20"/>
      <c r="H1883" s="17">
        <f t="shared" si="29"/>
        <v>0</v>
      </c>
      <c r="I1883" s="16">
        <f t="shared" si="30"/>
        <v>0</v>
      </c>
      <c r="J1883" s="14"/>
      <c r="K1883" s="19"/>
      <c r="L1883" s="19"/>
      <c r="M1883" s="21"/>
      <c r="N1883" s="18" t="e">
        <f t="array" ref="N1883">MAX(IF((IDT_REMUN_TEC=D1883)*(IDT_REMUN_REF&lt;=DATE(RIGHT(E1883,LEN(E1883)-SEARCH("/",E1883)),LEFT(E1883,FIND("/",E1883)-1),1)),IDT_REMUN_REF))</f>
        <v>#VALUE!</v>
      </c>
      <c r="O1883" s="15" t="str">
        <f t="shared" si="31"/>
        <v/>
      </c>
    </row>
    <row r="1884" spans="1:15" x14ac:dyDescent="0.2">
      <c r="A1884" s="9"/>
      <c r="B1884" s="14"/>
      <c r="C1884" s="19"/>
      <c r="D1884" s="19"/>
      <c r="E1884" s="22"/>
      <c r="F1884" s="16">
        <f t="shared" si="28"/>
        <v>0</v>
      </c>
      <c r="G1884" s="20"/>
      <c r="H1884" s="17">
        <f t="shared" si="29"/>
        <v>0</v>
      </c>
      <c r="I1884" s="16">
        <f t="shared" si="30"/>
        <v>0</v>
      </c>
      <c r="J1884" s="14"/>
      <c r="K1884" s="19"/>
      <c r="L1884" s="19"/>
      <c r="M1884" s="21"/>
      <c r="N1884" s="18" t="e">
        <f t="array" ref="N1884">MAX(IF((IDT_REMUN_TEC=D1884)*(IDT_REMUN_REF&lt;=DATE(RIGHT(E1884,LEN(E1884)-SEARCH("/",E1884)),LEFT(E1884,FIND("/",E1884)-1),1)),IDT_REMUN_REF))</f>
        <v>#VALUE!</v>
      </c>
      <c r="O1884" s="15" t="str">
        <f t="shared" si="31"/>
        <v/>
      </c>
    </row>
    <row r="1885" spans="1:15" x14ac:dyDescent="0.2">
      <c r="A1885" s="9"/>
      <c r="B1885" s="14"/>
      <c r="C1885" s="19"/>
      <c r="D1885" s="19"/>
      <c r="E1885" s="22"/>
      <c r="F1885" s="16">
        <f t="shared" si="28"/>
        <v>0</v>
      </c>
      <c r="G1885" s="20"/>
      <c r="H1885" s="17">
        <f t="shared" si="29"/>
        <v>0</v>
      </c>
      <c r="I1885" s="16">
        <f t="shared" si="30"/>
        <v>0</v>
      </c>
      <c r="J1885" s="14"/>
      <c r="K1885" s="19"/>
      <c r="L1885" s="19"/>
      <c r="M1885" s="21"/>
      <c r="N1885" s="18" t="e">
        <f t="array" ref="N1885">MAX(IF((IDT_REMUN_TEC=D1885)*(IDT_REMUN_REF&lt;=DATE(RIGHT(E1885,LEN(E1885)-SEARCH("/",E1885)),LEFT(E1885,FIND("/",E1885)-1),1)),IDT_REMUN_REF))</f>
        <v>#VALUE!</v>
      </c>
      <c r="O1885" s="15" t="str">
        <f t="shared" si="31"/>
        <v/>
      </c>
    </row>
    <row r="1886" spans="1:15" x14ac:dyDescent="0.2">
      <c r="A1886" s="9"/>
      <c r="B1886" s="14"/>
      <c r="C1886" s="19"/>
      <c r="D1886" s="19"/>
      <c r="E1886" s="22"/>
      <c r="F1886" s="16">
        <f t="shared" si="28"/>
        <v>0</v>
      </c>
      <c r="G1886" s="20"/>
      <c r="H1886" s="17">
        <f t="shared" si="29"/>
        <v>0</v>
      </c>
      <c r="I1886" s="16">
        <f t="shared" si="30"/>
        <v>0</v>
      </c>
      <c r="J1886" s="14"/>
      <c r="K1886" s="19"/>
      <c r="L1886" s="19"/>
      <c r="M1886" s="21"/>
      <c r="N1886" s="18" t="e">
        <f t="array" ref="N1886">MAX(IF((IDT_REMUN_TEC=D1886)*(IDT_REMUN_REF&lt;=DATE(RIGHT(E1886,LEN(E1886)-SEARCH("/",E1886)),LEFT(E1886,FIND("/",E1886)-1),1)),IDT_REMUN_REF))</f>
        <v>#VALUE!</v>
      </c>
      <c r="O1886" s="15" t="str">
        <f t="shared" si="31"/>
        <v/>
      </c>
    </row>
    <row r="1887" spans="1:15" x14ac:dyDescent="0.2">
      <c r="A1887" s="9"/>
      <c r="B1887" s="14"/>
      <c r="C1887" s="19"/>
      <c r="D1887" s="19"/>
      <c r="E1887" s="22"/>
      <c r="F1887" s="16">
        <f t="shared" si="28"/>
        <v>0</v>
      </c>
      <c r="G1887" s="20"/>
      <c r="H1887" s="17">
        <f t="shared" si="29"/>
        <v>0</v>
      </c>
      <c r="I1887" s="16">
        <f t="shared" si="30"/>
        <v>0</v>
      </c>
      <c r="J1887" s="14"/>
      <c r="K1887" s="19"/>
      <c r="L1887" s="19"/>
      <c r="M1887" s="21"/>
      <c r="N1887" s="18" t="e">
        <f t="array" ref="N1887">MAX(IF((IDT_REMUN_TEC=D1887)*(IDT_REMUN_REF&lt;=DATE(RIGHT(E1887,LEN(E1887)-SEARCH("/",E1887)),LEFT(E1887,FIND("/",E1887)-1),1)),IDT_REMUN_REF))</f>
        <v>#VALUE!</v>
      </c>
      <c r="O1887" s="15" t="str">
        <f t="shared" si="31"/>
        <v/>
      </c>
    </row>
    <row r="1888" spans="1:15" x14ac:dyDescent="0.2">
      <c r="A1888" s="9"/>
      <c r="B1888" s="14"/>
      <c r="C1888" s="19"/>
      <c r="D1888" s="19"/>
      <c r="E1888" s="22"/>
      <c r="F1888" s="16">
        <f t="shared" si="28"/>
        <v>0</v>
      </c>
      <c r="G1888" s="20"/>
      <c r="H1888" s="17">
        <f t="shared" si="29"/>
        <v>0</v>
      </c>
      <c r="I1888" s="16">
        <f t="shared" si="30"/>
        <v>0</v>
      </c>
      <c r="J1888" s="14"/>
      <c r="K1888" s="19"/>
      <c r="L1888" s="19"/>
      <c r="M1888" s="21"/>
      <c r="N1888" s="18" t="e">
        <f t="array" ref="N1888">MAX(IF((IDT_REMUN_TEC=D1888)*(IDT_REMUN_REF&lt;=DATE(RIGHT(E1888,LEN(E1888)-SEARCH("/",E1888)),LEFT(E1888,FIND("/",E1888)-1),1)),IDT_REMUN_REF))</f>
        <v>#VALUE!</v>
      </c>
      <c r="O1888" s="15" t="str">
        <f t="shared" si="31"/>
        <v/>
      </c>
    </row>
    <row r="1889" spans="1:15" x14ac:dyDescent="0.2">
      <c r="A1889" s="9"/>
      <c r="B1889" s="14"/>
      <c r="C1889" s="19"/>
      <c r="D1889" s="19"/>
      <c r="E1889" s="22"/>
      <c r="F1889" s="16">
        <f t="shared" si="28"/>
        <v>0</v>
      </c>
      <c r="G1889" s="20"/>
      <c r="H1889" s="17">
        <f t="shared" si="29"/>
        <v>0</v>
      </c>
      <c r="I1889" s="16">
        <f t="shared" si="30"/>
        <v>0</v>
      </c>
      <c r="J1889" s="14"/>
      <c r="K1889" s="19"/>
      <c r="L1889" s="19"/>
      <c r="M1889" s="21"/>
      <c r="N1889" s="18" t="e">
        <f t="array" ref="N1889">MAX(IF((IDT_REMUN_TEC=D1889)*(IDT_REMUN_REF&lt;=DATE(RIGHT(E1889,LEN(E1889)-SEARCH("/",E1889)),LEFT(E1889,FIND("/",E1889)-1),1)),IDT_REMUN_REF))</f>
        <v>#VALUE!</v>
      </c>
      <c r="O1889" s="15" t="str">
        <f t="shared" si="31"/>
        <v/>
      </c>
    </row>
    <row r="1890" spans="1:15" x14ac:dyDescent="0.2">
      <c r="A1890" s="9"/>
      <c r="B1890" s="14"/>
      <c r="C1890" s="19"/>
      <c r="D1890" s="19"/>
      <c r="E1890" s="22"/>
      <c r="F1890" s="16">
        <f t="shared" si="28"/>
        <v>0</v>
      </c>
      <c r="G1890" s="20"/>
      <c r="H1890" s="17">
        <f t="shared" si="29"/>
        <v>0</v>
      </c>
      <c r="I1890" s="16">
        <f t="shared" si="30"/>
        <v>0</v>
      </c>
      <c r="J1890" s="14"/>
      <c r="K1890" s="19"/>
      <c r="L1890" s="19"/>
      <c r="M1890" s="21"/>
      <c r="N1890" s="18" t="e">
        <f t="array" ref="N1890">MAX(IF((IDT_REMUN_TEC=D1890)*(IDT_REMUN_REF&lt;=DATE(RIGHT(E1890,LEN(E1890)-SEARCH("/",E1890)),LEFT(E1890,FIND("/",E1890)-1),1)),IDT_REMUN_REF))</f>
        <v>#VALUE!</v>
      </c>
      <c r="O1890" s="15" t="str">
        <f t="shared" si="31"/>
        <v/>
      </c>
    </row>
    <row r="1891" spans="1:15" x14ac:dyDescent="0.2">
      <c r="A1891" s="9"/>
      <c r="B1891" s="14"/>
      <c r="C1891" s="19"/>
      <c r="D1891" s="19"/>
      <c r="E1891" s="22"/>
      <c r="F1891" s="16">
        <f t="shared" si="28"/>
        <v>0</v>
      </c>
      <c r="G1891" s="20"/>
      <c r="H1891" s="17">
        <f t="shared" si="29"/>
        <v>0</v>
      </c>
      <c r="I1891" s="16">
        <f t="shared" si="30"/>
        <v>0</v>
      </c>
      <c r="J1891" s="14"/>
      <c r="K1891" s="19"/>
      <c r="L1891" s="19"/>
      <c r="M1891" s="21"/>
      <c r="N1891" s="18" t="e">
        <f t="array" ref="N1891">MAX(IF((IDT_REMUN_TEC=D1891)*(IDT_REMUN_REF&lt;=DATE(RIGHT(E1891,LEN(E1891)-SEARCH("/",E1891)),LEFT(E1891,FIND("/",E1891)-1),1)),IDT_REMUN_REF))</f>
        <v>#VALUE!</v>
      </c>
      <c r="O1891" s="15" t="str">
        <f t="shared" si="31"/>
        <v/>
      </c>
    </row>
    <row r="1892" spans="1:15" x14ac:dyDescent="0.2">
      <c r="A1892" s="9"/>
      <c r="B1892" s="14"/>
      <c r="C1892" s="19"/>
      <c r="D1892" s="19"/>
      <c r="E1892" s="22"/>
      <c r="F1892" s="16">
        <f t="shared" si="28"/>
        <v>0</v>
      </c>
      <c r="G1892" s="20"/>
      <c r="H1892" s="17">
        <f t="shared" si="29"/>
        <v>0</v>
      </c>
      <c r="I1892" s="16">
        <f t="shared" si="30"/>
        <v>0</v>
      </c>
      <c r="J1892" s="14"/>
      <c r="K1892" s="19"/>
      <c r="L1892" s="19"/>
      <c r="M1892" s="21"/>
      <c r="N1892" s="18" t="e">
        <f t="array" ref="N1892">MAX(IF((IDT_REMUN_TEC=D1892)*(IDT_REMUN_REF&lt;=DATE(RIGHT(E1892,LEN(E1892)-SEARCH("/",E1892)),LEFT(E1892,FIND("/",E1892)-1),1)),IDT_REMUN_REF))</f>
        <v>#VALUE!</v>
      </c>
      <c r="O1892" s="15" t="str">
        <f t="shared" si="31"/>
        <v/>
      </c>
    </row>
    <row r="1893" spans="1:15" x14ac:dyDescent="0.2">
      <c r="A1893" s="9"/>
      <c r="B1893" s="14"/>
      <c r="C1893" s="19"/>
      <c r="D1893" s="19"/>
      <c r="E1893" s="22"/>
      <c r="F1893" s="16">
        <f t="shared" si="28"/>
        <v>0</v>
      </c>
      <c r="G1893" s="20"/>
      <c r="H1893" s="17">
        <f t="shared" si="29"/>
        <v>0</v>
      </c>
      <c r="I1893" s="16">
        <f t="shared" si="30"/>
        <v>0</v>
      </c>
      <c r="J1893" s="14"/>
      <c r="K1893" s="19"/>
      <c r="L1893" s="19"/>
      <c r="M1893" s="21"/>
      <c r="N1893" s="18" t="e">
        <f t="array" ref="N1893">MAX(IF((IDT_REMUN_TEC=D1893)*(IDT_REMUN_REF&lt;=DATE(RIGHT(E1893,LEN(E1893)-SEARCH("/",E1893)),LEFT(E1893,FIND("/",E1893)-1),1)),IDT_REMUN_REF))</f>
        <v>#VALUE!</v>
      </c>
      <c r="O1893" s="15" t="str">
        <f t="shared" si="31"/>
        <v/>
      </c>
    </row>
    <row r="1894" spans="1:15" x14ac:dyDescent="0.2">
      <c r="A1894" s="9"/>
      <c r="B1894" s="14"/>
      <c r="C1894" s="19"/>
      <c r="D1894" s="19"/>
      <c r="E1894" s="22"/>
      <c r="F1894" s="16">
        <f t="shared" si="28"/>
        <v>0</v>
      </c>
      <c r="G1894" s="20"/>
      <c r="H1894" s="17">
        <f t="shared" si="29"/>
        <v>0</v>
      </c>
      <c r="I1894" s="16">
        <f t="shared" si="30"/>
        <v>0</v>
      </c>
      <c r="J1894" s="14"/>
      <c r="K1894" s="19"/>
      <c r="L1894" s="19"/>
      <c r="M1894" s="21"/>
      <c r="N1894" s="18" t="e">
        <f t="array" ref="N1894">MAX(IF((IDT_REMUN_TEC=D1894)*(IDT_REMUN_REF&lt;=DATE(RIGHT(E1894,LEN(E1894)-SEARCH("/",E1894)),LEFT(E1894,FIND("/",E1894)-1),1)),IDT_REMUN_REF))</f>
        <v>#VALUE!</v>
      </c>
      <c r="O1894" s="15" t="str">
        <f t="shared" si="31"/>
        <v/>
      </c>
    </row>
    <row r="1895" spans="1:15" x14ac:dyDescent="0.2">
      <c r="A1895" s="9"/>
      <c r="B1895" s="14"/>
      <c r="C1895" s="19"/>
      <c r="D1895" s="19"/>
      <c r="E1895" s="22"/>
      <c r="F1895" s="16">
        <f t="shared" si="28"/>
        <v>0</v>
      </c>
      <c r="G1895" s="20"/>
      <c r="H1895" s="17">
        <f t="shared" si="29"/>
        <v>0</v>
      </c>
      <c r="I1895" s="16">
        <f t="shared" si="30"/>
        <v>0</v>
      </c>
      <c r="J1895" s="14"/>
      <c r="K1895" s="19"/>
      <c r="L1895" s="19"/>
      <c r="M1895" s="21"/>
      <c r="N1895" s="18" t="e">
        <f t="array" ref="N1895">MAX(IF((IDT_REMUN_TEC=D1895)*(IDT_REMUN_REF&lt;=DATE(RIGHT(E1895,LEN(E1895)-SEARCH("/",E1895)),LEFT(E1895,FIND("/",E1895)-1),1)),IDT_REMUN_REF))</f>
        <v>#VALUE!</v>
      </c>
      <c r="O1895" s="15" t="str">
        <f t="shared" si="31"/>
        <v/>
      </c>
    </row>
    <row r="1896" spans="1:15" x14ac:dyDescent="0.2">
      <c r="A1896" s="9"/>
      <c r="B1896" s="14"/>
      <c r="C1896" s="19"/>
      <c r="D1896" s="19"/>
      <c r="E1896" s="22"/>
      <c r="F1896" s="16">
        <f t="shared" si="28"/>
        <v>0</v>
      </c>
      <c r="G1896" s="20"/>
      <c r="H1896" s="17">
        <f t="shared" si="29"/>
        <v>0</v>
      </c>
      <c r="I1896" s="16">
        <f t="shared" si="30"/>
        <v>0</v>
      </c>
      <c r="J1896" s="14"/>
      <c r="K1896" s="19"/>
      <c r="L1896" s="19"/>
      <c r="M1896" s="21"/>
      <c r="N1896" s="18" t="e">
        <f t="array" ref="N1896">MAX(IF((IDT_REMUN_TEC=D1896)*(IDT_REMUN_REF&lt;=DATE(RIGHT(E1896,LEN(E1896)-SEARCH("/",E1896)),LEFT(E1896,FIND("/",E1896)-1),1)),IDT_REMUN_REF))</f>
        <v>#VALUE!</v>
      </c>
      <c r="O1896" s="15" t="str">
        <f t="shared" si="31"/>
        <v/>
      </c>
    </row>
    <row r="1897" spans="1:15" x14ac:dyDescent="0.2">
      <c r="A1897" s="9"/>
      <c r="B1897" s="14"/>
      <c r="C1897" s="19"/>
      <c r="D1897" s="19"/>
      <c r="E1897" s="22"/>
      <c r="F1897" s="16">
        <f t="shared" si="28"/>
        <v>0</v>
      </c>
      <c r="G1897" s="20"/>
      <c r="H1897" s="17">
        <f t="shared" si="29"/>
        <v>0</v>
      </c>
      <c r="I1897" s="16">
        <f t="shared" si="30"/>
        <v>0</v>
      </c>
      <c r="J1897" s="14"/>
      <c r="K1897" s="19"/>
      <c r="L1897" s="19"/>
      <c r="M1897" s="21"/>
      <c r="N1897" s="18" t="e">
        <f t="array" ref="N1897">MAX(IF((IDT_REMUN_TEC=D1897)*(IDT_REMUN_REF&lt;=DATE(RIGHT(E1897,LEN(E1897)-SEARCH("/",E1897)),LEFT(E1897,FIND("/",E1897)-1),1)),IDT_REMUN_REF))</f>
        <v>#VALUE!</v>
      </c>
      <c r="O1897" s="15" t="str">
        <f t="shared" si="31"/>
        <v/>
      </c>
    </row>
    <row r="1898" spans="1:15" x14ac:dyDescent="0.2">
      <c r="A1898" s="9"/>
      <c r="B1898" s="14"/>
      <c r="C1898" s="19"/>
      <c r="D1898" s="19"/>
      <c r="E1898" s="22"/>
      <c r="F1898" s="16">
        <f t="shared" si="28"/>
        <v>0</v>
      </c>
      <c r="G1898" s="20"/>
      <c r="H1898" s="17">
        <f t="shared" si="29"/>
        <v>0</v>
      </c>
      <c r="I1898" s="16">
        <f t="shared" si="30"/>
        <v>0</v>
      </c>
      <c r="J1898" s="14"/>
      <c r="K1898" s="19"/>
      <c r="L1898" s="19"/>
      <c r="M1898" s="21"/>
      <c r="N1898" s="18" t="e">
        <f t="array" ref="N1898">MAX(IF((IDT_REMUN_TEC=D1898)*(IDT_REMUN_REF&lt;=DATE(RIGHT(E1898,LEN(E1898)-SEARCH("/",E1898)),LEFT(E1898,FIND("/",E1898)-1),1)),IDT_REMUN_REF))</f>
        <v>#VALUE!</v>
      </c>
      <c r="O1898" s="15" t="str">
        <f t="shared" si="31"/>
        <v/>
      </c>
    </row>
    <row r="1899" spans="1:15" x14ac:dyDescent="0.2">
      <c r="A1899" s="9"/>
      <c r="B1899" s="14"/>
      <c r="C1899" s="19"/>
      <c r="D1899" s="19"/>
      <c r="E1899" s="22"/>
      <c r="F1899" s="16">
        <f t="shared" si="28"/>
        <v>0</v>
      </c>
      <c r="G1899" s="20"/>
      <c r="H1899" s="17">
        <f t="shared" si="29"/>
        <v>0</v>
      </c>
      <c r="I1899" s="16">
        <f t="shared" si="30"/>
        <v>0</v>
      </c>
      <c r="J1899" s="14"/>
      <c r="K1899" s="19"/>
      <c r="L1899" s="19"/>
      <c r="M1899" s="21"/>
      <c r="N1899" s="18" t="e">
        <f t="array" ref="N1899">MAX(IF((IDT_REMUN_TEC=D1899)*(IDT_REMUN_REF&lt;=DATE(RIGHT(E1899,LEN(E1899)-SEARCH("/",E1899)),LEFT(E1899,FIND("/",E1899)-1),1)),IDT_REMUN_REF))</f>
        <v>#VALUE!</v>
      </c>
      <c r="O1899" s="15" t="str">
        <f t="shared" si="31"/>
        <v/>
      </c>
    </row>
    <row r="1900" spans="1:15" x14ac:dyDescent="0.2">
      <c r="A1900" s="9"/>
      <c r="B1900" s="14"/>
      <c r="C1900" s="19"/>
      <c r="D1900" s="19"/>
      <c r="E1900" s="22"/>
      <c r="F1900" s="16">
        <f t="shared" si="28"/>
        <v>0</v>
      </c>
      <c r="G1900" s="20"/>
      <c r="H1900" s="17">
        <f t="shared" si="29"/>
        <v>0</v>
      </c>
      <c r="I1900" s="16">
        <f t="shared" si="30"/>
        <v>0</v>
      </c>
      <c r="J1900" s="14"/>
      <c r="K1900" s="19"/>
      <c r="L1900" s="19"/>
      <c r="M1900" s="21"/>
      <c r="N1900" s="18" t="e">
        <f t="array" ref="N1900">MAX(IF((IDT_REMUN_TEC=D1900)*(IDT_REMUN_REF&lt;=DATE(RIGHT(E1900,LEN(E1900)-SEARCH("/",E1900)),LEFT(E1900,FIND("/",E1900)-1),1)),IDT_REMUN_REF))</f>
        <v>#VALUE!</v>
      </c>
      <c r="O1900" s="15" t="str">
        <f t="shared" si="31"/>
        <v/>
      </c>
    </row>
    <row r="1901" spans="1:15" x14ac:dyDescent="0.2">
      <c r="A1901" s="9"/>
      <c r="B1901" s="14"/>
      <c r="C1901" s="19"/>
      <c r="D1901" s="19"/>
      <c r="E1901" s="22"/>
      <c r="F1901" s="16">
        <f t="shared" si="28"/>
        <v>0</v>
      </c>
      <c r="G1901" s="20"/>
      <c r="H1901" s="17">
        <f t="shared" si="29"/>
        <v>0</v>
      </c>
      <c r="I1901" s="16">
        <f t="shared" si="30"/>
        <v>0</v>
      </c>
      <c r="J1901" s="14"/>
      <c r="K1901" s="19"/>
      <c r="L1901" s="19"/>
      <c r="M1901" s="21"/>
      <c r="N1901" s="18" t="e">
        <f t="array" ref="N1901">MAX(IF((IDT_REMUN_TEC=D1901)*(IDT_REMUN_REF&lt;=DATE(RIGHT(E1901,LEN(E1901)-SEARCH("/",E1901)),LEFT(E1901,FIND("/",E1901)-1),1)),IDT_REMUN_REF))</f>
        <v>#VALUE!</v>
      </c>
      <c r="O1901" s="15" t="str">
        <f t="shared" si="31"/>
        <v/>
      </c>
    </row>
    <row r="1902" spans="1:15" x14ac:dyDescent="0.2">
      <c r="A1902" s="9"/>
      <c r="B1902" s="14"/>
      <c r="C1902" s="19"/>
      <c r="D1902" s="19"/>
      <c r="E1902" s="22"/>
      <c r="F1902" s="16">
        <f t="shared" si="28"/>
        <v>0</v>
      </c>
      <c r="G1902" s="20"/>
      <c r="H1902" s="17">
        <f t="shared" si="29"/>
        <v>0</v>
      </c>
      <c r="I1902" s="16">
        <f t="shared" si="30"/>
        <v>0</v>
      </c>
      <c r="J1902" s="14"/>
      <c r="K1902" s="19"/>
      <c r="L1902" s="19"/>
      <c r="M1902" s="21"/>
      <c r="N1902" s="18" t="e">
        <f t="array" ref="N1902">MAX(IF((IDT_REMUN_TEC=D1902)*(IDT_REMUN_REF&lt;=DATE(RIGHT(E1902,LEN(E1902)-SEARCH("/",E1902)),LEFT(E1902,FIND("/",E1902)-1),1)),IDT_REMUN_REF))</f>
        <v>#VALUE!</v>
      </c>
      <c r="O1902" s="15" t="str">
        <f t="shared" si="31"/>
        <v/>
      </c>
    </row>
    <row r="1903" spans="1:15" x14ac:dyDescent="0.2">
      <c r="A1903" s="9"/>
      <c r="B1903" s="14"/>
      <c r="C1903" s="19"/>
      <c r="D1903" s="19"/>
      <c r="E1903" s="22"/>
      <c r="F1903" s="16">
        <f t="shared" si="28"/>
        <v>0</v>
      </c>
      <c r="G1903" s="20"/>
      <c r="H1903" s="17">
        <f t="shared" si="29"/>
        <v>0</v>
      </c>
      <c r="I1903" s="16">
        <f t="shared" si="30"/>
        <v>0</v>
      </c>
      <c r="J1903" s="14"/>
      <c r="K1903" s="19"/>
      <c r="L1903" s="19"/>
      <c r="M1903" s="21"/>
      <c r="N1903" s="18" t="e">
        <f t="array" ref="N1903">MAX(IF((IDT_REMUN_TEC=D1903)*(IDT_REMUN_REF&lt;=DATE(RIGHT(E1903,LEN(E1903)-SEARCH("/",E1903)),LEFT(E1903,FIND("/",E1903)-1),1)),IDT_REMUN_REF))</f>
        <v>#VALUE!</v>
      </c>
      <c r="O1903" s="15" t="str">
        <f t="shared" si="31"/>
        <v/>
      </c>
    </row>
    <row r="1904" spans="1:15" x14ac:dyDescent="0.2">
      <c r="A1904" s="9"/>
      <c r="B1904" s="14"/>
      <c r="C1904" s="19"/>
      <c r="D1904" s="19"/>
      <c r="E1904" s="22"/>
      <c r="F1904" s="16">
        <f t="shared" si="28"/>
        <v>0</v>
      </c>
      <c r="G1904" s="20"/>
      <c r="H1904" s="17">
        <f t="shared" si="29"/>
        <v>0</v>
      </c>
      <c r="I1904" s="16">
        <f t="shared" si="30"/>
        <v>0</v>
      </c>
      <c r="J1904" s="14"/>
      <c r="K1904" s="19"/>
      <c r="L1904" s="19"/>
      <c r="M1904" s="21"/>
      <c r="N1904" s="18" t="e">
        <f t="array" ref="N1904">MAX(IF((IDT_REMUN_TEC=D1904)*(IDT_REMUN_REF&lt;=DATE(RIGHT(E1904,LEN(E1904)-SEARCH("/",E1904)),LEFT(E1904,FIND("/",E1904)-1),1)),IDT_REMUN_REF))</f>
        <v>#VALUE!</v>
      </c>
      <c r="O1904" s="15" t="str">
        <f t="shared" si="31"/>
        <v/>
      </c>
    </row>
    <row r="1905" spans="1:15" x14ac:dyDescent="0.2">
      <c r="A1905" s="9"/>
      <c r="B1905" s="14"/>
      <c r="C1905" s="19"/>
      <c r="D1905" s="19"/>
      <c r="E1905" s="22"/>
      <c r="F1905" s="16">
        <f t="shared" si="28"/>
        <v>0</v>
      </c>
      <c r="G1905" s="20"/>
      <c r="H1905" s="17">
        <f t="shared" si="29"/>
        <v>0</v>
      </c>
      <c r="I1905" s="16">
        <f t="shared" si="30"/>
        <v>0</v>
      </c>
      <c r="J1905" s="14"/>
      <c r="K1905" s="19"/>
      <c r="L1905" s="19"/>
      <c r="M1905" s="21"/>
      <c r="N1905" s="18" t="e">
        <f t="array" ref="N1905">MAX(IF((IDT_REMUN_TEC=D1905)*(IDT_REMUN_REF&lt;=DATE(RIGHT(E1905,LEN(E1905)-SEARCH("/",E1905)),LEFT(E1905,FIND("/",E1905)-1),1)),IDT_REMUN_REF))</f>
        <v>#VALUE!</v>
      </c>
      <c r="O1905" s="15" t="str">
        <f t="shared" si="31"/>
        <v/>
      </c>
    </row>
    <row r="1906" spans="1:15" x14ac:dyDescent="0.2">
      <c r="A1906" s="9"/>
      <c r="B1906" s="14"/>
      <c r="C1906" s="19"/>
      <c r="D1906" s="19"/>
      <c r="E1906" s="22"/>
      <c r="F1906" s="16">
        <f t="shared" si="28"/>
        <v>0</v>
      </c>
      <c r="G1906" s="20"/>
      <c r="H1906" s="17">
        <f t="shared" si="29"/>
        <v>0</v>
      </c>
      <c r="I1906" s="16">
        <f t="shared" si="30"/>
        <v>0</v>
      </c>
      <c r="J1906" s="14"/>
      <c r="K1906" s="19"/>
      <c r="L1906" s="19"/>
      <c r="M1906" s="21"/>
      <c r="N1906" s="18" t="e">
        <f t="array" ref="N1906">MAX(IF((IDT_REMUN_TEC=D1906)*(IDT_REMUN_REF&lt;=DATE(RIGHT(E1906,LEN(E1906)-SEARCH("/",E1906)),LEFT(E1906,FIND("/",E1906)-1),1)),IDT_REMUN_REF))</f>
        <v>#VALUE!</v>
      </c>
      <c r="O1906" s="15" t="str">
        <f t="shared" si="31"/>
        <v/>
      </c>
    </row>
    <row r="1907" spans="1:15" x14ac:dyDescent="0.2">
      <c r="A1907" s="9"/>
      <c r="B1907" s="14"/>
      <c r="C1907" s="19"/>
      <c r="D1907" s="19"/>
      <c r="E1907" s="22"/>
      <c r="F1907" s="16">
        <f t="shared" si="28"/>
        <v>0</v>
      </c>
      <c r="G1907" s="20"/>
      <c r="H1907" s="17">
        <f t="shared" si="29"/>
        <v>0</v>
      </c>
      <c r="I1907" s="16">
        <f t="shared" si="30"/>
        <v>0</v>
      </c>
      <c r="J1907" s="14"/>
      <c r="K1907" s="19"/>
      <c r="L1907" s="19"/>
      <c r="M1907" s="21"/>
      <c r="N1907" s="18" t="e">
        <f t="array" ref="N1907">MAX(IF((IDT_REMUN_TEC=D1907)*(IDT_REMUN_REF&lt;=DATE(RIGHT(E1907,LEN(E1907)-SEARCH("/",E1907)),LEFT(E1907,FIND("/",E1907)-1),1)),IDT_REMUN_REF))</f>
        <v>#VALUE!</v>
      </c>
      <c r="O1907" s="15" t="str">
        <f t="shared" si="31"/>
        <v/>
      </c>
    </row>
    <row r="1908" spans="1:15" x14ac:dyDescent="0.2">
      <c r="A1908" s="9"/>
      <c r="B1908" s="14"/>
      <c r="C1908" s="19"/>
      <c r="D1908" s="19"/>
      <c r="E1908" s="22"/>
      <c r="F1908" s="16">
        <f t="shared" si="28"/>
        <v>0</v>
      </c>
      <c r="G1908" s="20"/>
      <c r="H1908" s="17">
        <f t="shared" si="29"/>
        <v>0</v>
      </c>
      <c r="I1908" s="16">
        <f t="shared" si="30"/>
        <v>0</v>
      </c>
      <c r="J1908" s="14"/>
      <c r="K1908" s="19"/>
      <c r="L1908" s="19"/>
      <c r="M1908" s="21"/>
      <c r="N1908" s="18" t="e">
        <f t="array" ref="N1908">MAX(IF((IDT_REMUN_TEC=D1908)*(IDT_REMUN_REF&lt;=DATE(RIGHT(E1908,LEN(E1908)-SEARCH("/",E1908)),LEFT(E1908,FIND("/",E1908)-1),1)),IDT_REMUN_REF))</f>
        <v>#VALUE!</v>
      </c>
      <c r="O1908" s="15" t="str">
        <f t="shared" si="31"/>
        <v/>
      </c>
    </row>
    <row r="1909" spans="1:15" x14ac:dyDescent="0.2">
      <c r="A1909" s="9"/>
      <c r="B1909" s="14"/>
      <c r="C1909" s="19"/>
      <c r="D1909" s="19"/>
      <c r="E1909" s="22"/>
      <c r="F1909" s="16">
        <f t="shared" si="28"/>
        <v>0</v>
      </c>
      <c r="G1909" s="20"/>
      <c r="H1909" s="17">
        <f t="shared" si="29"/>
        <v>0</v>
      </c>
      <c r="I1909" s="16">
        <f t="shared" si="30"/>
        <v>0</v>
      </c>
      <c r="J1909" s="14"/>
      <c r="K1909" s="19"/>
      <c r="L1909" s="19"/>
      <c r="M1909" s="21"/>
      <c r="N1909" s="18" t="e">
        <f t="array" ref="N1909">MAX(IF((IDT_REMUN_TEC=D1909)*(IDT_REMUN_REF&lt;=DATE(RIGHT(E1909,LEN(E1909)-SEARCH("/",E1909)),LEFT(E1909,FIND("/",E1909)-1),1)),IDT_REMUN_REF))</f>
        <v>#VALUE!</v>
      </c>
      <c r="O1909" s="15" t="str">
        <f t="shared" si="31"/>
        <v/>
      </c>
    </row>
    <row r="1910" spans="1:15" x14ac:dyDescent="0.2">
      <c r="A1910" s="9"/>
      <c r="B1910" s="14"/>
      <c r="C1910" s="19"/>
      <c r="D1910" s="19"/>
      <c r="E1910" s="22"/>
      <c r="F1910" s="16">
        <f t="shared" si="28"/>
        <v>0</v>
      </c>
      <c r="G1910" s="20"/>
      <c r="H1910" s="17">
        <f t="shared" si="29"/>
        <v>0</v>
      </c>
      <c r="I1910" s="16">
        <f t="shared" si="30"/>
        <v>0</v>
      </c>
      <c r="J1910" s="14"/>
      <c r="K1910" s="19"/>
      <c r="L1910" s="19"/>
      <c r="M1910" s="21"/>
      <c r="N1910" s="18" t="e">
        <f t="array" ref="N1910">MAX(IF((IDT_REMUN_TEC=D1910)*(IDT_REMUN_REF&lt;=DATE(RIGHT(E1910,LEN(E1910)-SEARCH("/",E1910)),LEFT(E1910,FIND("/",E1910)-1),1)),IDT_REMUN_REF))</f>
        <v>#VALUE!</v>
      </c>
      <c r="O1910" s="15" t="str">
        <f t="shared" si="31"/>
        <v/>
      </c>
    </row>
    <row r="1911" spans="1:15" x14ac:dyDescent="0.2">
      <c r="A1911" s="9"/>
      <c r="B1911" s="14"/>
      <c r="C1911" s="19"/>
      <c r="D1911" s="19"/>
      <c r="E1911" s="22"/>
      <c r="F1911" s="16">
        <f t="shared" si="28"/>
        <v>0</v>
      </c>
      <c r="G1911" s="20"/>
      <c r="H1911" s="17">
        <f t="shared" si="29"/>
        <v>0</v>
      </c>
      <c r="I1911" s="16">
        <f t="shared" si="30"/>
        <v>0</v>
      </c>
      <c r="J1911" s="14"/>
      <c r="K1911" s="19"/>
      <c r="L1911" s="19"/>
      <c r="M1911" s="21"/>
      <c r="N1911" s="18" t="e">
        <f t="array" ref="N1911">MAX(IF((IDT_REMUN_TEC=D1911)*(IDT_REMUN_REF&lt;=DATE(RIGHT(E1911,LEN(E1911)-SEARCH("/",E1911)),LEFT(E1911,FIND("/",E1911)-1),1)),IDT_REMUN_REF))</f>
        <v>#VALUE!</v>
      </c>
      <c r="O1911" s="15" t="str">
        <f t="shared" si="31"/>
        <v/>
      </c>
    </row>
    <row r="1912" spans="1:15" x14ac:dyDescent="0.2">
      <c r="A1912" s="9"/>
      <c r="B1912" s="14"/>
      <c r="C1912" s="19"/>
      <c r="D1912" s="19"/>
      <c r="E1912" s="22"/>
      <c r="F1912" s="16">
        <f t="shared" si="28"/>
        <v>0</v>
      </c>
      <c r="G1912" s="20"/>
      <c r="H1912" s="17">
        <f t="shared" si="29"/>
        <v>0</v>
      </c>
      <c r="I1912" s="16">
        <f t="shared" si="30"/>
        <v>0</v>
      </c>
      <c r="J1912" s="14"/>
      <c r="K1912" s="19"/>
      <c r="L1912" s="19"/>
      <c r="M1912" s="21"/>
      <c r="N1912" s="18" t="e">
        <f t="array" ref="N1912">MAX(IF((IDT_REMUN_TEC=D1912)*(IDT_REMUN_REF&lt;=DATE(RIGHT(E1912,LEN(E1912)-SEARCH("/",E1912)),LEFT(E1912,FIND("/",E1912)-1),1)),IDT_REMUN_REF))</f>
        <v>#VALUE!</v>
      </c>
      <c r="O1912" s="15" t="str">
        <f t="shared" si="31"/>
        <v/>
      </c>
    </row>
    <row r="1913" spans="1:15" x14ac:dyDescent="0.2">
      <c r="A1913" s="9"/>
      <c r="B1913" s="14"/>
      <c r="C1913" s="19"/>
      <c r="D1913" s="19"/>
      <c r="E1913" s="22"/>
      <c r="F1913" s="16">
        <f t="shared" si="28"/>
        <v>0</v>
      </c>
      <c r="G1913" s="20"/>
      <c r="H1913" s="17">
        <f t="shared" si="29"/>
        <v>0</v>
      </c>
      <c r="I1913" s="16">
        <f t="shared" si="30"/>
        <v>0</v>
      </c>
      <c r="J1913" s="14"/>
      <c r="K1913" s="19"/>
      <c r="L1913" s="19"/>
      <c r="M1913" s="21"/>
      <c r="N1913" s="18" t="e">
        <f t="array" ref="N1913">MAX(IF((IDT_REMUN_TEC=D1913)*(IDT_REMUN_REF&lt;=DATE(RIGHT(E1913,LEN(E1913)-SEARCH("/",E1913)),LEFT(E1913,FIND("/",E1913)-1),1)),IDT_REMUN_REF))</f>
        <v>#VALUE!</v>
      </c>
      <c r="O1913" s="15" t="str">
        <f t="shared" si="31"/>
        <v/>
      </c>
    </row>
    <row r="1914" spans="1:15" x14ac:dyDescent="0.2">
      <c r="A1914" s="9"/>
      <c r="B1914" s="14"/>
      <c r="C1914" s="19"/>
      <c r="D1914" s="19"/>
      <c r="E1914" s="22"/>
      <c r="F1914" s="16">
        <f t="shared" si="28"/>
        <v>0</v>
      </c>
      <c r="G1914" s="20"/>
      <c r="H1914" s="17">
        <f t="shared" si="29"/>
        <v>0</v>
      </c>
      <c r="I1914" s="16">
        <f t="shared" si="30"/>
        <v>0</v>
      </c>
      <c r="J1914" s="14"/>
      <c r="K1914" s="19"/>
      <c r="L1914" s="19"/>
      <c r="M1914" s="21"/>
      <c r="N1914" s="18" t="e">
        <f t="array" ref="N1914">MAX(IF((IDT_REMUN_TEC=D1914)*(IDT_REMUN_REF&lt;=DATE(RIGHT(E1914,LEN(E1914)-SEARCH("/",E1914)),LEFT(E1914,FIND("/",E1914)-1),1)),IDT_REMUN_REF))</f>
        <v>#VALUE!</v>
      </c>
      <c r="O1914" s="15" t="str">
        <f t="shared" si="31"/>
        <v/>
      </c>
    </row>
    <row r="1915" spans="1:15" x14ac:dyDescent="0.2">
      <c r="A1915" s="9"/>
      <c r="B1915" s="14"/>
      <c r="C1915" s="19"/>
      <c r="D1915" s="19"/>
      <c r="E1915" s="22"/>
      <c r="F1915" s="16">
        <f t="shared" si="28"/>
        <v>0</v>
      </c>
      <c r="G1915" s="20"/>
      <c r="H1915" s="17">
        <f t="shared" si="29"/>
        <v>0</v>
      </c>
      <c r="I1915" s="16">
        <f t="shared" si="30"/>
        <v>0</v>
      </c>
      <c r="J1915" s="14"/>
      <c r="K1915" s="19"/>
      <c r="L1915" s="19"/>
      <c r="M1915" s="21"/>
      <c r="N1915" s="18" t="e">
        <f t="array" ref="N1915">MAX(IF((IDT_REMUN_TEC=D1915)*(IDT_REMUN_REF&lt;=DATE(RIGHT(E1915,LEN(E1915)-SEARCH("/",E1915)),LEFT(E1915,FIND("/",E1915)-1),1)),IDT_REMUN_REF))</f>
        <v>#VALUE!</v>
      </c>
      <c r="O1915" s="15" t="str">
        <f t="shared" si="31"/>
        <v/>
      </c>
    </row>
    <row r="1916" spans="1:15" x14ac:dyDescent="0.2">
      <c r="A1916" s="9"/>
      <c r="B1916" s="14"/>
      <c r="C1916" s="19"/>
      <c r="D1916" s="19"/>
      <c r="E1916" s="22"/>
      <c r="F1916" s="16">
        <f t="shared" si="28"/>
        <v>0</v>
      </c>
      <c r="G1916" s="20"/>
      <c r="H1916" s="17">
        <f t="shared" si="29"/>
        <v>0</v>
      </c>
      <c r="I1916" s="16">
        <f t="shared" si="30"/>
        <v>0</v>
      </c>
      <c r="J1916" s="14"/>
      <c r="K1916" s="19"/>
      <c r="L1916" s="19"/>
      <c r="M1916" s="21"/>
      <c r="N1916" s="18" t="e">
        <f t="array" ref="N1916">MAX(IF((IDT_REMUN_TEC=D1916)*(IDT_REMUN_REF&lt;=DATE(RIGHT(E1916,LEN(E1916)-SEARCH("/",E1916)),LEFT(E1916,FIND("/",E1916)-1),1)),IDT_REMUN_REF))</f>
        <v>#VALUE!</v>
      </c>
      <c r="O1916" s="15" t="str">
        <f t="shared" si="31"/>
        <v/>
      </c>
    </row>
    <row r="1917" spans="1:15" x14ac:dyDescent="0.2">
      <c r="A1917" s="9"/>
      <c r="B1917" s="14"/>
      <c r="C1917" s="19"/>
      <c r="D1917" s="19"/>
      <c r="E1917" s="22"/>
      <c r="F1917" s="16">
        <f t="shared" si="28"/>
        <v>0</v>
      </c>
      <c r="G1917" s="20"/>
      <c r="H1917" s="17">
        <f t="shared" si="29"/>
        <v>0</v>
      </c>
      <c r="I1917" s="16">
        <f t="shared" si="30"/>
        <v>0</v>
      </c>
      <c r="J1917" s="14"/>
      <c r="K1917" s="19"/>
      <c r="L1917" s="19"/>
      <c r="M1917" s="21"/>
      <c r="N1917" s="18" t="e">
        <f t="array" ref="N1917">MAX(IF((IDT_REMUN_TEC=D1917)*(IDT_REMUN_REF&lt;=DATE(RIGHT(E1917,LEN(E1917)-SEARCH("/",E1917)),LEFT(E1917,FIND("/",E1917)-1),1)),IDT_REMUN_REF))</f>
        <v>#VALUE!</v>
      </c>
      <c r="O1917" s="15" t="str">
        <f t="shared" si="31"/>
        <v/>
      </c>
    </row>
    <row r="1918" spans="1:15" x14ac:dyDescent="0.2">
      <c r="A1918" s="9"/>
      <c r="B1918" s="14"/>
      <c r="C1918" s="19"/>
      <c r="D1918" s="19"/>
      <c r="E1918" s="22"/>
      <c r="F1918" s="16">
        <f t="shared" si="28"/>
        <v>0</v>
      </c>
      <c r="G1918" s="20"/>
      <c r="H1918" s="17">
        <f t="shared" si="29"/>
        <v>0</v>
      </c>
      <c r="I1918" s="16">
        <f t="shared" si="30"/>
        <v>0</v>
      </c>
      <c r="J1918" s="14"/>
      <c r="K1918" s="19"/>
      <c r="L1918" s="19"/>
      <c r="M1918" s="21"/>
      <c r="N1918" s="18" t="e">
        <f t="array" ref="N1918">MAX(IF((IDT_REMUN_TEC=D1918)*(IDT_REMUN_REF&lt;=DATE(RIGHT(E1918,LEN(E1918)-SEARCH("/",E1918)),LEFT(E1918,FIND("/",E1918)-1),1)),IDT_REMUN_REF))</f>
        <v>#VALUE!</v>
      </c>
      <c r="O1918" s="15" t="str">
        <f t="shared" si="31"/>
        <v/>
      </c>
    </row>
    <row r="1919" spans="1:15" x14ac:dyDescent="0.2">
      <c r="A1919" s="9"/>
      <c r="B1919" s="14"/>
      <c r="C1919" s="19"/>
      <c r="D1919" s="19"/>
      <c r="E1919" s="22"/>
      <c r="F1919" s="16">
        <f t="shared" si="28"/>
        <v>0</v>
      </c>
      <c r="G1919" s="20"/>
      <c r="H1919" s="17">
        <f t="shared" si="29"/>
        <v>0</v>
      </c>
      <c r="I1919" s="16">
        <f t="shared" si="30"/>
        <v>0</v>
      </c>
      <c r="J1919" s="14"/>
      <c r="K1919" s="19"/>
      <c r="L1919" s="19"/>
      <c r="M1919" s="21"/>
      <c r="N1919" s="18" t="e">
        <f t="array" ref="N1919">MAX(IF((IDT_REMUN_TEC=D1919)*(IDT_REMUN_REF&lt;=DATE(RIGHT(E1919,LEN(E1919)-SEARCH("/",E1919)),LEFT(E1919,FIND("/",E1919)-1),1)),IDT_REMUN_REF))</f>
        <v>#VALUE!</v>
      </c>
      <c r="O1919" s="15" t="str">
        <f t="shared" si="31"/>
        <v/>
      </c>
    </row>
    <row r="1920" spans="1:15" x14ac:dyDescent="0.2">
      <c r="A1920" s="9"/>
      <c r="B1920" s="14"/>
      <c r="C1920" s="19"/>
      <c r="D1920" s="19"/>
      <c r="E1920" s="22"/>
      <c r="F1920" s="16">
        <f t="shared" si="28"/>
        <v>0</v>
      </c>
      <c r="G1920" s="20"/>
      <c r="H1920" s="17">
        <f t="shared" si="29"/>
        <v>0</v>
      </c>
      <c r="I1920" s="16">
        <f t="shared" si="30"/>
        <v>0</v>
      </c>
      <c r="J1920" s="14"/>
      <c r="K1920" s="19"/>
      <c r="L1920" s="19"/>
      <c r="M1920" s="21"/>
      <c r="N1920" s="18" t="e">
        <f t="array" ref="N1920">MAX(IF((IDT_REMUN_TEC=D1920)*(IDT_REMUN_REF&lt;=DATE(RIGHT(E1920,LEN(E1920)-SEARCH("/",E1920)),LEFT(E1920,FIND("/",E1920)-1),1)),IDT_REMUN_REF))</f>
        <v>#VALUE!</v>
      </c>
      <c r="O1920" s="15" t="str">
        <f t="shared" si="31"/>
        <v/>
      </c>
    </row>
    <row r="1921" spans="1:15" x14ac:dyDescent="0.2">
      <c r="A1921" s="9"/>
      <c r="B1921" s="14"/>
      <c r="C1921" s="19"/>
      <c r="D1921" s="19"/>
      <c r="E1921" s="22"/>
      <c r="F1921" s="16">
        <f t="shared" si="28"/>
        <v>0</v>
      </c>
      <c r="G1921" s="20"/>
      <c r="H1921" s="17">
        <f t="shared" si="29"/>
        <v>0</v>
      </c>
      <c r="I1921" s="16">
        <f t="shared" si="30"/>
        <v>0</v>
      </c>
      <c r="J1921" s="14"/>
      <c r="K1921" s="19"/>
      <c r="L1921" s="19"/>
      <c r="M1921" s="21"/>
      <c r="N1921" s="18" t="e">
        <f t="array" ref="N1921">MAX(IF((IDT_REMUN_TEC=D1921)*(IDT_REMUN_REF&lt;=DATE(RIGHT(E1921,LEN(E1921)-SEARCH("/",E1921)),LEFT(E1921,FIND("/",E1921)-1),1)),IDT_REMUN_REF))</f>
        <v>#VALUE!</v>
      </c>
      <c r="O1921" s="15" t="str">
        <f t="shared" si="31"/>
        <v/>
      </c>
    </row>
    <row r="1922" spans="1:15" x14ac:dyDescent="0.2">
      <c r="A1922" s="9"/>
      <c r="B1922" s="14"/>
      <c r="C1922" s="19"/>
      <c r="D1922" s="19"/>
      <c r="E1922" s="22"/>
      <c r="F1922" s="16">
        <f t="shared" si="28"/>
        <v>0</v>
      </c>
      <c r="G1922" s="20"/>
      <c r="H1922" s="17">
        <f t="shared" si="29"/>
        <v>0</v>
      </c>
      <c r="I1922" s="16">
        <f t="shared" si="30"/>
        <v>0</v>
      </c>
      <c r="J1922" s="14"/>
      <c r="K1922" s="19"/>
      <c r="L1922" s="19"/>
      <c r="M1922" s="21"/>
      <c r="N1922" s="18" t="e">
        <f t="array" ref="N1922">MAX(IF((IDT_REMUN_TEC=D1922)*(IDT_REMUN_REF&lt;=DATE(RIGHT(E1922,LEN(E1922)-SEARCH("/",E1922)),LEFT(E1922,FIND("/",E1922)-1),1)),IDT_REMUN_REF))</f>
        <v>#VALUE!</v>
      </c>
      <c r="O1922" s="15" t="str">
        <f t="shared" si="31"/>
        <v/>
      </c>
    </row>
    <row r="1923" spans="1:15" x14ac:dyDescent="0.2">
      <c r="A1923" s="9"/>
      <c r="B1923" s="14"/>
      <c r="C1923" s="19"/>
      <c r="D1923" s="19"/>
      <c r="E1923" s="22"/>
      <c r="F1923" s="16">
        <f t="shared" si="28"/>
        <v>0</v>
      </c>
      <c r="G1923" s="20"/>
      <c r="H1923" s="17">
        <f t="shared" si="29"/>
        <v>0</v>
      </c>
      <c r="I1923" s="16">
        <f t="shared" si="30"/>
        <v>0</v>
      </c>
      <c r="J1923" s="14"/>
      <c r="K1923" s="19"/>
      <c r="L1923" s="19"/>
      <c r="M1923" s="21"/>
      <c r="N1923" s="18" t="e">
        <f t="array" ref="N1923">MAX(IF((IDT_REMUN_TEC=D1923)*(IDT_REMUN_REF&lt;=DATE(RIGHT(E1923,LEN(E1923)-SEARCH("/",E1923)),LEFT(E1923,FIND("/",E1923)-1),1)),IDT_REMUN_REF))</f>
        <v>#VALUE!</v>
      </c>
      <c r="O1923" s="15" t="str">
        <f t="shared" si="31"/>
        <v/>
      </c>
    </row>
    <row r="1924" spans="1:15" x14ac:dyDescent="0.2">
      <c r="A1924" s="9"/>
      <c r="B1924" s="14"/>
      <c r="C1924" s="19"/>
      <c r="D1924" s="19"/>
      <c r="E1924" s="22"/>
      <c r="F1924" s="16">
        <f t="shared" si="28"/>
        <v>0</v>
      </c>
      <c r="G1924" s="20"/>
      <c r="H1924" s="17">
        <f t="shared" si="29"/>
        <v>0</v>
      </c>
      <c r="I1924" s="16">
        <f t="shared" si="30"/>
        <v>0</v>
      </c>
      <c r="J1924" s="14"/>
      <c r="K1924" s="19"/>
      <c r="L1924" s="19"/>
      <c r="M1924" s="21"/>
      <c r="N1924" s="18" t="e">
        <f t="array" ref="N1924">MAX(IF((IDT_REMUN_TEC=D1924)*(IDT_REMUN_REF&lt;=DATE(RIGHT(E1924,LEN(E1924)-SEARCH("/",E1924)),LEFT(E1924,FIND("/",E1924)-1),1)),IDT_REMUN_REF))</f>
        <v>#VALUE!</v>
      </c>
      <c r="O1924" s="15" t="str">
        <f t="shared" si="31"/>
        <v/>
      </c>
    </row>
    <row r="1925" spans="1:15" x14ac:dyDescent="0.2">
      <c r="A1925" s="9"/>
      <c r="B1925" s="14"/>
      <c r="C1925" s="19"/>
      <c r="D1925" s="19"/>
      <c r="E1925" s="22"/>
      <c r="F1925" s="16">
        <f t="shared" si="28"/>
        <v>0</v>
      </c>
      <c r="G1925" s="20"/>
      <c r="H1925" s="17">
        <f t="shared" si="29"/>
        <v>0</v>
      </c>
      <c r="I1925" s="16">
        <f t="shared" si="30"/>
        <v>0</v>
      </c>
      <c r="J1925" s="14"/>
      <c r="K1925" s="19"/>
      <c r="L1925" s="19"/>
      <c r="M1925" s="21"/>
      <c r="N1925" s="18" t="e">
        <f t="array" ref="N1925">MAX(IF((IDT_REMUN_TEC=D1925)*(IDT_REMUN_REF&lt;=DATE(RIGHT(E1925,LEN(E1925)-SEARCH("/",E1925)),LEFT(E1925,FIND("/",E1925)-1),1)),IDT_REMUN_REF))</f>
        <v>#VALUE!</v>
      </c>
      <c r="O1925" s="15" t="str">
        <f t="shared" si="31"/>
        <v/>
      </c>
    </row>
    <row r="1926" spans="1:15" x14ac:dyDescent="0.2">
      <c r="A1926" s="9"/>
      <c r="B1926" s="14"/>
      <c r="C1926" s="19"/>
      <c r="D1926" s="19"/>
      <c r="E1926" s="22"/>
      <c r="F1926" s="16">
        <f t="shared" si="28"/>
        <v>0</v>
      </c>
      <c r="G1926" s="20"/>
      <c r="H1926" s="17">
        <f t="shared" si="29"/>
        <v>0</v>
      </c>
      <c r="I1926" s="16">
        <f t="shared" si="30"/>
        <v>0</v>
      </c>
      <c r="J1926" s="14"/>
      <c r="K1926" s="19"/>
      <c r="L1926" s="19"/>
      <c r="M1926" s="21"/>
      <c r="N1926" s="18" t="e">
        <f t="array" ref="N1926">MAX(IF((IDT_REMUN_TEC=D1926)*(IDT_REMUN_REF&lt;=DATE(RIGHT(E1926,LEN(E1926)-SEARCH("/",E1926)),LEFT(E1926,FIND("/",E1926)-1),1)),IDT_REMUN_REF))</f>
        <v>#VALUE!</v>
      </c>
      <c r="O1926" s="15" t="str">
        <f t="shared" si="31"/>
        <v/>
      </c>
    </row>
    <row r="1927" spans="1:15" x14ac:dyDescent="0.2">
      <c r="A1927" s="9"/>
      <c r="B1927" s="14"/>
      <c r="C1927" s="19"/>
      <c r="D1927" s="19"/>
      <c r="E1927" s="22"/>
      <c r="F1927" s="16">
        <f t="shared" si="28"/>
        <v>0</v>
      </c>
      <c r="G1927" s="20"/>
      <c r="H1927" s="17">
        <f t="shared" si="29"/>
        <v>0</v>
      </c>
      <c r="I1927" s="16">
        <f t="shared" si="30"/>
        <v>0</v>
      </c>
      <c r="J1927" s="14"/>
      <c r="K1927" s="19"/>
      <c r="L1927" s="19"/>
      <c r="M1927" s="21"/>
      <c r="N1927" s="18" t="e">
        <f t="array" ref="N1927">MAX(IF((IDT_REMUN_TEC=D1927)*(IDT_REMUN_REF&lt;=DATE(RIGHT(E1927,LEN(E1927)-SEARCH("/",E1927)),LEFT(E1927,FIND("/",E1927)-1),1)),IDT_REMUN_REF))</f>
        <v>#VALUE!</v>
      </c>
      <c r="O1927" s="15" t="str">
        <f t="shared" si="31"/>
        <v/>
      </c>
    </row>
    <row r="1928" spans="1:15" x14ac:dyDescent="0.2">
      <c r="A1928" s="9"/>
      <c r="B1928" s="14"/>
      <c r="C1928" s="19"/>
      <c r="D1928" s="19"/>
      <c r="E1928" s="22"/>
      <c r="F1928" s="16">
        <f t="shared" si="28"/>
        <v>0</v>
      </c>
      <c r="G1928" s="20"/>
      <c r="H1928" s="17">
        <f t="shared" si="29"/>
        <v>0</v>
      </c>
      <c r="I1928" s="16">
        <f t="shared" si="30"/>
        <v>0</v>
      </c>
      <c r="J1928" s="14"/>
      <c r="K1928" s="19"/>
      <c r="L1928" s="19"/>
      <c r="M1928" s="21"/>
      <c r="N1928" s="18" t="e">
        <f t="array" ref="N1928">MAX(IF((IDT_REMUN_TEC=D1928)*(IDT_REMUN_REF&lt;=DATE(RIGHT(E1928,LEN(E1928)-SEARCH("/",E1928)),LEFT(E1928,FIND("/",E1928)-1),1)),IDT_REMUN_REF))</f>
        <v>#VALUE!</v>
      </c>
      <c r="O1928" s="15" t="str">
        <f t="shared" si="31"/>
        <v/>
      </c>
    </row>
    <row r="1929" spans="1:15" x14ac:dyDescent="0.2">
      <c r="A1929" s="9"/>
      <c r="B1929" s="14"/>
      <c r="C1929" s="19"/>
      <c r="D1929" s="19"/>
      <c r="E1929" s="22"/>
      <c r="F1929" s="16">
        <f t="shared" si="28"/>
        <v>0</v>
      </c>
      <c r="G1929" s="20"/>
      <c r="H1929" s="17">
        <f t="shared" si="29"/>
        <v>0</v>
      </c>
      <c r="I1929" s="16">
        <f t="shared" si="30"/>
        <v>0</v>
      </c>
      <c r="J1929" s="14"/>
      <c r="K1929" s="19"/>
      <c r="L1929" s="19"/>
      <c r="M1929" s="21"/>
      <c r="N1929" s="18" t="e">
        <f t="array" ref="N1929">MAX(IF((IDT_REMUN_TEC=D1929)*(IDT_REMUN_REF&lt;=DATE(RIGHT(E1929,LEN(E1929)-SEARCH("/",E1929)),LEFT(E1929,FIND("/",E1929)-1),1)),IDT_REMUN_REF))</f>
        <v>#VALUE!</v>
      </c>
      <c r="O1929" s="15" t="str">
        <f t="shared" si="31"/>
        <v/>
      </c>
    </row>
    <row r="1930" spans="1:15" x14ac:dyDescent="0.2">
      <c r="A1930" s="9"/>
      <c r="B1930" s="14"/>
      <c r="C1930" s="19"/>
      <c r="D1930" s="19"/>
      <c r="E1930" s="22"/>
      <c r="F1930" s="16">
        <f t="shared" si="28"/>
        <v>0</v>
      </c>
      <c r="G1930" s="20"/>
      <c r="H1930" s="17">
        <f t="shared" si="29"/>
        <v>0</v>
      </c>
      <c r="I1930" s="16">
        <f t="shared" si="30"/>
        <v>0</v>
      </c>
      <c r="J1930" s="14"/>
      <c r="K1930" s="19"/>
      <c r="L1930" s="19"/>
      <c r="M1930" s="21"/>
      <c r="N1930" s="18" t="e">
        <f t="array" ref="N1930">MAX(IF((IDT_REMUN_TEC=D1930)*(IDT_REMUN_REF&lt;=DATE(RIGHT(E1930,LEN(E1930)-SEARCH("/",E1930)),LEFT(E1930,FIND("/",E1930)-1),1)),IDT_REMUN_REF))</f>
        <v>#VALUE!</v>
      </c>
      <c r="O1930" s="15" t="str">
        <f t="shared" si="31"/>
        <v/>
      </c>
    </row>
    <row r="1931" spans="1:15" x14ac:dyDescent="0.2">
      <c r="A1931" s="9"/>
      <c r="B1931" s="14"/>
      <c r="C1931" s="19"/>
      <c r="D1931" s="19"/>
      <c r="E1931" s="22"/>
      <c r="F1931" s="16">
        <f t="shared" si="28"/>
        <v>0</v>
      </c>
      <c r="G1931" s="20"/>
      <c r="H1931" s="17">
        <f t="shared" si="29"/>
        <v>0</v>
      </c>
      <c r="I1931" s="16">
        <f t="shared" si="30"/>
        <v>0</v>
      </c>
      <c r="J1931" s="14"/>
      <c r="K1931" s="19"/>
      <c r="L1931" s="19"/>
      <c r="M1931" s="21"/>
      <c r="N1931" s="18" t="e">
        <f t="array" ref="N1931">MAX(IF((IDT_REMUN_TEC=D1931)*(IDT_REMUN_REF&lt;=DATE(RIGHT(E1931,LEN(E1931)-SEARCH("/",E1931)),LEFT(E1931,FIND("/",E1931)-1),1)),IDT_REMUN_REF))</f>
        <v>#VALUE!</v>
      </c>
      <c r="O1931" s="15" t="str">
        <f t="shared" si="31"/>
        <v/>
      </c>
    </row>
    <row r="1932" spans="1:15" x14ac:dyDescent="0.2">
      <c r="A1932" s="9"/>
      <c r="B1932" s="14"/>
      <c r="C1932" s="19"/>
      <c r="D1932" s="19"/>
      <c r="E1932" s="22"/>
      <c r="F1932" s="16">
        <f t="shared" si="28"/>
        <v>0</v>
      </c>
      <c r="G1932" s="20"/>
      <c r="H1932" s="17">
        <f t="shared" si="29"/>
        <v>0</v>
      </c>
      <c r="I1932" s="16">
        <f t="shared" si="30"/>
        <v>0</v>
      </c>
      <c r="J1932" s="14"/>
      <c r="K1932" s="19"/>
      <c r="L1932" s="19"/>
      <c r="M1932" s="21"/>
      <c r="N1932" s="18" t="e">
        <f t="array" ref="N1932">MAX(IF((IDT_REMUN_TEC=D1932)*(IDT_REMUN_REF&lt;=DATE(RIGHT(E1932,LEN(E1932)-SEARCH("/",E1932)),LEFT(E1932,FIND("/",E1932)-1),1)),IDT_REMUN_REF))</f>
        <v>#VALUE!</v>
      </c>
      <c r="O1932" s="15" t="str">
        <f t="shared" si="31"/>
        <v/>
      </c>
    </row>
    <row r="1933" spans="1:15" x14ac:dyDescent="0.2">
      <c r="A1933" s="9"/>
      <c r="B1933" s="14"/>
      <c r="C1933" s="19"/>
      <c r="D1933" s="19"/>
      <c r="E1933" s="22"/>
      <c r="F1933" s="16">
        <f t="shared" si="28"/>
        <v>0</v>
      </c>
      <c r="G1933" s="20"/>
      <c r="H1933" s="17">
        <f t="shared" si="29"/>
        <v>0</v>
      </c>
      <c r="I1933" s="16">
        <f t="shared" si="30"/>
        <v>0</v>
      </c>
      <c r="J1933" s="14"/>
      <c r="K1933" s="19"/>
      <c r="L1933" s="19"/>
      <c r="M1933" s="21"/>
      <c r="N1933" s="18" t="e">
        <f t="array" ref="N1933">MAX(IF((IDT_REMUN_TEC=D1933)*(IDT_REMUN_REF&lt;=DATE(RIGHT(E1933,LEN(E1933)-SEARCH("/",E1933)),LEFT(E1933,FIND("/",E1933)-1),1)),IDT_REMUN_REF))</f>
        <v>#VALUE!</v>
      </c>
      <c r="O1933" s="15" t="str">
        <f t="shared" si="31"/>
        <v/>
      </c>
    </row>
    <row r="1934" spans="1:15" x14ac:dyDescent="0.2">
      <c r="A1934" s="9"/>
      <c r="B1934" s="14"/>
      <c r="C1934" s="19"/>
      <c r="D1934" s="19"/>
      <c r="E1934" s="22"/>
      <c r="F1934" s="16">
        <f t="shared" si="28"/>
        <v>0</v>
      </c>
      <c r="G1934" s="20"/>
      <c r="H1934" s="17">
        <f t="shared" si="29"/>
        <v>0</v>
      </c>
      <c r="I1934" s="16">
        <f t="shared" si="30"/>
        <v>0</v>
      </c>
      <c r="J1934" s="14"/>
      <c r="K1934" s="19"/>
      <c r="L1934" s="19"/>
      <c r="M1934" s="21"/>
      <c r="N1934" s="18" t="e">
        <f t="array" ref="N1934">MAX(IF((IDT_REMUN_TEC=D1934)*(IDT_REMUN_REF&lt;=DATE(RIGHT(E1934,LEN(E1934)-SEARCH("/",E1934)),LEFT(E1934,FIND("/",E1934)-1),1)),IDT_REMUN_REF))</f>
        <v>#VALUE!</v>
      </c>
      <c r="O1934" s="15" t="str">
        <f t="shared" si="31"/>
        <v/>
      </c>
    </row>
    <row r="1935" spans="1:15" x14ac:dyDescent="0.2">
      <c r="A1935" s="9"/>
      <c r="B1935" s="14"/>
      <c r="C1935" s="19"/>
      <c r="D1935" s="19"/>
      <c r="E1935" s="22"/>
      <c r="F1935" s="16">
        <f t="shared" si="28"/>
        <v>0</v>
      </c>
      <c r="G1935" s="20"/>
      <c r="H1935" s="17">
        <f t="shared" si="29"/>
        <v>0</v>
      </c>
      <c r="I1935" s="16">
        <f t="shared" si="30"/>
        <v>0</v>
      </c>
      <c r="J1935" s="14"/>
      <c r="K1935" s="19"/>
      <c r="L1935" s="19"/>
      <c r="M1935" s="21"/>
      <c r="N1935" s="18" t="e">
        <f t="array" ref="N1935">MAX(IF((IDT_REMUN_TEC=D1935)*(IDT_REMUN_REF&lt;=DATE(RIGHT(E1935,LEN(E1935)-SEARCH("/",E1935)),LEFT(E1935,FIND("/",E1935)-1),1)),IDT_REMUN_REF))</f>
        <v>#VALUE!</v>
      </c>
      <c r="O1935" s="15" t="str">
        <f t="shared" si="31"/>
        <v/>
      </c>
    </row>
    <row r="1936" spans="1:15" x14ac:dyDescent="0.2">
      <c r="A1936" s="9"/>
      <c r="B1936" s="14"/>
      <c r="C1936" s="19"/>
      <c r="D1936" s="19"/>
      <c r="E1936" s="22"/>
      <c r="F1936" s="16">
        <f t="shared" si="28"/>
        <v>0</v>
      </c>
      <c r="G1936" s="20"/>
      <c r="H1936" s="17">
        <f t="shared" si="29"/>
        <v>0</v>
      </c>
      <c r="I1936" s="16">
        <f t="shared" si="30"/>
        <v>0</v>
      </c>
      <c r="J1936" s="14"/>
      <c r="K1936" s="19"/>
      <c r="L1936" s="19"/>
      <c r="M1936" s="21"/>
      <c r="N1936" s="18" t="e">
        <f t="array" ref="N1936">MAX(IF((IDT_REMUN_TEC=D1936)*(IDT_REMUN_REF&lt;=DATE(RIGHT(E1936,LEN(E1936)-SEARCH("/",E1936)),LEFT(E1936,FIND("/",E1936)-1),1)),IDT_REMUN_REF))</f>
        <v>#VALUE!</v>
      </c>
      <c r="O1936" s="15" t="str">
        <f t="shared" si="31"/>
        <v/>
      </c>
    </row>
    <row r="1937" spans="1:15" x14ac:dyDescent="0.2">
      <c r="A1937" s="9"/>
      <c r="B1937" s="14"/>
      <c r="C1937" s="19"/>
      <c r="D1937" s="19"/>
      <c r="E1937" s="22"/>
      <c r="F1937" s="16">
        <f t="shared" si="28"/>
        <v>0</v>
      </c>
      <c r="G1937" s="20"/>
      <c r="H1937" s="17">
        <f t="shared" si="29"/>
        <v>0</v>
      </c>
      <c r="I1937" s="16">
        <f t="shared" si="30"/>
        <v>0</v>
      </c>
      <c r="J1937" s="14"/>
      <c r="K1937" s="19"/>
      <c r="L1937" s="19"/>
      <c r="M1937" s="21"/>
      <c r="N1937" s="18" t="e">
        <f t="array" ref="N1937">MAX(IF((IDT_REMUN_TEC=D1937)*(IDT_REMUN_REF&lt;=DATE(RIGHT(E1937,LEN(E1937)-SEARCH("/",E1937)),LEFT(E1937,FIND("/",E1937)-1),1)),IDT_REMUN_REF))</f>
        <v>#VALUE!</v>
      </c>
      <c r="O1937" s="15" t="str">
        <f t="shared" si="31"/>
        <v/>
      </c>
    </row>
    <row r="1938" spans="1:15" x14ac:dyDescent="0.2">
      <c r="A1938" s="9"/>
      <c r="B1938" s="14"/>
      <c r="C1938" s="19"/>
      <c r="D1938" s="19"/>
      <c r="E1938" s="22"/>
      <c r="F1938" s="16">
        <f t="shared" si="28"/>
        <v>0</v>
      </c>
      <c r="G1938" s="20"/>
      <c r="H1938" s="17">
        <f t="shared" si="29"/>
        <v>0</v>
      </c>
      <c r="I1938" s="16">
        <f t="shared" si="30"/>
        <v>0</v>
      </c>
      <c r="J1938" s="14"/>
      <c r="K1938" s="19"/>
      <c r="L1938" s="19"/>
      <c r="M1938" s="21"/>
      <c r="N1938" s="18" t="e">
        <f t="array" ref="N1938">MAX(IF((IDT_REMUN_TEC=D1938)*(IDT_REMUN_REF&lt;=DATE(RIGHT(E1938,LEN(E1938)-SEARCH("/",E1938)),LEFT(E1938,FIND("/",E1938)-1),1)),IDT_REMUN_REF))</f>
        <v>#VALUE!</v>
      </c>
      <c r="O1938" s="15" t="str">
        <f t="shared" si="31"/>
        <v/>
      </c>
    </row>
    <row r="1939" spans="1:15" x14ac:dyDescent="0.2">
      <c r="A1939" s="9"/>
      <c r="B1939" s="14"/>
      <c r="C1939" s="19"/>
      <c r="D1939" s="19"/>
      <c r="E1939" s="22"/>
      <c r="F1939" s="16">
        <f t="shared" si="28"/>
        <v>0</v>
      </c>
      <c r="G1939" s="20"/>
      <c r="H1939" s="17">
        <f t="shared" si="29"/>
        <v>0</v>
      </c>
      <c r="I1939" s="16">
        <f t="shared" si="30"/>
        <v>0</v>
      </c>
      <c r="J1939" s="14"/>
      <c r="K1939" s="19"/>
      <c r="L1939" s="19"/>
      <c r="M1939" s="21"/>
      <c r="N1939" s="18" t="e">
        <f t="array" ref="N1939">MAX(IF((IDT_REMUN_TEC=D1939)*(IDT_REMUN_REF&lt;=DATE(RIGHT(E1939,LEN(E1939)-SEARCH("/",E1939)),LEFT(E1939,FIND("/",E1939)-1),1)),IDT_REMUN_REF))</f>
        <v>#VALUE!</v>
      </c>
      <c r="O1939" s="15" t="str">
        <f t="shared" si="31"/>
        <v/>
      </c>
    </row>
    <row r="1940" spans="1:15" x14ac:dyDescent="0.2">
      <c r="A1940" s="9"/>
      <c r="B1940" s="14"/>
      <c r="C1940" s="19"/>
      <c r="D1940" s="19"/>
      <c r="E1940" s="22"/>
      <c r="F1940" s="16">
        <f t="shared" si="28"/>
        <v>0</v>
      </c>
      <c r="G1940" s="20"/>
      <c r="H1940" s="17">
        <f t="shared" si="29"/>
        <v>0</v>
      </c>
      <c r="I1940" s="16">
        <f t="shared" si="30"/>
        <v>0</v>
      </c>
      <c r="J1940" s="14"/>
      <c r="K1940" s="19"/>
      <c r="L1940" s="19"/>
      <c r="M1940" s="21"/>
      <c r="N1940" s="18" t="e">
        <f t="array" ref="N1940">MAX(IF((IDT_REMUN_TEC=D1940)*(IDT_REMUN_REF&lt;=DATE(RIGHT(E1940,LEN(E1940)-SEARCH("/",E1940)),LEFT(E1940,FIND("/",E1940)-1),1)),IDT_REMUN_REF))</f>
        <v>#VALUE!</v>
      </c>
      <c r="O1940" s="15" t="str">
        <f t="shared" si="31"/>
        <v/>
      </c>
    </row>
    <row r="1941" spans="1:15" x14ac:dyDescent="0.2">
      <c r="A1941" s="9"/>
      <c r="B1941" s="14"/>
      <c r="C1941" s="19"/>
      <c r="D1941" s="19"/>
      <c r="E1941" s="22"/>
      <c r="F1941" s="16">
        <f t="shared" si="28"/>
        <v>0</v>
      </c>
      <c r="G1941" s="20"/>
      <c r="H1941" s="17">
        <f t="shared" si="29"/>
        <v>0</v>
      </c>
      <c r="I1941" s="16">
        <f t="shared" si="30"/>
        <v>0</v>
      </c>
      <c r="J1941" s="14"/>
      <c r="K1941" s="19"/>
      <c r="L1941" s="19"/>
      <c r="M1941" s="21"/>
      <c r="N1941" s="18" t="e">
        <f t="array" ref="N1941">MAX(IF((IDT_REMUN_TEC=D1941)*(IDT_REMUN_REF&lt;=DATE(RIGHT(E1941,LEN(E1941)-SEARCH("/",E1941)),LEFT(E1941,FIND("/",E1941)-1),1)),IDT_REMUN_REF))</f>
        <v>#VALUE!</v>
      </c>
      <c r="O1941" s="15" t="str">
        <f t="shared" si="31"/>
        <v/>
      </c>
    </row>
    <row r="1942" spans="1:15" x14ac:dyDescent="0.2">
      <c r="A1942" s="9"/>
      <c r="B1942" s="14"/>
      <c r="C1942" s="19"/>
      <c r="D1942" s="19"/>
      <c r="E1942" s="22"/>
      <c r="F1942" s="16">
        <f t="shared" si="28"/>
        <v>0</v>
      </c>
      <c r="G1942" s="20"/>
      <c r="H1942" s="17">
        <f t="shared" si="29"/>
        <v>0</v>
      </c>
      <c r="I1942" s="16">
        <f t="shared" si="30"/>
        <v>0</v>
      </c>
      <c r="J1942" s="14"/>
      <c r="K1942" s="19"/>
      <c r="L1942" s="19"/>
      <c r="M1942" s="21"/>
      <c r="N1942" s="18" t="e">
        <f t="array" ref="N1942">MAX(IF((IDT_REMUN_TEC=D1942)*(IDT_REMUN_REF&lt;=DATE(RIGHT(E1942,LEN(E1942)-SEARCH("/",E1942)),LEFT(E1942,FIND("/",E1942)-1),1)),IDT_REMUN_REF))</f>
        <v>#VALUE!</v>
      </c>
      <c r="O1942" s="15" t="str">
        <f t="shared" si="31"/>
        <v/>
      </c>
    </row>
    <row r="1943" spans="1:15" x14ac:dyDescent="0.2">
      <c r="A1943" s="9"/>
      <c r="B1943" s="14"/>
      <c r="C1943" s="19"/>
      <c r="D1943" s="19"/>
      <c r="E1943" s="22"/>
      <c r="F1943" s="16">
        <f t="shared" si="28"/>
        <v>0</v>
      </c>
      <c r="G1943" s="20"/>
      <c r="H1943" s="17">
        <f t="shared" si="29"/>
        <v>0</v>
      </c>
      <c r="I1943" s="16">
        <f t="shared" si="30"/>
        <v>0</v>
      </c>
      <c r="J1943" s="14"/>
      <c r="K1943" s="19"/>
      <c r="L1943" s="19"/>
      <c r="M1943" s="21"/>
      <c r="N1943" s="18" t="e">
        <f t="array" ref="N1943">MAX(IF((IDT_REMUN_TEC=D1943)*(IDT_REMUN_REF&lt;=DATE(RIGHT(E1943,LEN(E1943)-SEARCH("/",E1943)),LEFT(E1943,FIND("/",E1943)-1),1)),IDT_REMUN_REF))</f>
        <v>#VALUE!</v>
      </c>
      <c r="O1943" s="15" t="str">
        <f t="shared" si="31"/>
        <v/>
      </c>
    </row>
    <row r="1944" spans="1:15" x14ac:dyDescent="0.2">
      <c r="A1944" s="9"/>
      <c r="B1944" s="14"/>
      <c r="C1944" s="19"/>
      <c r="D1944" s="19"/>
      <c r="E1944" s="22"/>
      <c r="F1944" s="16">
        <f t="shared" si="28"/>
        <v>0</v>
      </c>
      <c r="G1944" s="20"/>
      <c r="H1944" s="17">
        <f t="shared" si="29"/>
        <v>0</v>
      </c>
      <c r="I1944" s="16">
        <f t="shared" si="30"/>
        <v>0</v>
      </c>
      <c r="J1944" s="14"/>
      <c r="K1944" s="19"/>
      <c r="L1944" s="19"/>
      <c r="M1944" s="21"/>
      <c r="N1944" s="18" t="e">
        <f t="array" ref="N1944">MAX(IF((IDT_REMUN_TEC=D1944)*(IDT_REMUN_REF&lt;=DATE(RIGHT(E1944,LEN(E1944)-SEARCH("/",E1944)),LEFT(E1944,FIND("/",E1944)-1),1)),IDT_REMUN_REF))</f>
        <v>#VALUE!</v>
      </c>
      <c r="O1944" s="15" t="str">
        <f t="shared" si="31"/>
        <v/>
      </c>
    </row>
    <row r="1945" spans="1:15" x14ac:dyDescent="0.2">
      <c r="A1945" s="9"/>
      <c r="B1945" s="14"/>
      <c r="C1945" s="19"/>
      <c r="D1945" s="19"/>
      <c r="E1945" s="22"/>
      <c r="F1945" s="16">
        <f t="shared" si="28"/>
        <v>0</v>
      </c>
      <c r="G1945" s="20"/>
      <c r="H1945" s="17">
        <f t="shared" si="29"/>
        <v>0</v>
      </c>
      <c r="I1945" s="16">
        <f t="shared" si="30"/>
        <v>0</v>
      </c>
      <c r="J1945" s="14"/>
      <c r="K1945" s="19"/>
      <c r="L1945" s="19"/>
      <c r="M1945" s="21"/>
      <c r="N1945" s="18" t="e">
        <f t="array" ref="N1945">MAX(IF((IDT_REMUN_TEC=D1945)*(IDT_REMUN_REF&lt;=DATE(RIGHT(E1945,LEN(E1945)-SEARCH("/",E1945)),LEFT(E1945,FIND("/",E1945)-1),1)),IDT_REMUN_REF))</f>
        <v>#VALUE!</v>
      </c>
      <c r="O1945" s="15" t="str">
        <f t="shared" si="31"/>
        <v/>
      </c>
    </row>
    <row r="1946" spans="1:15" x14ac:dyDescent="0.2">
      <c r="A1946" s="9"/>
      <c r="B1946" s="14"/>
      <c r="C1946" s="19"/>
      <c r="D1946" s="19"/>
      <c r="E1946" s="22"/>
      <c r="F1946" s="16">
        <f t="shared" si="28"/>
        <v>0</v>
      </c>
      <c r="G1946" s="20"/>
      <c r="H1946" s="17">
        <f t="shared" si="29"/>
        <v>0</v>
      </c>
      <c r="I1946" s="16">
        <f t="shared" si="30"/>
        <v>0</v>
      </c>
      <c r="J1946" s="14"/>
      <c r="K1946" s="19"/>
      <c r="L1946" s="19"/>
      <c r="M1946" s="21"/>
      <c r="N1946" s="18" t="e">
        <f t="array" ref="N1946">MAX(IF((IDT_REMUN_TEC=D1946)*(IDT_REMUN_REF&lt;=DATE(RIGHT(E1946,LEN(E1946)-SEARCH("/",E1946)),LEFT(E1946,FIND("/",E1946)-1),1)),IDT_REMUN_REF))</f>
        <v>#VALUE!</v>
      </c>
      <c r="O1946" s="15" t="str">
        <f t="shared" si="31"/>
        <v/>
      </c>
    </row>
    <row r="1947" spans="1:15" x14ac:dyDescent="0.2">
      <c r="A1947" s="9"/>
      <c r="B1947" s="14"/>
      <c r="C1947" s="19"/>
      <c r="D1947" s="19"/>
      <c r="E1947" s="22"/>
      <c r="F1947" s="16">
        <f t="shared" si="28"/>
        <v>0</v>
      </c>
      <c r="G1947" s="20"/>
      <c r="H1947" s="17">
        <f t="shared" si="29"/>
        <v>0</v>
      </c>
      <c r="I1947" s="16">
        <f t="shared" si="30"/>
        <v>0</v>
      </c>
      <c r="J1947" s="14"/>
      <c r="K1947" s="19"/>
      <c r="L1947" s="19"/>
      <c r="M1947" s="21"/>
      <c r="N1947" s="18" t="e">
        <f t="array" ref="N1947">MAX(IF((IDT_REMUN_TEC=D1947)*(IDT_REMUN_REF&lt;=DATE(RIGHT(E1947,LEN(E1947)-SEARCH("/",E1947)),LEFT(E1947,FIND("/",E1947)-1),1)),IDT_REMUN_REF))</f>
        <v>#VALUE!</v>
      </c>
      <c r="O1947" s="15" t="str">
        <f t="shared" si="31"/>
        <v/>
      </c>
    </row>
    <row r="1948" spans="1:15" x14ac:dyDescent="0.2">
      <c r="A1948" s="9"/>
      <c r="B1948" s="14"/>
      <c r="C1948" s="19"/>
      <c r="D1948" s="19"/>
      <c r="E1948" s="22"/>
      <c r="F1948" s="16">
        <f t="shared" si="28"/>
        <v>0</v>
      </c>
      <c r="G1948" s="20"/>
      <c r="H1948" s="17">
        <f t="shared" si="29"/>
        <v>0</v>
      </c>
      <c r="I1948" s="16">
        <f t="shared" si="30"/>
        <v>0</v>
      </c>
      <c r="J1948" s="14"/>
      <c r="K1948" s="19"/>
      <c r="L1948" s="19"/>
      <c r="M1948" s="21"/>
      <c r="N1948" s="18" t="e">
        <f t="array" ref="N1948">MAX(IF((IDT_REMUN_TEC=D1948)*(IDT_REMUN_REF&lt;=DATE(RIGHT(E1948,LEN(E1948)-SEARCH("/",E1948)),LEFT(E1948,FIND("/",E1948)-1),1)),IDT_REMUN_REF))</f>
        <v>#VALUE!</v>
      </c>
      <c r="O1948" s="15" t="str">
        <f t="shared" si="31"/>
        <v/>
      </c>
    </row>
    <row r="1949" spans="1:15" x14ac:dyDescent="0.2">
      <c r="A1949" s="9"/>
      <c r="B1949" s="14"/>
      <c r="C1949" s="19"/>
      <c r="D1949" s="19"/>
      <c r="E1949" s="22"/>
      <c r="F1949" s="16">
        <f t="shared" si="28"/>
        <v>0</v>
      </c>
      <c r="G1949" s="20"/>
      <c r="H1949" s="17">
        <f t="shared" si="29"/>
        <v>0</v>
      </c>
      <c r="I1949" s="16">
        <f t="shared" si="30"/>
        <v>0</v>
      </c>
      <c r="J1949" s="14"/>
      <c r="K1949" s="19"/>
      <c r="L1949" s="19"/>
      <c r="M1949" s="21"/>
      <c r="N1949" s="18" t="e">
        <f t="array" ref="N1949">MAX(IF((IDT_REMUN_TEC=D1949)*(IDT_REMUN_REF&lt;=DATE(RIGHT(E1949,LEN(E1949)-SEARCH("/",E1949)),LEFT(E1949,FIND("/",E1949)-1),1)),IDT_REMUN_REF))</f>
        <v>#VALUE!</v>
      </c>
      <c r="O1949" s="15" t="str">
        <f t="shared" si="31"/>
        <v/>
      </c>
    </row>
    <row r="1950" spans="1:15" x14ac:dyDescent="0.2">
      <c r="A1950" s="9"/>
      <c r="B1950" s="14"/>
      <c r="C1950" s="19"/>
      <c r="D1950" s="19"/>
      <c r="E1950" s="22"/>
      <c r="F1950" s="16">
        <f t="shared" si="28"/>
        <v>0</v>
      </c>
      <c r="G1950" s="20"/>
      <c r="H1950" s="17">
        <f t="shared" si="29"/>
        <v>0</v>
      </c>
      <c r="I1950" s="16">
        <f t="shared" si="30"/>
        <v>0</v>
      </c>
      <c r="J1950" s="14"/>
      <c r="K1950" s="19"/>
      <c r="L1950" s="19"/>
      <c r="M1950" s="21"/>
      <c r="N1950" s="18" t="e">
        <f t="array" ref="N1950">MAX(IF((IDT_REMUN_TEC=D1950)*(IDT_REMUN_REF&lt;=DATE(RIGHT(E1950,LEN(E1950)-SEARCH("/",E1950)),LEFT(E1950,FIND("/",E1950)-1),1)),IDT_REMUN_REF))</f>
        <v>#VALUE!</v>
      </c>
      <c r="O1950" s="15" t="str">
        <f t="shared" si="31"/>
        <v/>
      </c>
    </row>
    <row r="1951" spans="1:15" x14ac:dyDescent="0.2">
      <c r="A1951" s="9"/>
      <c r="B1951" s="14"/>
      <c r="C1951" s="19"/>
      <c r="D1951" s="19"/>
      <c r="E1951" s="22"/>
      <c r="F1951" s="16">
        <f t="shared" si="28"/>
        <v>0</v>
      </c>
      <c r="G1951" s="20"/>
      <c r="H1951" s="17">
        <f t="shared" si="29"/>
        <v>0</v>
      </c>
      <c r="I1951" s="16">
        <f t="shared" si="30"/>
        <v>0</v>
      </c>
      <c r="J1951" s="14"/>
      <c r="K1951" s="19"/>
      <c r="L1951" s="19"/>
      <c r="M1951" s="21"/>
      <c r="N1951" s="18" t="e">
        <f t="array" ref="N1951">MAX(IF((IDT_REMUN_TEC=D1951)*(IDT_REMUN_REF&lt;=DATE(RIGHT(E1951,LEN(E1951)-SEARCH("/",E1951)),LEFT(E1951,FIND("/",E1951)-1),1)),IDT_REMUN_REF))</f>
        <v>#VALUE!</v>
      </c>
      <c r="O1951" s="15" t="str">
        <f t="shared" si="31"/>
        <v/>
      </c>
    </row>
    <row r="1952" spans="1:15" x14ac:dyDescent="0.2">
      <c r="A1952" s="9"/>
      <c r="B1952" s="14"/>
      <c r="C1952" s="19"/>
      <c r="D1952" s="19"/>
      <c r="E1952" s="22"/>
      <c r="F1952" s="16">
        <f t="shared" si="28"/>
        <v>0</v>
      </c>
      <c r="G1952" s="20"/>
      <c r="H1952" s="17">
        <f t="shared" si="29"/>
        <v>0</v>
      </c>
      <c r="I1952" s="16">
        <f t="shared" si="30"/>
        <v>0</v>
      </c>
      <c r="J1952" s="14"/>
      <c r="K1952" s="19"/>
      <c r="L1952" s="19"/>
      <c r="M1952" s="21"/>
      <c r="N1952" s="18" t="e">
        <f t="array" ref="N1952">MAX(IF((IDT_REMUN_TEC=D1952)*(IDT_REMUN_REF&lt;=DATE(RIGHT(E1952,LEN(E1952)-SEARCH("/",E1952)),LEFT(E1952,FIND("/",E1952)-1),1)),IDT_REMUN_REF))</f>
        <v>#VALUE!</v>
      </c>
      <c r="O1952" s="15" t="str">
        <f t="shared" si="31"/>
        <v/>
      </c>
    </row>
    <row r="1953" spans="1:15" x14ac:dyDescent="0.2">
      <c r="A1953" s="9"/>
      <c r="B1953" s="14"/>
      <c r="C1953" s="19"/>
      <c r="D1953" s="19"/>
      <c r="E1953" s="22"/>
      <c r="F1953" s="16">
        <f t="shared" si="28"/>
        <v>0</v>
      </c>
      <c r="G1953" s="20"/>
      <c r="H1953" s="17">
        <f t="shared" si="29"/>
        <v>0</v>
      </c>
      <c r="I1953" s="16">
        <f t="shared" si="30"/>
        <v>0</v>
      </c>
      <c r="J1953" s="14"/>
      <c r="K1953" s="19"/>
      <c r="L1953" s="19"/>
      <c r="M1953" s="21"/>
      <c r="N1953" s="18" t="e">
        <f t="array" ref="N1953">MAX(IF((IDT_REMUN_TEC=D1953)*(IDT_REMUN_REF&lt;=DATE(RIGHT(E1953,LEN(E1953)-SEARCH("/",E1953)),LEFT(E1953,FIND("/",E1953)-1),1)),IDT_REMUN_REF))</f>
        <v>#VALUE!</v>
      </c>
      <c r="O1953" s="15" t="str">
        <f t="shared" si="31"/>
        <v/>
      </c>
    </row>
    <row r="1954" spans="1:15" x14ac:dyDescent="0.2">
      <c r="A1954" s="9"/>
      <c r="B1954" s="14"/>
      <c r="C1954" s="19"/>
      <c r="D1954" s="19"/>
      <c r="E1954" s="22"/>
      <c r="F1954" s="16">
        <f t="shared" si="28"/>
        <v>0</v>
      </c>
      <c r="G1954" s="20"/>
      <c r="H1954" s="17">
        <f t="shared" si="29"/>
        <v>0</v>
      </c>
      <c r="I1954" s="16">
        <f t="shared" si="30"/>
        <v>0</v>
      </c>
      <c r="J1954" s="14"/>
      <c r="K1954" s="19"/>
      <c r="L1954" s="19"/>
      <c r="M1954" s="21"/>
      <c r="N1954" s="18" t="e">
        <f t="array" ref="N1954">MAX(IF((IDT_REMUN_TEC=D1954)*(IDT_REMUN_REF&lt;=DATE(RIGHT(E1954,LEN(E1954)-SEARCH("/",E1954)),LEFT(E1954,FIND("/",E1954)-1),1)),IDT_REMUN_REF))</f>
        <v>#VALUE!</v>
      </c>
      <c r="O1954" s="15" t="str">
        <f t="shared" si="31"/>
        <v/>
      </c>
    </row>
    <row r="1955" spans="1:15" x14ac:dyDescent="0.2">
      <c r="A1955" s="9"/>
      <c r="B1955" s="14"/>
      <c r="C1955" s="19"/>
      <c r="D1955" s="19"/>
      <c r="E1955" s="22"/>
      <c r="F1955" s="16">
        <f t="shared" si="28"/>
        <v>0</v>
      </c>
      <c r="G1955" s="20"/>
      <c r="H1955" s="17">
        <f t="shared" si="29"/>
        <v>0</v>
      </c>
      <c r="I1955" s="16">
        <f t="shared" si="30"/>
        <v>0</v>
      </c>
      <c r="J1955" s="14"/>
      <c r="K1955" s="19"/>
      <c r="L1955" s="19"/>
      <c r="M1955" s="21"/>
      <c r="N1955" s="18" t="e">
        <f t="array" ref="N1955">MAX(IF((IDT_REMUN_TEC=D1955)*(IDT_REMUN_REF&lt;=DATE(RIGHT(E1955,LEN(E1955)-SEARCH("/",E1955)),LEFT(E1955,FIND("/",E1955)-1),1)),IDT_REMUN_REF))</f>
        <v>#VALUE!</v>
      </c>
      <c r="O1955" s="15" t="str">
        <f t="shared" si="31"/>
        <v/>
      </c>
    </row>
    <row r="1956" spans="1:15" x14ac:dyDescent="0.2">
      <c r="A1956" s="9"/>
      <c r="B1956" s="14"/>
      <c r="C1956" s="19"/>
      <c r="D1956" s="19"/>
      <c r="E1956" s="22"/>
      <c r="F1956" s="16">
        <f t="shared" si="28"/>
        <v>0</v>
      </c>
      <c r="G1956" s="20"/>
      <c r="H1956" s="17">
        <f t="shared" si="29"/>
        <v>0</v>
      </c>
      <c r="I1956" s="16">
        <f t="shared" si="30"/>
        <v>0</v>
      </c>
      <c r="J1956" s="14"/>
      <c r="K1956" s="19"/>
      <c r="L1956" s="19"/>
      <c r="M1956" s="21"/>
      <c r="N1956" s="18" t="e">
        <f t="array" ref="N1956">MAX(IF((IDT_REMUN_TEC=D1956)*(IDT_REMUN_REF&lt;=DATE(RIGHT(E1956,LEN(E1956)-SEARCH("/",E1956)),LEFT(E1956,FIND("/",E1956)-1),1)),IDT_REMUN_REF))</f>
        <v>#VALUE!</v>
      </c>
      <c r="O1956" s="15" t="str">
        <f t="shared" si="31"/>
        <v/>
      </c>
    </row>
    <row r="1957" spans="1:15" x14ac:dyDescent="0.2">
      <c r="A1957" s="9"/>
      <c r="B1957" s="14"/>
      <c r="C1957" s="19"/>
      <c r="D1957" s="19"/>
      <c r="E1957" s="22"/>
      <c r="F1957" s="16">
        <f t="shared" si="28"/>
        <v>0</v>
      </c>
      <c r="G1957" s="20"/>
      <c r="H1957" s="17">
        <f t="shared" si="29"/>
        <v>0</v>
      </c>
      <c r="I1957" s="16">
        <f t="shared" si="30"/>
        <v>0</v>
      </c>
      <c r="J1957" s="14"/>
      <c r="K1957" s="19"/>
      <c r="L1957" s="19"/>
      <c r="M1957" s="21"/>
      <c r="N1957" s="18" t="e">
        <f t="array" ref="N1957">MAX(IF((IDT_REMUN_TEC=D1957)*(IDT_REMUN_REF&lt;=DATE(RIGHT(E1957,LEN(E1957)-SEARCH("/",E1957)),LEFT(E1957,FIND("/",E1957)-1),1)),IDT_REMUN_REF))</f>
        <v>#VALUE!</v>
      </c>
      <c r="O1957" s="15" t="str">
        <f t="shared" si="31"/>
        <v/>
      </c>
    </row>
    <row r="1958" spans="1:15" x14ac:dyDescent="0.2">
      <c r="A1958" s="9"/>
      <c r="B1958" s="14"/>
      <c r="C1958" s="19"/>
      <c r="D1958" s="19"/>
      <c r="E1958" s="22"/>
      <c r="F1958" s="16">
        <f t="shared" si="28"/>
        <v>0</v>
      </c>
      <c r="G1958" s="20"/>
      <c r="H1958" s="17">
        <f t="shared" si="29"/>
        <v>0</v>
      </c>
      <c r="I1958" s="16">
        <f t="shared" si="30"/>
        <v>0</v>
      </c>
      <c r="J1958" s="14"/>
      <c r="K1958" s="19"/>
      <c r="L1958" s="19"/>
      <c r="M1958" s="21"/>
      <c r="N1958" s="18" t="e">
        <f t="array" ref="N1958">MAX(IF((IDT_REMUN_TEC=D1958)*(IDT_REMUN_REF&lt;=DATE(RIGHT(E1958,LEN(E1958)-SEARCH("/",E1958)),LEFT(E1958,FIND("/",E1958)-1),1)),IDT_REMUN_REF))</f>
        <v>#VALUE!</v>
      </c>
      <c r="O1958" s="15" t="str">
        <f t="shared" si="31"/>
        <v/>
      </c>
    </row>
    <row r="1959" spans="1:15" x14ac:dyDescent="0.2">
      <c r="A1959" s="9"/>
      <c r="B1959" s="14"/>
      <c r="C1959" s="19"/>
      <c r="D1959" s="19"/>
      <c r="E1959" s="22"/>
      <c r="F1959" s="16">
        <f t="shared" si="28"/>
        <v>0</v>
      </c>
      <c r="G1959" s="20"/>
      <c r="H1959" s="17">
        <f t="shared" si="29"/>
        <v>0</v>
      </c>
      <c r="I1959" s="16">
        <f t="shared" si="30"/>
        <v>0</v>
      </c>
      <c r="J1959" s="14"/>
      <c r="K1959" s="19"/>
      <c r="L1959" s="19"/>
      <c r="M1959" s="21"/>
      <c r="N1959" s="18" t="e">
        <f t="array" ref="N1959">MAX(IF((IDT_REMUN_TEC=D1959)*(IDT_REMUN_REF&lt;=DATE(RIGHT(E1959,LEN(E1959)-SEARCH("/",E1959)),LEFT(E1959,FIND("/",E1959)-1),1)),IDT_REMUN_REF))</f>
        <v>#VALUE!</v>
      </c>
      <c r="O1959" s="15" t="str">
        <f t="shared" si="31"/>
        <v/>
      </c>
    </row>
    <row r="1960" spans="1:15" x14ac:dyDescent="0.2">
      <c r="A1960" s="9"/>
      <c r="B1960" s="14"/>
      <c r="C1960" s="19"/>
      <c r="D1960" s="19"/>
      <c r="E1960" s="22"/>
      <c r="F1960" s="16">
        <f t="shared" si="28"/>
        <v>0</v>
      </c>
      <c r="G1960" s="20"/>
      <c r="H1960" s="17">
        <f t="shared" si="29"/>
        <v>0</v>
      </c>
      <c r="I1960" s="16">
        <f t="shared" si="30"/>
        <v>0</v>
      </c>
      <c r="J1960" s="14"/>
      <c r="K1960" s="19"/>
      <c r="L1960" s="19"/>
      <c r="M1960" s="21"/>
      <c r="N1960" s="18" t="e">
        <f t="array" ref="N1960">MAX(IF((IDT_REMUN_TEC=D1960)*(IDT_REMUN_REF&lt;=DATE(RIGHT(E1960,LEN(E1960)-SEARCH("/",E1960)),LEFT(E1960,FIND("/",E1960)-1),1)),IDT_REMUN_REF))</f>
        <v>#VALUE!</v>
      </c>
      <c r="O1960" s="15" t="str">
        <f t="shared" si="31"/>
        <v/>
      </c>
    </row>
    <row r="1961" spans="1:15" x14ac:dyDescent="0.2">
      <c r="A1961" s="9"/>
      <c r="B1961" s="14"/>
      <c r="C1961" s="19"/>
      <c r="D1961" s="19"/>
      <c r="E1961" s="22"/>
      <c r="F1961" s="16">
        <f t="shared" si="28"/>
        <v>0</v>
      </c>
      <c r="G1961" s="20"/>
      <c r="H1961" s="17">
        <f t="shared" si="29"/>
        <v>0</v>
      </c>
      <c r="I1961" s="16">
        <f t="shared" si="30"/>
        <v>0</v>
      </c>
      <c r="J1961" s="14"/>
      <c r="K1961" s="19"/>
      <c r="L1961" s="19"/>
      <c r="M1961" s="21"/>
      <c r="N1961" s="18" t="e">
        <f t="array" ref="N1961">MAX(IF((IDT_REMUN_TEC=D1961)*(IDT_REMUN_REF&lt;=DATE(RIGHT(E1961,LEN(E1961)-SEARCH("/",E1961)),LEFT(E1961,FIND("/",E1961)-1),1)),IDT_REMUN_REF))</f>
        <v>#VALUE!</v>
      </c>
      <c r="O1961" s="15" t="str">
        <f t="shared" si="31"/>
        <v/>
      </c>
    </row>
    <row r="1962" spans="1:15" x14ac:dyDescent="0.2">
      <c r="A1962" s="9"/>
      <c r="B1962" s="14"/>
      <c r="C1962" s="19"/>
      <c r="D1962" s="19"/>
      <c r="E1962" s="22"/>
      <c r="F1962" s="16">
        <f t="shared" si="28"/>
        <v>0</v>
      </c>
      <c r="G1962" s="20"/>
      <c r="H1962" s="17">
        <f t="shared" si="29"/>
        <v>0</v>
      </c>
      <c r="I1962" s="16">
        <f t="shared" si="30"/>
        <v>0</v>
      </c>
      <c r="J1962" s="14"/>
      <c r="K1962" s="19"/>
      <c r="L1962" s="19"/>
      <c r="M1962" s="21"/>
      <c r="N1962" s="18" t="e">
        <f t="array" ref="N1962">MAX(IF((IDT_REMUN_TEC=D1962)*(IDT_REMUN_REF&lt;=DATE(RIGHT(E1962,LEN(E1962)-SEARCH("/",E1962)),LEFT(E1962,FIND("/",E1962)-1),1)),IDT_REMUN_REF))</f>
        <v>#VALUE!</v>
      </c>
      <c r="O1962" s="15" t="str">
        <f t="shared" si="31"/>
        <v/>
      </c>
    </row>
    <row r="1963" spans="1:15" x14ac:dyDescent="0.2">
      <c r="A1963" s="9"/>
      <c r="B1963" s="14"/>
      <c r="C1963" s="19"/>
      <c r="D1963" s="19"/>
      <c r="E1963" s="22"/>
      <c r="F1963" s="16">
        <f t="shared" si="28"/>
        <v>0</v>
      </c>
      <c r="G1963" s="20"/>
      <c r="H1963" s="17">
        <f t="shared" si="29"/>
        <v>0</v>
      </c>
      <c r="I1963" s="16">
        <f t="shared" si="30"/>
        <v>0</v>
      </c>
      <c r="J1963" s="14"/>
      <c r="K1963" s="19"/>
      <c r="L1963" s="19"/>
      <c r="M1963" s="21"/>
      <c r="N1963" s="18" t="e">
        <f t="array" ref="N1963">MAX(IF((IDT_REMUN_TEC=D1963)*(IDT_REMUN_REF&lt;=DATE(RIGHT(E1963,LEN(E1963)-SEARCH("/",E1963)),LEFT(E1963,FIND("/",E1963)-1),1)),IDT_REMUN_REF))</f>
        <v>#VALUE!</v>
      </c>
      <c r="O1963" s="15" t="str">
        <f t="shared" si="31"/>
        <v/>
      </c>
    </row>
    <row r="1964" spans="1:15" x14ac:dyDescent="0.2">
      <c r="A1964" s="9"/>
      <c r="B1964" s="14"/>
      <c r="C1964" s="19"/>
      <c r="D1964" s="19"/>
      <c r="E1964" s="22"/>
      <c r="F1964" s="16">
        <f t="shared" si="28"/>
        <v>0</v>
      </c>
      <c r="G1964" s="20"/>
      <c r="H1964" s="17">
        <f t="shared" si="29"/>
        <v>0</v>
      </c>
      <c r="I1964" s="16">
        <f t="shared" si="30"/>
        <v>0</v>
      </c>
      <c r="J1964" s="14"/>
      <c r="K1964" s="19"/>
      <c r="L1964" s="19"/>
      <c r="M1964" s="21"/>
      <c r="N1964" s="18" t="e">
        <f t="array" ref="N1964">MAX(IF((IDT_REMUN_TEC=D1964)*(IDT_REMUN_REF&lt;=DATE(RIGHT(E1964,LEN(E1964)-SEARCH("/",E1964)),LEFT(E1964,FIND("/",E1964)-1),1)),IDT_REMUN_REF))</f>
        <v>#VALUE!</v>
      </c>
      <c r="O1964" s="15" t="str">
        <f t="shared" si="31"/>
        <v/>
      </c>
    </row>
    <row r="1965" spans="1:15" x14ac:dyDescent="0.2">
      <c r="A1965" s="9"/>
      <c r="B1965" s="14"/>
      <c r="C1965" s="19"/>
      <c r="D1965" s="19"/>
      <c r="E1965" s="22"/>
      <c r="F1965" s="16">
        <f t="shared" si="28"/>
        <v>0</v>
      </c>
      <c r="G1965" s="20"/>
      <c r="H1965" s="17">
        <f t="shared" si="29"/>
        <v>0</v>
      </c>
      <c r="I1965" s="16">
        <f t="shared" si="30"/>
        <v>0</v>
      </c>
      <c r="J1965" s="14"/>
      <c r="K1965" s="19"/>
      <c r="L1965" s="19"/>
      <c r="M1965" s="21"/>
      <c r="N1965" s="18" t="e">
        <f t="array" ref="N1965">MAX(IF((IDT_REMUN_TEC=D1965)*(IDT_REMUN_REF&lt;=DATE(RIGHT(E1965,LEN(E1965)-SEARCH("/",E1965)),LEFT(E1965,FIND("/",E1965)-1),1)),IDT_REMUN_REF))</f>
        <v>#VALUE!</v>
      </c>
      <c r="O1965" s="15" t="str">
        <f t="shared" si="31"/>
        <v/>
      </c>
    </row>
    <row r="1966" spans="1:15" x14ac:dyDescent="0.2">
      <c r="A1966" s="9"/>
      <c r="B1966" s="14"/>
      <c r="C1966" s="19"/>
      <c r="D1966" s="19"/>
      <c r="E1966" s="22"/>
      <c r="F1966" s="16">
        <f t="shared" si="28"/>
        <v>0</v>
      </c>
      <c r="G1966" s="20"/>
      <c r="H1966" s="17">
        <f t="shared" si="29"/>
        <v>0</v>
      </c>
      <c r="I1966" s="16">
        <f t="shared" si="30"/>
        <v>0</v>
      </c>
      <c r="J1966" s="14"/>
      <c r="K1966" s="19"/>
      <c r="L1966" s="19"/>
      <c r="M1966" s="21"/>
      <c r="N1966" s="18" t="e">
        <f t="array" ref="N1966">MAX(IF((IDT_REMUN_TEC=D1966)*(IDT_REMUN_REF&lt;=DATE(RIGHT(E1966,LEN(E1966)-SEARCH("/",E1966)),LEFT(E1966,FIND("/",E1966)-1),1)),IDT_REMUN_REF))</f>
        <v>#VALUE!</v>
      </c>
      <c r="O1966" s="15" t="str">
        <f t="shared" si="31"/>
        <v/>
      </c>
    </row>
    <row r="1967" spans="1:15" x14ac:dyDescent="0.2">
      <c r="A1967" s="9"/>
      <c r="B1967" s="14"/>
      <c r="C1967" s="19"/>
      <c r="D1967" s="19"/>
      <c r="E1967" s="22"/>
      <c r="F1967" s="16">
        <f t="shared" si="28"/>
        <v>0</v>
      </c>
      <c r="G1967" s="20"/>
      <c r="H1967" s="17">
        <f t="shared" si="29"/>
        <v>0</v>
      </c>
      <c r="I1967" s="16">
        <f t="shared" si="30"/>
        <v>0</v>
      </c>
      <c r="J1967" s="14"/>
      <c r="K1967" s="19"/>
      <c r="L1967" s="19"/>
      <c r="M1967" s="21"/>
      <c r="N1967" s="18" t="e">
        <f t="array" ref="N1967">MAX(IF((IDT_REMUN_TEC=D1967)*(IDT_REMUN_REF&lt;=DATE(RIGHT(E1967,LEN(E1967)-SEARCH("/",E1967)),LEFT(E1967,FIND("/",E1967)-1),1)),IDT_REMUN_REF))</f>
        <v>#VALUE!</v>
      </c>
      <c r="O1967" s="15" t="str">
        <f t="shared" si="31"/>
        <v/>
      </c>
    </row>
    <row r="1968" spans="1:15" x14ac:dyDescent="0.2">
      <c r="A1968" s="9"/>
      <c r="B1968" s="14"/>
      <c r="C1968" s="19"/>
      <c r="D1968" s="19"/>
      <c r="E1968" s="22"/>
      <c r="F1968" s="16">
        <f t="shared" si="28"/>
        <v>0</v>
      </c>
      <c r="G1968" s="20"/>
      <c r="H1968" s="17">
        <f t="shared" si="29"/>
        <v>0</v>
      </c>
      <c r="I1968" s="16">
        <f t="shared" si="30"/>
        <v>0</v>
      </c>
      <c r="J1968" s="14"/>
      <c r="K1968" s="19"/>
      <c r="L1968" s="19"/>
      <c r="M1968" s="21"/>
      <c r="N1968" s="18" t="e">
        <f t="array" ref="N1968">MAX(IF((IDT_REMUN_TEC=D1968)*(IDT_REMUN_REF&lt;=DATE(RIGHT(E1968,LEN(E1968)-SEARCH("/",E1968)),LEFT(E1968,FIND("/",E1968)-1),1)),IDT_REMUN_REF))</f>
        <v>#VALUE!</v>
      </c>
      <c r="O1968" s="15" t="str">
        <f t="shared" si="31"/>
        <v/>
      </c>
    </row>
    <row r="1969" spans="1:15" x14ac:dyDescent="0.2">
      <c r="A1969" s="9"/>
      <c r="B1969" s="14"/>
      <c r="C1969" s="19"/>
      <c r="D1969" s="19"/>
      <c r="E1969" s="22"/>
      <c r="F1969" s="16">
        <f t="shared" si="28"/>
        <v>0</v>
      </c>
      <c r="G1969" s="20"/>
      <c r="H1969" s="17">
        <f t="shared" si="29"/>
        <v>0</v>
      </c>
      <c r="I1969" s="16">
        <f t="shared" si="30"/>
        <v>0</v>
      </c>
      <c r="J1969" s="14"/>
      <c r="K1969" s="19"/>
      <c r="L1969" s="19"/>
      <c r="M1969" s="21"/>
      <c r="N1969" s="18" t="e">
        <f t="array" ref="N1969">MAX(IF((IDT_REMUN_TEC=D1969)*(IDT_REMUN_REF&lt;=DATE(RIGHT(E1969,LEN(E1969)-SEARCH("/",E1969)),LEFT(E1969,FIND("/",E1969)-1),1)),IDT_REMUN_REF))</f>
        <v>#VALUE!</v>
      </c>
      <c r="O1969" s="15" t="str">
        <f t="shared" si="31"/>
        <v/>
      </c>
    </row>
    <row r="1970" spans="1:15" x14ac:dyDescent="0.2">
      <c r="A1970" s="9"/>
      <c r="B1970" s="14"/>
      <c r="C1970" s="19"/>
      <c r="D1970" s="19"/>
      <c r="E1970" s="22"/>
      <c r="F1970" s="16">
        <f t="shared" si="28"/>
        <v>0</v>
      </c>
      <c r="G1970" s="20"/>
      <c r="H1970" s="17">
        <f t="shared" si="29"/>
        <v>0</v>
      </c>
      <c r="I1970" s="16">
        <f t="shared" si="30"/>
        <v>0</v>
      </c>
      <c r="J1970" s="14"/>
      <c r="K1970" s="19"/>
      <c r="L1970" s="19"/>
      <c r="M1970" s="21"/>
      <c r="N1970" s="18" t="e">
        <f t="array" ref="N1970">MAX(IF((IDT_REMUN_TEC=D1970)*(IDT_REMUN_REF&lt;=DATE(RIGHT(E1970,LEN(E1970)-SEARCH("/",E1970)),LEFT(E1970,FIND("/",E1970)-1),1)),IDT_REMUN_REF))</f>
        <v>#VALUE!</v>
      </c>
      <c r="O1970" s="15" t="str">
        <f t="shared" si="31"/>
        <v/>
      </c>
    </row>
    <row r="1971" spans="1:15" x14ac:dyDescent="0.2">
      <c r="A1971" s="9"/>
      <c r="B1971" s="14"/>
      <c r="C1971" s="19"/>
      <c r="D1971" s="19"/>
      <c r="E1971" s="22"/>
      <c r="F1971" s="16">
        <f t="shared" si="28"/>
        <v>0</v>
      </c>
      <c r="G1971" s="20"/>
      <c r="H1971" s="17">
        <f t="shared" si="29"/>
        <v>0</v>
      </c>
      <c r="I1971" s="16">
        <f t="shared" si="30"/>
        <v>0</v>
      </c>
      <c r="J1971" s="14"/>
      <c r="K1971" s="19"/>
      <c r="L1971" s="19"/>
      <c r="M1971" s="21"/>
      <c r="N1971" s="18" t="e">
        <f t="array" ref="N1971">MAX(IF((IDT_REMUN_TEC=D1971)*(IDT_REMUN_REF&lt;=DATE(RIGHT(E1971,LEN(E1971)-SEARCH("/",E1971)),LEFT(E1971,FIND("/",E1971)-1),1)),IDT_REMUN_REF))</f>
        <v>#VALUE!</v>
      </c>
      <c r="O1971" s="15" t="str">
        <f t="shared" si="31"/>
        <v/>
      </c>
    </row>
    <row r="1972" spans="1:15" x14ac:dyDescent="0.2">
      <c r="A1972" s="9"/>
      <c r="B1972" s="14"/>
      <c r="C1972" s="19"/>
      <c r="D1972" s="19"/>
      <c r="E1972" s="22"/>
      <c r="F1972" s="16">
        <f t="shared" si="28"/>
        <v>0</v>
      </c>
      <c r="G1972" s="20"/>
      <c r="H1972" s="17">
        <f t="shared" si="29"/>
        <v>0</v>
      </c>
      <c r="I1972" s="16">
        <f t="shared" si="30"/>
        <v>0</v>
      </c>
      <c r="J1972" s="14"/>
      <c r="K1972" s="19"/>
      <c r="L1972" s="19"/>
      <c r="M1972" s="21"/>
      <c r="N1972" s="18" t="e">
        <f t="array" ref="N1972">MAX(IF((IDT_REMUN_TEC=D1972)*(IDT_REMUN_REF&lt;=DATE(RIGHT(E1972,LEN(E1972)-SEARCH("/",E1972)),LEFT(E1972,FIND("/",E1972)-1),1)),IDT_REMUN_REF))</f>
        <v>#VALUE!</v>
      </c>
      <c r="O1972" s="15" t="str">
        <f t="shared" si="31"/>
        <v/>
      </c>
    </row>
    <row r="1973" spans="1:15" x14ac:dyDescent="0.2">
      <c r="A1973" s="9"/>
      <c r="B1973" s="14"/>
      <c r="C1973" s="19"/>
      <c r="D1973" s="19"/>
      <c r="E1973" s="22"/>
      <c r="F1973" s="16">
        <f t="shared" si="28"/>
        <v>0</v>
      </c>
      <c r="G1973" s="20"/>
      <c r="H1973" s="17">
        <f t="shared" si="29"/>
        <v>0</v>
      </c>
      <c r="I1973" s="16">
        <f t="shared" si="30"/>
        <v>0</v>
      </c>
      <c r="J1973" s="14"/>
      <c r="K1973" s="19"/>
      <c r="L1973" s="19"/>
      <c r="M1973" s="21"/>
      <c r="N1973" s="18" t="e">
        <f t="array" ref="N1973">MAX(IF((IDT_REMUN_TEC=D1973)*(IDT_REMUN_REF&lt;=DATE(RIGHT(E1973,LEN(E1973)-SEARCH("/",E1973)),LEFT(E1973,FIND("/",E1973)-1),1)),IDT_REMUN_REF))</f>
        <v>#VALUE!</v>
      </c>
      <c r="O1973" s="15" t="str">
        <f t="shared" si="31"/>
        <v/>
      </c>
    </row>
    <row r="1974" spans="1:15" x14ac:dyDescent="0.2">
      <c r="A1974" s="9"/>
      <c r="B1974" s="14"/>
      <c r="C1974" s="19"/>
      <c r="D1974" s="19"/>
      <c r="E1974" s="22"/>
      <c r="F1974" s="16">
        <f t="shared" si="28"/>
        <v>0</v>
      </c>
      <c r="G1974" s="20"/>
      <c r="H1974" s="17">
        <f t="shared" si="29"/>
        <v>0</v>
      </c>
      <c r="I1974" s="16">
        <f t="shared" si="30"/>
        <v>0</v>
      </c>
      <c r="J1974" s="14"/>
      <c r="K1974" s="19"/>
      <c r="L1974" s="19"/>
      <c r="M1974" s="21"/>
      <c r="N1974" s="18" t="e">
        <f t="array" ref="N1974">MAX(IF((IDT_REMUN_TEC=D1974)*(IDT_REMUN_REF&lt;=DATE(RIGHT(E1974,LEN(E1974)-SEARCH("/",E1974)),LEFT(E1974,FIND("/",E1974)-1),1)),IDT_REMUN_REF))</f>
        <v>#VALUE!</v>
      </c>
      <c r="O1974" s="15" t="str">
        <f t="shared" si="31"/>
        <v/>
      </c>
    </row>
    <row r="1975" spans="1:15" x14ac:dyDescent="0.2">
      <c r="A1975" s="9"/>
      <c r="B1975" s="14"/>
      <c r="C1975" s="19"/>
      <c r="D1975" s="19"/>
      <c r="E1975" s="22"/>
      <c r="F1975" s="16">
        <f t="shared" si="28"/>
        <v>0</v>
      </c>
      <c r="G1975" s="20"/>
      <c r="H1975" s="17">
        <f t="shared" si="29"/>
        <v>0</v>
      </c>
      <c r="I1975" s="16">
        <f t="shared" si="30"/>
        <v>0</v>
      </c>
      <c r="J1975" s="14"/>
      <c r="K1975" s="19"/>
      <c r="L1975" s="19"/>
      <c r="M1975" s="21"/>
      <c r="N1975" s="18" t="e">
        <f t="array" ref="N1975">MAX(IF((IDT_REMUN_TEC=D1975)*(IDT_REMUN_REF&lt;=DATE(RIGHT(E1975,LEN(E1975)-SEARCH("/",E1975)),LEFT(E1975,FIND("/",E1975)-1),1)),IDT_REMUN_REF))</f>
        <v>#VALUE!</v>
      </c>
      <c r="O1975" s="15" t="str">
        <f t="shared" si="31"/>
        <v/>
      </c>
    </row>
    <row r="1976" spans="1:15" x14ac:dyDescent="0.2">
      <c r="A1976" s="9"/>
      <c r="B1976" s="14"/>
      <c r="C1976" s="19"/>
      <c r="D1976" s="19"/>
      <c r="E1976" s="22"/>
      <c r="F1976" s="16">
        <f t="shared" si="28"/>
        <v>0</v>
      </c>
      <c r="G1976" s="20"/>
      <c r="H1976" s="17">
        <f t="shared" si="29"/>
        <v>0</v>
      </c>
      <c r="I1976" s="16">
        <f t="shared" si="30"/>
        <v>0</v>
      </c>
      <c r="J1976" s="14"/>
      <c r="K1976" s="19"/>
      <c r="L1976" s="19"/>
      <c r="M1976" s="21"/>
      <c r="N1976" s="18" t="e">
        <f t="array" ref="N1976">MAX(IF((IDT_REMUN_TEC=D1976)*(IDT_REMUN_REF&lt;=DATE(RIGHT(E1976,LEN(E1976)-SEARCH("/",E1976)),LEFT(E1976,FIND("/",E1976)-1),1)),IDT_REMUN_REF))</f>
        <v>#VALUE!</v>
      </c>
      <c r="O1976" s="15" t="str">
        <f t="shared" si="31"/>
        <v/>
      </c>
    </row>
    <row r="1977" spans="1:15" x14ac:dyDescent="0.2">
      <c r="A1977" s="9"/>
      <c r="B1977" s="14"/>
      <c r="C1977" s="19"/>
      <c r="D1977" s="19"/>
      <c r="E1977" s="22"/>
      <c r="F1977" s="16">
        <f t="shared" si="28"/>
        <v>0</v>
      </c>
      <c r="G1977" s="20"/>
      <c r="H1977" s="17">
        <f t="shared" si="29"/>
        <v>0</v>
      </c>
      <c r="I1977" s="16">
        <f t="shared" si="30"/>
        <v>0</v>
      </c>
      <c r="J1977" s="14"/>
      <c r="K1977" s="19"/>
      <c r="L1977" s="19"/>
      <c r="M1977" s="21"/>
      <c r="N1977" s="18" t="e">
        <f t="array" ref="N1977">MAX(IF((IDT_REMUN_TEC=D1977)*(IDT_REMUN_REF&lt;=DATE(RIGHT(E1977,LEN(E1977)-SEARCH("/",E1977)),LEFT(E1977,FIND("/",E1977)-1),1)),IDT_REMUN_REF))</f>
        <v>#VALUE!</v>
      </c>
      <c r="O1977" s="15" t="str">
        <f t="shared" si="31"/>
        <v/>
      </c>
    </row>
    <row r="1978" spans="1:15" x14ac:dyDescent="0.2">
      <c r="A1978" s="9"/>
      <c r="B1978" s="14"/>
      <c r="C1978" s="19"/>
      <c r="D1978" s="19"/>
      <c r="E1978" s="22"/>
      <c r="F1978" s="16">
        <f t="shared" si="28"/>
        <v>0</v>
      </c>
      <c r="G1978" s="20"/>
      <c r="H1978" s="17">
        <f t="shared" si="29"/>
        <v>0</v>
      </c>
      <c r="I1978" s="16">
        <f t="shared" si="30"/>
        <v>0</v>
      </c>
      <c r="J1978" s="14"/>
      <c r="K1978" s="19"/>
      <c r="L1978" s="19"/>
      <c r="M1978" s="21"/>
      <c r="N1978" s="18" t="e">
        <f t="array" ref="N1978">MAX(IF((IDT_REMUN_TEC=D1978)*(IDT_REMUN_REF&lt;=DATE(RIGHT(E1978,LEN(E1978)-SEARCH("/",E1978)),LEFT(E1978,FIND("/",E1978)-1),1)),IDT_REMUN_REF))</f>
        <v>#VALUE!</v>
      </c>
      <c r="O1978" s="15" t="str">
        <f t="shared" si="31"/>
        <v/>
      </c>
    </row>
    <row r="1979" spans="1:15" x14ac:dyDescent="0.2">
      <c r="A1979" s="9"/>
      <c r="B1979" s="14"/>
      <c r="C1979" s="19"/>
      <c r="D1979" s="19"/>
      <c r="E1979" s="22"/>
      <c r="F1979" s="16">
        <f t="shared" si="28"/>
        <v>0</v>
      </c>
      <c r="G1979" s="20"/>
      <c r="H1979" s="17">
        <f t="shared" si="29"/>
        <v>0</v>
      </c>
      <c r="I1979" s="16">
        <f t="shared" si="30"/>
        <v>0</v>
      </c>
      <c r="J1979" s="14"/>
      <c r="K1979" s="19"/>
      <c r="L1979" s="19"/>
      <c r="M1979" s="21"/>
      <c r="N1979" s="18" t="e">
        <f t="array" ref="N1979">MAX(IF((IDT_REMUN_TEC=D1979)*(IDT_REMUN_REF&lt;=DATE(RIGHT(E1979,LEN(E1979)-SEARCH("/",E1979)),LEFT(E1979,FIND("/",E1979)-1),1)),IDT_REMUN_REF))</f>
        <v>#VALUE!</v>
      </c>
      <c r="O1979" s="15" t="str">
        <f t="shared" si="31"/>
        <v/>
      </c>
    </row>
    <row r="1980" spans="1:15" x14ac:dyDescent="0.2">
      <c r="A1980" s="9"/>
      <c r="B1980" s="14"/>
      <c r="C1980" s="19"/>
      <c r="D1980" s="19"/>
      <c r="E1980" s="22"/>
      <c r="F1980" s="16">
        <f t="shared" si="28"/>
        <v>0</v>
      </c>
      <c r="G1980" s="20"/>
      <c r="H1980" s="17">
        <f t="shared" si="29"/>
        <v>0</v>
      </c>
      <c r="I1980" s="16">
        <f t="shared" si="30"/>
        <v>0</v>
      </c>
      <c r="J1980" s="14"/>
      <c r="K1980" s="19"/>
      <c r="L1980" s="19"/>
      <c r="M1980" s="21"/>
      <c r="N1980" s="18" t="e">
        <f t="array" ref="N1980">MAX(IF((IDT_REMUN_TEC=D1980)*(IDT_REMUN_REF&lt;=DATE(RIGHT(E1980,LEN(E1980)-SEARCH("/",E1980)),LEFT(E1980,FIND("/",E1980)-1),1)),IDT_REMUN_REF))</f>
        <v>#VALUE!</v>
      </c>
      <c r="O1980" s="15" t="str">
        <f t="shared" si="31"/>
        <v/>
      </c>
    </row>
    <row r="1981" spans="1:15" x14ac:dyDescent="0.2">
      <c r="A1981" s="9"/>
      <c r="B1981" s="14"/>
      <c r="C1981" s="19"/>
      <c r="D1981" s="19"/>
      <c r="E1981" s="22"/>
      <c r="F1981" s="16">
        <f t="shared" si="28"/>
        <v>0</v>
      </c>
      <c r="G1981" s="20"/>
      <c r="H1981" s="17">
        <f t="shared" si="29"/>
        <v>0</v>
      </c>
      <c r="I1981" s="16">
        <f t="shared" si="30"/>
        <v>0</v>
      </c>
      <c r="J1981" s="14"/>
      <c r="K1981" s="19"/>
      <c r="L1981" s="19"/>
      <c r="M1981" s="21"/>
      <c r="N1981" s="18" t="e">
        <f t="array" ref="N1981">MAX(IF((IDT_REMUN_TEC=D1981)*(IDT_REMUN_REF&lt;=DATE(RIGHT(E1981,LEN(E1981)-SEARCH("/",E1981)),LEFT(E1981,FIND("/",E1981)-1),1)),IDT_REMUN_REF))</f>
        <v>#VALUE!</v>
      </c>
      <c r="O1981" s="15" t="str">
        <f t="shared" si="31"/>
        <v/>
      </c>
    </row>
    <row r="1982" spans="1:15" x14ac:dyDescent="0.2">
      <c r="A1982" s="9"/>
      <c r="B1982" s="14"/>
      <c r="C1982" s="19"/>
      <c r="D1982" s="19"/>
      <c r="E1982" s="22"/>
      <c r="F1982" s="16">
        <f t="shared" si="28"/>
        <v>0</v>
      </c>
      <c r="G1982" s="20"/>
      <c r="H1982" s="17">
        <f t="shared" si="29"/>
        <v>0</v>
      </c>
      <c r="I1982" s="16">
        <f t="shared" si="30"/>
        <v>0</v>
      </c>
      <c r="J1982" s="14"/>
      <c r="K1982" s="19"/>
      <c r="L1982" s="19"/>
      <c r="M1982" s="21"/>
      <c r="N1982" s="18" t="e">
        <f t="array" ref="N1982">MAX(IF((IDT_REMUN_TEC=D1982)*(IDT_REMUN_REF&lt;=DATE(RIGHT(E1982,LEN(E1982)-SEARCH("/",E1982)),LEFT(E1982,FIND("/",E1982)-1),1)),IDT_REMUN_REF))</f>
        <v>#VALUE!</v>
      </c>
      <c r="O1982" s="15" t="str">
        <f t="shared" si="31"/>
        <v/>
      </c>
    </row>
    <row r="1983" spans="1:15" x14ac:dyDescent="0.2">
      <c r="A1983" s="9"/>
      <c r="B1983" s="14"/>
      <c r="C1983" s="19"/>
      <c r="D1983" s="19"/>
      <c r="E1983" s="22"/>
      <c r="F1983" s="16">
        <f t="shared" si="28"/>
        <v>0</v>
      </c>
      <c r="G1983" s="20"/>
      <c r="H1983" s="17">
        <f t="shared" si="29"/>
        <v>0</v>
      </c>
      <c r="I1983" s="16">
        <f t="shared" si="30"/>
        <v>0</v>
      </c>
      <c r="J1983" s="14"/>
      <c r="K1983" s="19"/>
      <c r="L1983" s="19"/>
      <c r="M1983" s="21"/>
      <c r="N1983" s="18" t="e">
        <f t="array" ref="N1983">MAX(IF((IDT_REMUN_TEC=D1983)*(IDT_REMUN_REF&lt;=DATE(RIGHT(E1983,LEN(E1983)-SEARCH("/",E1983)),LEFT(E1983,FIND("/",E1983)-1),1)),IDT_REMUN_REF))</f>
        <v>#VALUE!</v>
      </c>
      <c r="O1983" s="15" t="str">
        <f t="shared" si="31"/>
        <v/>
      </c>
    </row>
    <row r="1984" spans="1:15" x14ac:dyDescent="0.2">
      <c r="A1984" s="9"/>
      <c r="B1984" s="14"/>
      <c r="C1984" s="19"/>
      <c r="D1984" s="19"/>
      <c r="E1984" s="22"/>
      <c r="F1984" s="16">
        <f t="shared" si="28"/>
        <v>0</v>
      </c>
      <c r="G1984" s="20"/>
      <c r="H1984" s="17">
        <f t="shared" si="29"/>
        <v>0</v>
      </c>
      <c r="I1984" s="16">
        <f t="shared" si="30"/>
        <v>0</v>
      </c>
      <c r="J1984" s="14"/>
      <c r="K1984" s="19"/>
      <c r="L1984" s="19"/>
      <c r="M1984" s="21"/>
      <c r="N1984" s="18" t="e">
        <f t="array" ref="N1984">MAX(IF((IDT_REMUN_TEC=D1984)*(IDT_REMUN_REF&lt;=DATE(RIGHT(E1984,LEN(E1984)-SEARCH("/",E1984)),LEFT(E1984,FIND("/",E1984)-1),1)),IDT_REMUN_REF))</f>
        <v>#VALUE!</v>
      </c>
      <c r="O1984" s="15" t="str">
        <f t="shared" si="31"/>
        <v/>
      </c>
    </row>
    <row r="1985" spans="1:15" x14ac:dyDescent="0.2">
      <c r="A1985" s="9"/>
      <c r="B1985" s="14"/>
      <c r="C1985" s="19"/>
      <c r="D1985" s="19"/>
      <c r="E1985" s="22"/>
      <c r="F1985" s="16">
        <f t="shared" si="28"/>
        <v>0</v>
      </c>
      <c r="G1985" s="20"/>
      <c r="H1985" s="17">
        <f t="shared" si="29"/>
        <v>0</v>
      </c>
      <c r="I1985" s="16">
        <f t="shared" si="30"/>
        <v>0</v>
      </c>
      <c r="J1985" s="14"/>
      <c r="K1985" s="19"/>
      <c r="L1985" s="19"/>
      <c r="M1985" s="21"/>
      <c r="N1985" s="18" t="e">
        <f t="array" ref="N1985">MAX(IF((IDT_REMUN_TEC=D1985)*(IDT_REMUN_REF&lt;=DATE(RIGHT(E1985,LEN(E1985)-SEARCH("/",E1985)),LEFT(E1985,FIND("/",E1985)-1),1)),IDT_REMUN_REF))</f>
        <v>#VALUE!</v>
      </c>
      <c r="O1985" s="15" t="str">
        <f t="shared" si="31"/>
        <v/>
      </c>
    </row>
    <row r="1986" spans="1:15" x14ac:dyDescent="0.2">
      <c r="A1986" s="9"/>
      <c r="B1986" s="14"/>
      <c r="C1986" s="19"/>
      <c r="D1986" s="19"/>
      <c r="E1986" s="22"/>
      <c r="F1986" s="16">
        <f t="shared" si="28"/>
        <v>0</v>
      </c>
      <c r="G1986" s="20"/>
      <c r="H1986" s="17">
        <f t="shared" si="29"/>
        <v>0</v>
      </c>
      <c r="I1986" s="16">
        <f t="shared" si="30"/>
        <v>0</v>
      </c>
      <c r="J1986" s="14"/>
      <c r="K1986" s="19"/>
      <c r="L1986" s="19"/>
      <c r="M1986" s="21"/>
      <c r="N1986" s="18" t="e">
        <f t="array" ref="N1986">MAX(IF((IDT_REMUN_TEC=D1986)*(IDT_REMUN_REF&lt;=DATE(RIGHT(E1986,LEN(E1986)-SEARCH("/",E1986)),LEFT(E1986,FIND("/",E1986)-1),1)),IDT_REMUN_REF))</f>
        <v>#VALUE!</v>
      </c>
      <c r="O1986" s="15" t="str">
        <f t="shared" si="31"/>
        <v/>
      </c>
    </row>
    <row r="1987" spans="1:15" x14ac:dyDescent="0.2">
      <c r="A1987" s="9"/>
      <c r="B1987" s="14"/>
      <c r="C1987" s="19"/>
      <c r="D1987" s="19"/>
      <c r="E1987" s="22"/>
      <c r="F1987" s="16">
        <f t="shared" si="28"/>
        <v>0</v>
      </c>
      <c r="G1987" s="20"/>
      <c r="H1987" s="17">
        <f t="shared" si="29"/>
        <v>0</v>
      </c>
      <c r="I1987" s="16">
        <f t="shared" si="30"/>
        <v>0</v>
      </c>
      <c r="J1987" s="14"/>
      <c r="K1987" s="19"/>
      <c r="L1987" s="19"/>
      <c r="M1987" s="21"/>
      <c r="N1987" s="18" t="e">
        <f t="array" ref="N1987">MAX(IF((IDT_REMUN_TEC=D1987)*(IDT_REMUN_REF&lt;=DATE(RIGHT(E1987,LEN(E1987)-SEARCH("/",E1987)),LEFT(E1987,FIND("/",E1987)-1),1)),IDT_REMUN_REF))</f>
        <v>#VALUE!</v>
      </c>
      <c r="O1987" s="15" t="str">
        <f t="shared" si="31"/>
        <v/>
      </c>
    </row>
    <row r="1988" spans="1:15" x14ac:dyDescent="0.2">
      <c r="A1988" s="9"/>
      <c r="B1988" s="14"/>
      <c r="C1988" s="19"/>
      <c r="D1988" s="19"/>
      <c r="E1988" s="22"/>
      <c r="F1988" s="16">
        <f t="shared" si="28"/>
        <v>0</v>
      </c>
      <c r="G1988" s="20"/>
      <c r="H1988" s="17">
        <f t="shared" si="29"/>
        <v>0</v>
      </c>
      <c r="I1988" s="16">
        <f t="shared" si="30"/>
        <v>0</v>
      </c>
      <c r="J1988" s="14"/>
      <c r="K1988" s="19"/>
      <c r="L1988" s="19"/>
      <c r="M1988" s="21"/>
      <c r="N1988" s="18" t="e">
        <f t="array" ref="N1988">MAX(IF((IDT_REMUN_TEC=D1988)*(IDT_REMUN_REF&lt;=DATE(RIGHT(E1988,LEN(E1988)-SEARCH("/",E1988)),LEFT(E1988,FIND("/",E1988)-1),1)),IDT_REMUN_REF))</f>
        <v>#VALUE!</v>
      </c>
      <c r="O1988" s="15" t="str">
        <f t="shared" si="31"/>
        <v/>
      </c>
    </row>
    <row r="1989" spans="1:15" x14ac:dyDescent="0.2">
      <c r="A1989" s="9"/>
      <c r="B1989" s="14"/>
      <c r="C1989" s="19"/>
      <c r="D1989" s="19"/>
      <c r="E1989" s="22"/>
      <c r="F1989" s="16">
        <f t="shared" si="28"/>
        <v>0</v>
      </c>
      <c r="G1989" s="20"/>
      <c r="H1989" s="17">
        <f t="shared" si="29"/>
        <v>0</v>
      </c>
      <c r="I1989" s="16">
        <f t="shared" si="30"/>
        <v>0</v>
      </c>
      <c r="J1989" s="14"/>
      <c r="K1989" s="19"/>
      <c r="L1989" s="19"/>
      <c r="M1989" s="21"/>
      <c r="N1989" s="18" t="e">
        <f t="array" ref="N1989">MAX(IF((IDT_REMUN_TEC=D1989)*(IDT_REMUN_REF&lt;=DATE(RIGHT(E1989,LEN(E1989)-SEARCH("/",E1989)),LEFT(E1989,FIND("/",E1989)-1),1)),IDT_REMUN_REF))</f>
        <v>#VALUE!</v>
      </c>
      <c r="O1989" s="15" t="str">
        <f t="shared" si="31"/>
        <v/>
      </c>
    </row>
    <row r="1990" spans="1:15" x14ac:dyDescent="0.2">
      <c r="A1990" s="9"/>
      <c r="B1990" s="14"/>
      <c r="C1990" s="19"/>
      <c r="D1990" s="19"/>
      <c r="E1990" s="22"/>
      <c r="F1990" s="16">
        <f t="shared" si="28"/>
        <v>0</v>
      </c>
      <c r="G1990" s="20"/>
      <c r="H1990" s="17">
        <f t="shared" si="29"/>
        <v>0</v>
      </c>
      <c r="I1990" s="16">
        <f t="shared" si="30"/>
        <v>0</v>
      </c>
      <c r="J1990" s="14"/>
      <c r="K1990" s="19"/>
      <c r="L1990" s="19"/>
      <c r="M1990" s="21"/>
      <c r="N1990" s="18" t="e">
        <f t="array" ref="N1990">MAX(IF((IDT_REMUN_TEC=D1990)*(IDT_REMUN_REF&lt;=DATE(RIGHT(E1990,LEN(E1990)-SEARCH("/",E1990)),LEFT(E1990,FIND("/",E1990)-1),1)),IDT_REMUN_REF))</f>
        <v>#VALUE!</v>
      </c>
      <c r="O1990" s="15" t="str">
        <f t="shared" si="31"/>
        <v/>
      </c>
    </row>
    <row r="1991" spans="1:15" x14ac:dyDescent="0.2">
      <c r="A1991" s="9"/>
      <c r="B1991" s="14"/>
      <c r="C1991" s="19"/>
      <c r="D1991" s="19"/>
      <c r="E1991" s="22"/>
      <c r="F1991" s="16">
        <f t="shared" si="28"/>
        <v>0</v>
      </c>
      <c r="G1991" s="20"/>
      <c r="H1991" s="17">
        <f t="shared" si="29"/>
        <v>0</v>
      </c>
      <c r="I1991" s="16">
        <f t="shared" si="30"/>
        <v>0</v>
      </c>
      <c r="J1991" s="14"/>
      <c r="K1991" s="19"/>
      <c r="L1991" s="19"/>
      <c r="M1991" s="21"/>
      <c r="N1991" s="18" t="e">
        <f t="array" ref="N1991">MAX(IF((IDT_REMUN_TEC=D1991)*(IDT_REMUN_REF&lt;=DATE(RIGHT(E1991,LEN(E1991)-SEARCH("/",E1991)),LEFT(E1991,FIND("/",E1991)-1),1)),IDT_REMUN_REF))</f>
        <v>#VALUE!</v>
      </c>
      <c r="O1991" s="15" t="str">
        <f t="shared" si="31"/>
        <v/>
      </c>
    </row>
    <row r="1992" spans="1:15" x14ac:dyDescent="0.2">
      <c r="A1992" s="9"/>
      <c r="B1992" s="14"/>
      <c r="C1992" s="19"/>
      <c r="D1992" s="19"/>
      <c r="E1992" s="22"/>
      <c r="F1992" s="16">
        <f t="shared" si="28"/>
        <v>0</v>
      </c>
      <c r="G1992" s="20"/>
      <c r="H1992" s="17">
        <f t="shared" si="29"/>
        <v>0</v>
      </c>
      <c r="I1992" s="16">
        <f t="shared" si="30"/>
        <v>0</v>
      </c>
      <c r="J1992" s="14"/>
      <c r="K1992" s="19"/>
      <c r="L1992" s="19"/>
      <c r="M1992" s="21"/>
      <c r="N1992" s="18" t="e">
        <f t="array" ref="N1992">MAX(IF((IDT_REMUN_TEC=D1992)*(IDT_REMUN_REF&lt;=DATE(RIGHT(E1992,LEN(E1992)-SEARCH("/",E1992)),LEFT(E1992,FIND("/",E1992)-1),1)),IDT_REMUN_REF))</f>
        <v>#VALUE!</v>
      </c>
      <c r="O1992" s="15" t="str">
        <f t="shared" si="31"/>
        <v/>
      </c>
    </row>
    <row r="1993" spans="1:15" x14ac:dyDescent="0.2">
      <c r="A1993" s="9"/>
      <c r="B1993" s="14"/>
      <c r="C1993" s="19"/>
      <c r="D1993" s="19"/>
      <c r="E1993" s="22"/>
      <c r="F1993" s="16">
        <f t="shared" si="28"/>
        <v>0</v>
      </c>
      <c r="G1993" s="20"/>
      <c r="H1993" s="17">
        <f t="shared" si="29"/>
        <v>0</v>
      </c>
      <c r="I1993" s="16">
        <f t="shared" si="30"/>
        <v>0</v>
      </c>
      <c r="J1993" s="14"/>
      <c r="K1993" s="19"/>
      <c r="L1993" s="19"/>
      <c r="M1993" s="21"/>
      <c r="N1993" s="18" t="e">
        <f t="array" ref="N1993">MAX(IF((IDT_REMUN_TEC=D1993)*(IDT_REMUN_REF&lt;=DATE(RIGHT(E1993,LEN(E1993)-SEARCH("/",E1993)),LEFT(E1993,FIND("/",E1993)-1),1)),IDT_REMUN_REF))</f>
        <v>#VALUE!</v>
      </c>
      <c r="O1993" s="15" t="str">
        <f t="shared" si="31"/>
        <v/>
      </c>
    </row>
    <row r="1994" spans="1:15" x14ac:dyDescent="0.2">
      <c r="A1994" s="9"/>
      <c r="B1994" s="14"/>
      <c r="C1994" s="19"/>
      <c r="D1994" s="19"/>
      <c r="E1994" s="22"/>
      <c r="F1994" s="16">
        <f t="shared" si="28"/>
        <v>0</v>
      </c>
      <c r="G1994" s="20"/>
      <c r="H1994" s="17">
        <f t="shared" si="29"/>
        <v>0</v>
      </c>
      <c r="I1994" s="16">
        <f t="shared" si="30"/>
        <v>0</v>
      </c>
      <c r="J1994" s="14"/>
      <c r="K1994" s="19"/>
      <c r="L1994" s="19"/>
      <c r="M1994" s="21"/>
      <c r="N1994" s="18" t="e">
        <f t="array" ref="N1994">MAX(IF((IDT_REMUN_TEC=D1994)*(IDT_REMUN_REF&lt;=DATE(RIGHT(E1994,LEN(E1994)-SEARCH("/",E1994)),LEFT(E1994,FIND("/",E1994)-1),1)),IDT_REMUN_REF))</f>
        <v>#VALUE!</v>
      </c>
      <c r="O1994" s="15" t="str">
        <f t="shared" si="31"/>
        <v/>
      </c>
    </row>
    <row r="1995" spans="1:15" x14ac:dyDescent="0.2">
      <c r="A1995" s="9"/>
      <c r="B1995" s="14"/>
      <c r="C1995" s="19"/>
      <c r="D1995" s="19"/>
      <c r="E1995" s="22"/>
      <c r="F1995" s="16">
        <f t="shared" si="28"/>
        <v>0</v>
      </c>
      <c r="G1995" s="20"/>
      <c r="H1995" s="17">
        <f t="shared" si="29"/>
        <v>0</v>
      </c>
      <c r="I1995" s="16">
        <f t="shared" si="30"/>
        <v>0</v>
      </c>
      <c r="J1995" s="14"/>
      <c r="K1995" s="19"/>
      <c r="L1995" s="19"/>
      <c r="M1995" s="21"/>
      <c r="N1995" s="18" t="e">
        <f t="array" ref="N1995">MAX(IF((IDT_REMUN_TEC=D1995)*(IDT_REMUN_REF&lt;=DATE(RIGHT(E1995,LEN(E1995)-SEARCH("/",E1995)),LEFT(E1995,FIND("/",E1995)-1),1)),IDT_REMUN_REF))</f>
        <v>#VALUE!</v>
      </c>
      <c r="O1995" s="15" t="str">
        <f t="shared" si="31"/>
        <v/>
      </c>
    </row>
    <row r="1996" spans="1:15" x14ac:dyDescent="0.2">
      <c r="A1996" s="9"/>
      <c r="B1996" s="14"/>
      <c r="C1996" s="19"/>
      <c r="D1996" s="19"/>
      <c r="E1996" s="22"/>
      <c r="F1996" s="16">
        <f t="shared" si="28"/>
        <v>0</v>
      </c>
      <c r="G1996" s="20"/>
      <c r="H1996" s="17">
        <f t="shared" si="29"/>
        <v>0</v>
      </c>
      <c r="I1996" s="16">
        <f t="shared" si="30"/>
        <v>0</v>
      </c>
      <c r="J1996" s="14"/>
      <c r="K1996" s="19"/>
      <c r="L1996" s="19"/>
      <c r="M1996" s="21"/>
      <c r="N1996" s="18" t="e">
        <f t="array" ref="N1996">MAX(IF((IDT_REMUN_TEC=D1996)*(IDT_REMUN_REF&lt;=DATE(RIGHT(E1996,LEN(E1996)-SEARCH("/",E1996)),LEFT(E1996,FIND("/",E1996)-1),1)),IDT_REMUN_REF))</f>
        <v>#VALUE!</v>
      </c>
      <c r="O1996" s="15" t="str">
        <f t="shared" si="31"/>
        <v/>
      </c>
    </row>
    <row r="1997" spans="1:15" x14ac:dyDescent="0.2">
      <c r="A1997" s="9"/>
      <c r="B1997" s="14"/>
      <c r="C1997" s="19"/>
      <c r="D1997" s="19"/>
      <c r="E1997" s="22"/>
      <c r="F1997" s="16">
        <f t="shared" si="28"/>
        <v>0</v>
      </c>
      <c r="G1997" s="20"/>
      <c r="H1997" s="17">
        <f t="shared" si="29"/>
        <v>0</v>
      </c>
      <c r="I1997" s="16">
        <f t="shared" si="30"/>
        <v>0</v>
      </c>
      <c r="J1997" s="14"/>
      <c r="K1997" s="19"/>
      <c r="L1997" s="19"/>
      <c r="M1997" s="21"/>
      <c r="N1997" s="18" t="e">
        <f t="array" ref="N1997">MAX(IF((IDT_REMUN_TEC=D1997)*(IDT_REMUN_REF&lt;=DATE(RIGHT(E1997,LEN(E1997)-SEARCH("/",E1997)),LEFT(E1997,FIND("/",E1997)-1),1)),IDT_REMUN_REF))</f>
        <v>#VALUE!</v>
      </c>
      <c r="O1997" s="15" t="str">
        <f t="shared" si="31"/>
        <v/>
      </c>
    </row>
    <row r="1998" spans="1:15" x14ac:dyDescent="0.2">
      <c r="A1998" s="9"/>
      <c r="B1998" s="14"/>
      <c r="C1998" s="19"/>
      <c r="D1998" s="19"/>
      <c r="E1998" s="22"/>
      <c r="F1998" s="16">
        <f t="shared" si="28"/>
        <v>0</v>
      </c>
      <c r="G1998" s="20"/>
      <c r="H1998" s="17">
        <f t="shared" si="29"/>
        <v>0</v>
      </c>
      <c r="I1998" s="16">
        <f t="shared" si="30"/>
        <v>0</v>
      </c>
      <c r="J1998" s="14"/>
      <c r="K1998" s="19"/>
      <c r="L1998" s="19"/>
      <c r="M1998" s="21"/>
      <c r="N1998" s="18" t="e">
        <f t="array" ref="N1998">MAX(IF((IDT_REMUN_TEC=D1998)*(IDT_REMUN_REF&lt;=DATE(RIGHT(E1998,LEN(E1998)-SEARCH("/",E1998)),LEFT(E1998,FIND("/",E1998)-1),1)),IDT_REMUN_REF))</f>
        <v>#VALUE!</v>
      </c>
      <c r="O1998" s="15" t="str">
        <f t="shared" si="31"/>
        <v/>
      </c>
    </row>
    <row r="1999" spans="1:15" x14ac:dyDescent="0.2">
      <c r="A1999" s="9"/>
      <c r="B1999" s="14"/>
      <c r="C1999" s="19"/>
      <c r="D1999" s="19"/>
      <c r="E1999" s="22"/>
      <c r="F1999" s="16">
        <f t="shared" si="28"/>
        <v>0</v>
      </c>
      <c r="G1999" s="20"/>
      <c r="H1999" s="17">
        <f t="shared" si="29"/>
        <v>0</v>
      </c>
      <c r="I1999" s="16">
        <f t="shared" si="30"/>
        <v>0</v>
      </c>
      <c r="J1999" s="14"/>
      <c r="K1999" s="19"/>
      <c r="L1999" s="19"/>
      <c r="M1999" s="21"/>
      <c r="N1999" s="18" t="e">
        <f t="array" ref="N1999">MAX(IF((IDT_REMUN_TEC=D1999)*(IDT_REMUN_REF&lt;=DATE(RIGHT(E1999,LEN(E1999)-SEARCH("/",E1999)),LEFT(E1999,FIND("/",E1999)-1),1)),IDT_REMUN_REF))</f>
        <v>#VALUE!</v>
      </c>
      <c r="O1999" s="15" t="str">
        <f t="shared" si="31"/>
        <v/>
      </c>
    </row>
    <row r="2000" spans="1:15" x14ac:dyDescent="0.2">
      <c r="A2000" s="9"/>
      <c r="B2000" s="14"/>
      <c r="C2000" s="19"/>
      <c r="D2000" s="19"/>
      <c r="E2000" s="22"/>
      <c r="F2000" s="16">
        <f t="shared" si="28"/>
        <v>0</v>
      </c>
      <c r="G2000" s="20"/>
      <c r="H2000" s="17">
        <f t="shared" si="29"/>
        <v>0</v>
      </c>
      <c r="I2000" s="16">
        <f t="shared" si="30"/>
        <v>0</v>
      </c>
      <c r="J2000" s="14"/>
      <c r="K2000" s="19"/>
      <c r="L2000" s="19"/>
      <c r="M2000" s="21"/>
      <c r="N2000" s="18" t="e">
        <f t="array" ref="N2000">MAX(IF((IDT_REMUN_TEC=D2000)*(IDT_REMUN_REF&lt;=DATE(RIGHT(E2000,LEN(E2000)-SEARCH("/",E2000)),LEFT(E2000,FIND("/",E2000)-1),1)),IDT_REMUN_REF))</f>
        <v>#VALUE!</v>
      </c>
      <c r="O2000" s="15" t="str">
        <f t="shared" si="31"/>
        <v/>
      </c>
    </row>
    <row r="2001" spans="1:15" x14ac:dyDescent="0.2">
      <c r="A2001" s="9"/>
      <c r="B2001" s="14"/>
      <c r="C2001" s="19"/>
      <c r="D2001" s="19"/>
      <c r="E2001" s="22"/>
      <c r="F2001" s="16">
        <f t="shared" si="28"/>
        <v>0</v>
      </c>
      <c r="G2001" s="20"/>
      <c r="H2001" s="17">
        <f t="shared" si="29"/>
        <v>0</v>
      </c>
      <c r="I2001" s="16">
        <f t="shared" si="30"/>
        <v>0</v>
      </c>
      <c r="J2001" s="14"/>
      <c r="K2001" s="19"/>
      <c r="L2001" s="19"/>
      <c r="M2001" s="21"/>
      <c r="N2001" s="18" t="e">
        <f t="array" ref="N2001">MAX(IF((IDT_REMUN_TEC=D2001)*(IDT_REMUN_REF&lt;=DATE(RIGHT(E2001,LEN(E2001)-SEARCH("/",E2001)),LEFT(E2001,FIND("/",E2001)-1),1)),IDT_REMUN_REF))</f>
        <v>#VALUE!</v>
      </c>
      <c r="O2001" s="15" t="str">
        <f t="shared" si="31"/>
        <v/>
      </c>
    </row>
    <row r="2002" spans="1:15" x14ac:dyDescent="0.2">
      <c r="A2002" s="9"/>
      <c r="B2002" s="14"/>
      <c r="C2002" s="19"/>
      <c r="D2002" s="19"/>
      <c r="E2002" s="22"/>
      <c r="F2002" s="16">
        <f t="shared" si="28"/>
        <v>0</v>
      </c>
      <c r="G2002" s="20"/>
      <c r="H2002" s="17">
        <f t="shared" si="29"/>
        <v>0</v>
      </c>
      <c r="I2002" s="16">
        <f t="shared" si="30"/>
        <v>0</v>
      </c>
      <c r="J2002" s="14"/>
      <c r="K2002" s="19"/>
      <c r="L2002" s="19"/>
      <c r="M2002" s="21"/>
      <c r="N2002" s="18" t="e">
        <f t="array" ref="N2002">MAX(IF((IDT_REMUN_TEC=D2002)*(IDT_REMUN_REF&lt;=DATE(RIGHT(E2002,LEN(E2002)-SEARCH("/",E2002)),LEFT(E2002,FIND("/",E2002)-1),1)),IDT_REMUN_REF))</f>
        <v>#VALUE!</v>
      </c>
      <c r="O2002" s="15" t="str">
        <f t="shared" si="31"/>
        <v/>
      </c>
    </row>
    <row r="2003" spans="1:15" x14ac:dyDescent="0.2">
      <c r="A2003" s="9"/>
      <c r="B2003" s="14"/>
      <c r="C2003" s="19"/>
      <c r="D2003" s="19"/>
      <c r="E2003" s="22"/>
      <c r="F2003" s="16">
        <f t="shared" si="28"/>
        <v>0</v>
      </c>
      <c r="G2003" s="20"/>
      <c r="H2003" s="17">
        <f t="shared" si="29"/>
        <v>0</v>
      </c>
      <c r="I2003" s="16">
        <f t="shared" si="30"/>
        <v>0</v>
      </c>
      <c r="J2003" s="14"/>
      <c r="K2003" s="19"/>
      <c r="L2003" s="19"/>
      <c r="M2003" s="21"/>
      <c r="N2003" s="18" t="e">
        <f t="array" ref="N2003">MAX(IF((IDT_REMUN_TEC=D2003)*(IDT_REMUN_REF&lt;=DATE(RIGHT(E2003,LEN(E2003)-SEARCH("/",E2003)),LEFT(E2003,FIND("/",E2003)-1),1)),IDT_REMUN_REF))</f>
        <v>#VALUE!</v>
      </c>
      <c r="O2003" s="15" t="str">
        <f t="shared" si="31"/>
        <v/>
      </c>
    </row>
    <row r="2004" spans="1:15" x14ac:dyDescent="0.2">
      <c r="A2004" s="9"/>
      <c r="B2004" s="14"/>
      <c r="C2004" s="19"/>
      <c r="D2004" s="19"/>
      <c r="E2004" s="22"/>
      <c r="F2004" s="16">
        <f t="shared" si="28"/>
        <v>0</v>
      </c>
      <c r="G2004" s="20"/>
      <c r="H2004" s="17">
        <f t="shared" si="29"/>
        <v>0</v>
      </c>
      <c r="I2004" s="16">
        <f t="shared" si="30"/>
        <v>0</v>
      </c>
      <c r="J2004" s="14"/>
      <c r="K2004" s="19"/>
      <c r="L2004" s="19"/>
      <c r="M2004" s="21"/>
      <c r="N2004" s="18" t="e">
        <f t="array" ref="N2004">MAX(IF((IDT_REMUN_TEC=D2004)*(IDT_REMUN_REF&lt;=DATE(RIGHT(E2004,LEN(E2004)-SEARCH("/",E2004)),LEFT(E2004,FIND("/",E2004)-1),1)),IDT_REMUN_REF))</f>
        <v>#VALUE!</v>
      </c>
      <c r="O2004" s="15" t="str">
        <f t="shared" si="31"/>
        <v/>
      </c>
    </row>
    <row r="2005" spans="1:15" x14ac:dyDescent="0.2">
      <c r="A2005" s="9"/>
      <c r="B2005" s="14"/>
      <c r="C2005" s="19"/>
      <c r="D2005" s="19"/>
      <c r="E2005" s="22"/>
      <c r="F2005" s="16">
        <f t="shared" si="28"/>
        <v>0</v>
      </c>
      <c r="G2005" s="20"/>
      <c r="H2005" s="17">
        <f t="shared" si="29"/>
        <v>0</v>
      </c>
      <c r="I2005" s="16">
        <f t="shared" si="30"/>
        <v>0</v>
      </c>
      <c r="J2005" s="14"/>
      <c r="K2005" s="19"/>
      <c r="L2005" s="19"/>
      <c r="M2005" s="21"/>
      <c r="N2005" s="18" t="e">
        <f t="array" ref="N2005">MAX(IF((IDT_REMUN_TEC=D2005)*(IDT_REMUN_REF&lt;=DATE(RIGHT(E2005,LEN(E2005)-SEARCH("/",E2005)),LEFT(E2005,FIND("/",E2005)-1),1)),IDT_REMUN_REF))</f>
        <v>#VALUE!</v>
      </c>
      <c r="O2005" s="15" t="str">
        <f t="shared" si="31"/>
        <v/>
      </c>
    </row>
    <row r="2006" spans="1:15" x14ac:dyDescent="0.2">
      <c r="A2006" s="9"/>
      <c r="B2006" s="14"/>
      <c r="C2006" s="19"/>
      <c r="D2006" s="19"/>
      <c r="E2006" s="22"/>
      <c r="F2006" s="16">
        <f t="shared" si="28"/>
        <v>0</v>
      </c>
      <c r="G2006" s="20"/>
      <c r="H2006" s="17">
        <f t="shared" si="29"/>
        <v>0</v>
      </c>
      <c r="I2006" s="16">
        <f t="shared" si="30"/>
        <v>0</v>
      </c>
      <c r="J2006" s="14"/>
      <c r="K2006" s="19"/>
      <c r="L2006" s="19"/>
      <c r="M2006" s="21"/>
      <c r="N2006" s="18" t="e">
        <f t="array" ref="N2006">MAX(IF((IDT_REMUN_TEC=D2006)*(IDT_REMUN_REF&lt;=DATE(RIGHT(E2006,LEN(E2006)-SEARCH("/",E2006)),LEFT(E2006,FIND("/",E2006)-1),1)),IDT_REMUN_REF))</f>
        <v>#VALUE!</v>
      </c>
      <c r="O2006" s="15" t="str">
        <f t="shared" si="31"/>
        <v/>
      </c>
    </row>
    <row r="2007" spans="1:15" x14ac:dyDescent="0.2">
      <c r="A2007" s="9"/>
      <c r="B2007" s="14"/>
      <c r="C2007" s="19"/>
      <c r="D2007" s="19"/>
      <c r="E2007" s="22"/>
      <c r="F2007" s="16">
        <f t="shared" si="28"/>
        <v>0</v>
      </c>
      <c r="G2007" s="20"/>
      <c r="H2007" s="17">
        <f t="shared" si="29"/>
        <v>0</v>
      </c>
      <c r="I2007" s="16">
        <f t="shared" si="30"/>
        <v>0</v>
      </c>
      <c r="J2007" s="14"/>
      <c r="K2007" s="19"/>
      <c r="L2007" s="19"/>
      <c r="M2007" s="21"/>
      <c r="N2007" s="18" t="e">
        <f t="array" ref="N2007">MAX(IF((IDT_REMUN_TEC=D2007)*(IDT_REMUN_REF&lt;=DATE(RIGHT(E2007,LEN(E2007)-SEARCH("/",E2007)),LEFT(E2007,FIND("/",E2007)-1),1)),IDT_REMUN_REF))</f>
        <v>#VALUE!</v>
      </c>
      <c r="O2007" s="15" t="str">
        <f t="shared" si="31"/>
        <v/>
      </c>
    </row>
    <row r="2008" spans="1:15" x14ac:dyDescent="0.2">
      <c r="A2008" s="9"/>
      <c r="B2008" s="14"/>
      <c r="C2008" s="19"/>
      <c r="D2008" s="19"/>
      <c r="E2008" s="22"/>
      <c r="F2008" s="16">
        <f t="shared" si="28"/>
        <v>0</v>
      </c>
      <c r="G2008" s="20"/>
      <c r="H2008" s="17">
        <f t="shared" si="29"/>
        <v>0</v>
      </c>
      <c r="I2008" s="16">
        <f t="shared" si="30"/>
        <v>0</v>
      </c>
      <c r="J2008" s="14"/>
      <c r="K2008" s="19"/>
      <c r="L2008" s="19"/>
      <c r="M2008" s="21"/>
      <c r="N2008" s="18" t="e">
        <f t="array" ref="N2008">MAX(IF((IDT_REMUN_TEC=D2008)*(IDT_REMUN_REF&lt;=DATE(RIGHT(E2008,LEN(E2008)-SEARCH("/",E2008)),LEFT(E2008,FIND("/",E2008)-1),1)),IDT_REMUN_REF))</f>
        <v>#VALUE!</v>
      </c>
      <c r="O2008" s="15" t="str">
        <f t="shared" si="31"/>
        <v/>
      </c>
    </row>
    <row r="2009" spans="1:15" x14ac:dyDescent="0.2">
      <c r="A2009" s="9"/>
      <c r="B2009" s="14"/>
      <c r="C2009" s="19"/>
      <c r="D2009" s="19"/>
      <c r="E2009" s="22"/>
      <c r="F2009" s="16">
        <f t="shared" si="28"/>
        <v>0</v>
      </c>
      <c r="G2009" s="20"/>
      <c r="H2009" s="17">
        <f t="shared" si="29"/>
        <v>0</v>
      </c>
      <c r="I2009" s="16">
        <f t="shared" si="30"/>
        <v>0</v>
      </c>
      <c r="J2009" s="14"/>
      <c r="K2009" s="19"/>
      <c r="L2009" s="19"/>
      <c r="M2009" s="21"/>
      <c r="N2009" s="18" t="e">
        <f t="array" ref="N2009">MAX(IF((IDT_REMUN_TEC=D2009)*(IDT_REMUN_REF&lt;=DATE(RIGHT(E2009,LEN(E2009)-SEARCH("/",E2009)),LEFT(E2009,FIND("/",E2009)-1),1)),IDT_REMUN_REF))</f>
        <v>#VALUE!</v>
      </c>
      <c r="O2009" s="15" t="str">
        <f t="shared" si="31"/>
        <v/>
      </c>
    </row>
    <row r="2010" spans="1:15" x14ac:dyDescent="0.2">
      <c r="A2010" s="9"/>
      <c r="B2010" s="14"/>
      <c r="C2010" s="19"/>
      <c r="D2010" s="19"/>
      <c r="E2010" s="22"/>
      <c r="F2010" s="16">
        <f t="shared" si="28"/>
        <v>0</v>
      </c>
      <c r="G2010" s="20"/>
      <c r="H2010" s="17">
        <f t="shared" si="29"/>
        <v>0</v>
      </c>
      <c r="I2010" s="16">
        <f t="shared" si="30"/>
        <v>0</v>
      </c>
      <c r="J2010" s="14"/>
      <c r="K2010" s="19"/>
      <c r="L2010" s="19"/>
      <c r="M2010" s="21"/>
      <c r="N2010" s="18" t="e">
        <f t="array" ref="N2010">MAX(IF((IDT_REMUN_TEC=D2010)*(IDT_REMUN_REF&lt;=DATE(RIGHT(E2010,LEN(E2010)-SEARCH("/",E2010)),LEFT(E2010,FIND("/",E2010)-1),1)),IDT_REMUN_REF))</f>
        <v>#VALUE!</v>
      </c>
      <c r="O2010" s="15" t="str">
        <f t="shared" si="31"/>
        <v/>
      </c>
    </row>
    <row r="2011" spans="1:15" x14ac:dyDescent="0.2">
      <c r="A2011" s="9"/>
      <c r="B2011" s="14"/>
      <c r="C2011" s="19"/>
      <c r="D2011" s="19"/>
      <c r="E2011" s="22"/>
      <c r="F2011" s="16">
        <f t="shared" si="28"/>
        <v>0</v>
      </c>
      <c r="G2011" s="20"/>
      <c r="H2011" s="17">
        <f t="shared" si="29"/>
        <v>0</v>
      </c>
      <c r="I2011" s="16">
        <f t="shared" si="30"/>
        <v>0</v>
      </c>
      <c r="J2011" s="14"/>
      <c r="K2011" s="19"/>
      <c r="L2011" s="19"/>
      <c r="M2011" s="21"/>
      <c r="N2011" s="18" t="e">
        <f t="array" ref="N2011">MAX(IF((IDT_REMUN_TEC=D2011)*(IDT_REMUN_REF&lt;=DATE(RIGHT(E2011,LEN(E2011)-SEARCH("/",E2011)),LEFT(E2011,FIND("/",E2011)-1),1)),IDT_REMUN_REF))</f>
        <v>#VALUE!</v>
      </c>
      <c r="O2011" s="15" t="str">
        <f t="shared" si="31"/>
        <v/>
      </c>
    </row>
    <row r="2012" spans="1:15" x14ac:dyDescent="0.2">
      <c r="A2012" s="9"/>
      <c r="B2012" s="14"/>
      <c r="C2012" s="19"/>
      <c r="D2012" s="19"/>
      <c r="E2012" s="22"/>
      <c r="F2012" s="16">
        <f t="shared" si="28"/>
        <v>0</v>
      </c>
      <c r="G2012" s="20"/>
      <c r="H2012" s="17">
        <f t="shared" si="29"/>
        <v>0</v>
      </c>
      <c r="I2012" s="16">
        <f t="shared" si="30"/>
        <v>0</v>
      </c>
      <c r="J2012" s="14"/>
      <c r="K2012" s="19"/>
      <c r="L2012" s="19"/>
      <c r="M2012" s="21"/>
      <c r="N2012" s="18" t="e">
        <f t="array" ref="N2012">MAX(IF((IDT_REMUN_TEC=D2012)*(IDT_REMUN_REF&lt;=DATE(RIGHT(E2012,LEN(E2012)-SEARCH("/",E2012)),LEFT(E2012,FIND("/",E2012)-1),1)),IDT_REMUN_REF))</f>
        <v>#VALUE!</v>
      </c>
      <c r="O2012" s="15" t="str">
        <f t="shared" si="31"/>
        <v/>
      </c>
    </row>
    <row r="2013" spans="1:15" x14ac:dyDescent="0.2">
      <c r="A2013" s="9"/>
      <c r="B2013" s="14"/>
      <c r="C2013" s="19"/>
      <c r="D2013" s="19"/>
      <c r="E2013" s="22"/>
      <c r="F2013" s="16">
        <f t="shared" si="28"/>
        <v>0</v>
      </c>
      <c r="G2013" s="20"/>
      <c r="H2013" s="17">
        <f t="shared" si="29"/>
        <v>0</v>
      </c>
      <c r="I2013" s="16">
        <f t="shared" si="30"/>
        <v>0</v>
      </c>
      <c r="J2013" s="14"/>
      <c r="K2013" s="19"/>
      <c r="L2013" s="19"/>
      <c r="M2013" s="21"/>
      <c r="N2013" s="18" t="e">
        <f t="array" ref="N2013">MAX(IF((IDT_REMUN_TEC=D2013)*(IDT_REMUN_REF&lt;=DATE(RIGHT(E2013,LEN(E2013)-SEARCH("/",E2013)),LEFT(E2013,FIND("/",E2013)-1),1)),IDT_REMUN_REF))</f>
        <v>#VALUE!</v>
      </c>
      <c r="O2013" s="15" t="str">
        <f t="shared" si="31"/>
        <v/>
      </c>
    </row>
    <row r="2014" spans="1:15" x14ac:dyDescent="0.2">
      <c r="A2014" s="9"/>
      <c r="B2014" s="14"/>
      <c r="C2014" s="19"/>
      <c r="D2014" s="19"/>
      <c r="E2014" s="22"/>
      <c r="F2014" s="16">
        <f t="shared" si="28"/>
        <v>0</v>
      </c>
      <c r="G2014" s="20"/>
      <c r="H2014" s="17">
        <f t="shared" si="29"/>
        <v>0</v>
      </c>
      <c r="I2014" s="16">
        <f t="shared" si="30"/>
        <v>0</v>
      </c>
      <c r="J2014" s="14"/>
      <c r="K2014" s="19"/>
      <c r="L2014" s="19"/>
      <c r="M2014" s="21"/>
      <c r="N2014" s="18" t="e">
        <f t="array" ref="N2014">MAX(IF((IDT_REMUN_TEC=D2014)*(IDT_REMUN_REF&lt;=DATE(RIGHT(E2014,LEN(E2014)-SEARCH("/",E2014)),LEFT(E2014,FIND("/",E2014)-1),1)),IDT_REMUN_REF))</f>
        <v>#VALUE!</v>
      </c>
      <c r="O2014" s="15" t="str">
        <f t="shared" si="31"/>
        <v/>
      </c>
    </row>
    <row r="2015" spans="1:15" x14ac:dyDescent="0.2">
      <c r="A2015" s="9"/>
      <c r="B2015" s="14"/>
      <c r="C2015" s="19"/>
      <c r="D2015" s="19"/>
      <c r="E2015" s="22"/>
      <c r="F2015" s="16">
        <f t="shared" si="28"/>
        <v>0</v>
      </c>
      <c r="G2015" s="20"/>
      <c r="H2015" s="17">
        <f t="shared" si="29"/>
        <v>0</v>
      </c>
      <c r="I2015" s="16">
        <f t="shared" si="30"/>
        <v>0</v>
      </c>
      <c r="J2015" s="14"/>
      <c r="K2015" s="19"/>
      <c r="L2015" s="19"/>
      <c r="M2015" s="21"/>
      <c r="N2015" s="18" t="e">
        <f t="array" ref="N2015">MAX(IF((IDT_REMUN_TEC=D2015)*(IDT_REMUN_REF&lt;=DATE(RIGHT(E2015,LEN(E2015)-SEARCH("/",E2015)),LEFT(E2015,FIND("/",E2015)-1),1)),IDT_REMUN_REF))</f>
        <v>#VALUE!</v>
      </c>
      <c r="O2015" s="15" t="str">
        <f t="shared" si="31"/>
        <v/>
      </c>
    </row>
    <row r="2016" spans="1:15" x14ac:dyDescent="0.2">
      <c r="A2016" s="9"/>
      <c r="B2016" s="14"/>
      <c r="C2016" s="19"/>
      <c r="D2016" s="19"/>
      <c r="E2016" s="22"/>
      <c r="F2016" s="16">
        <f t="shared" si="28"/>
        <v>0</v>
      </c>
      <c r="G2016" s="20"/>
      <c r="H2016" s="17">
        <f t="shared" si="29"/>
        <v>0</v>
      </c>
      <c r="I2016" s="16">
        <f t="shared" si="30"/>
        <v>0</v>
      </c>
      <c r="J2016" s="14"/>
      <c r="K2016" s="19"/>
      <c r="L2016" s="19"/>
      <c r="M2016" s="21"/>
      <c r="N2016" s="18" t="e">
        <f t="array" ref="N2016">MAX(IF((IDT_REMUN_TEC=D2016)*(IDT_REMUN_REF&lt;=DATE(RIGHT(E2016,LEN(E2016)-SEARCH("/",E2016)),LEFT(E2016,FIND("/",E2016)-1),1)),IDT_REMUN_REF))</f>
        <v>#VALUE!</v>
      </c>
      <c r="O2016" s="15" t="str">
        <f t="shared" si="31"/>
        <v/>
      </c>
    </row>
    <row r="2017" spans="1:15" x14ac:dyDescent="0.2">
      <c r="A2017" s="9"/>
      <c r="B2017" s="14"/>
      <c r="C2017" s="19"/>
      <c r="D2017" s="19"/>
      <c r="E2017" s="22"/>
      <c r="F2017" s="16">
        <f t="shared" si="28"/>
        <v>0</v>
      </c>
      <c r="G2017" s="20"/>
      <c r="H2017" s="17">
        <f t="shared" si="29"/>
        <v>0</v>
      </c>
      <c r="I2017" s="16">
        <f t="shared" si="30"/>
        <v>0</v>
      </c>
      <c r="J2017" s="14"/>
      <c r="K2017" s="19"/>
      <c r="L2017" s="19"/>
      <c r="M2017" s="21"/>
      <c r="N2017" s="18" t="e">
        <f t="array" ref="N2017">MAX(IF((IDT_REMUN_TEC=D2017)*(IDT_REMUN_REF&lt;=DATE(RIGHT(E2017,LEN(E2017)-SEARCH("/",E2017)),LEFT(E2017,FIND("/",E2017)-1),1)),IDT_REMUN_REF))</f>
        <v>#VALUE!</v>
      </c>
      <c r="O2017" s="15" t="str">
        <f t="shared" si="31"/>
        <v/>
      </c>
    </row>
    <row r="2018" spans="1:15" x14ac:dyDescent="0.2">
      <c r="A2018" s="9"/>
      <c r="B2018" s="14"/>
      <c r="C2018" s="19"/>
      <c r="D2018" s="19"/>
      <c r="E2018" s="22"/>
      <c r="F2018" s="16">
        <f t="shared" si="28"/>
        <v>0</v>
      </c>
      <c r="G2018" s="20"/>
      <c r="H2018" s="17">
        <f t="shared" si="29"/>
        <v>0</v>
      </c>
      <c r="I2018" s="16">
        <f t="shared" si="30"/>
        <v>0</v>
      </c>
      <c r="J2018" s="14"/>
      <c r="K2018" s="19"/>
      <c r="L2018" s="19"/>
      <c r="M2018" s="21"/>
      <c r="N2018" s="18" t="e">
        <f t="array" ref="N2018">MAX(IF((IDT_REMUN_TEC=D2018)*(IDT_REMUN_REF&lt;=DATE(RIGHT(E2018,LEN(E2018)-SEARCH("/",E2018)),LEFT(E2018,FIND("/",E2018)-1),1)),IDT_REMUN_REF))</f>
        <v>#VALUE!</v>
      </c>
      <c r="O2018" s="15" t="str">
        <f t="shared" si="31"/>
        <v/>
      </c>
    </row>
    <row r="2019" spans="1:15" x14ac:dyDescent="0.2">
      <c r="A2019" s="9"/>
      <c r="B2019" s="14"/>
      <c r="C2019" s="19"/>
      <c r="D2019" s="19"/>
      <c r="E2019" s="22"/>
      <c r="F2019" s="16">
        <f t="shared" si="28"/>
        <v>0</v>
      </c>
      <c r="G2019" s="20"/>
      <c r="H2019" s="17">
        <f t="shared" si="29"/>
        <v>0</v>
      </c>
      <c r="I2019" s="16">
        <f t="shared" si="30"/>
        <v>0</v>
      </c>
      <c r="J2019" s="14"/>
      <c r="K2019" s="19"/>
      <c r="L2019" s="19"/>
      <c r="M2019" s="21"/>
      <c r="N2019" s="18" t="e">
        <f t="array" ref="N2019">MAX(IF((IDT_REMUN_TEC=D2019)*(IDT_REMUN_REF&lt;=DATE(RIGHT(E2019,LEN(E2019)-SEARCH("/",E2019)),LEFT(E2019,FIND("/",E2019)-1),1)),IDT_REMUN_REF))</f>
        <v>#VALUE!</v>
      </c>
      <c r="O2019" s="15" t="str">
        <f t="shared" si="31"/>
        <v/>
      </c>
    </row>
    <row r="2020" spans="1:15" x14ac:dyDescent="0.2">
      <c r="A2020" s="9"/>
      <c r="B2020" s="14"/>
      <c r="C2020" s="19"/>
      <c r="D2020" s="19"/>
      <c r="E2020" s="22"/>
      <c r="F2020" s="16">
        <f t="shared" si="28"/>
        <v>0</v>
      </c>
      <c r="G2020" s="20"/>
      <c r="H2020" s="17">
        <f t="shared" si="29"/>
        <v>0</v>
      </c>
      <c r="I2020" s="16">
        <f t="shared" si="30"/>
        <v>0</v>
      </c>
      <c r="J2020" s="14"/>
      <c r="K2020" s="19"/>
      <c r="L2020" s="19"/>
      <c r="M2020" s="21"/>
      <c r="N2020" s="18" t="e">
        <f t="array" ref="N2020">MAX(IF((IDT_REMUN_TEC=D2020)*(IDT_REMUN_REF&lt;=DATE(RIGHT(E2020,LEN(E2020)-SEARCH("/",E2020)),LEFT(E2020,FIND("/",E2020)-1),1)),IDT_REMUN_REF))</f>
        <v>#VALUE!</v>
      </c>
      <c r="O2020" s="15" t="str">
        <f t="shared" si="31"/>
        <v/>
      </c>
    </row>
    <row r="2021" spans="1:15" x14ac:dyDescent="0.2">
      <c r="A2021" s="9"/>
      <c r="B2021" s="14"/>
      <c r="C2021" s="19"/>
      <c r="D2021" s="19"/>
      <c r="E2021" s="22"/>
      <c r="F2021" s="16">
        <f t="shared" si="28"/>
        <v>0</v>
      </c>
      <c r="G2021" s="20"/>
      <c r="H2021" s="17">
        <f t="shared" si="29"/>
        <v>0</v>
      </c>
      <c r="I2021" s="16">
        <f t="shared" si="30"/>
        <v>0</v>
      </c>
      <c r="J2021" s="14"/>
      <c r="K2021" s="19"/>
      <c r="L2021" s="19"/>
      <c r="M2021" s="21"/>
      <c r="N2021" s="18" t="e">
        <f t="array" ref="N2021">MAX(IF((IDT_REMUN_TEC=D2021)*(IDT_REMUN_REF&lt;=DATE(RIGHT(E2021,LEN(E2021)-SEARCH("/",E2021)),LEFT(E2021,FIND("/",E2021)-1),1)),IDT_REMUN_REF))</f>
        <v>#VALUE!</v>
      </c>
      <c r="O2021" s="15" t="str">
        <f t="shared" si="31"/>
        <v/>
      </c>
    </row>
    <row r="2022" spans="1:15" x14ac:dyDescent="0.2">
      <c r="A2022" s="9"/>
      <c r="B2022" s="14"/>
      <c r="C2022" s="19"/>
      <c r="D2022" s="19"/>
      <c r="E2022" s="22"/>
      <c r="F2022" s="16">
        <f t="shared" si="28"/>
        <v>0</v>
      </c>
      <c r="G2022" s="20"/>
      <c r="H2022" s="17">
        <f t="shared" si="29"/>
        <v>0</v>
      </c>
      <c r="I2022" s="16">
        <f t="shared" si="30"/>
        <v>0</v>
      </c>
      <c r="J2022" s="14"/>
      <c r="K2022" s="19"/>
      <c r="L2022" s="19"/>
      <c r="M2022" s="21"/>
      <c r="N2022" s="18" t="e">
        <f t="array" ref="N2022">MAX(IF((IDT_REMUN_TEC=D2022)*(IDT_REMUN_REF&lt;=DATE(RIGHT(E2022,LEN(E2022)-SEARCH("/",E2022)),LEFT(E2022,FIND("/",E2022)-1),1)),IDT_REMUN_REF))</f>
        <v>#VALUE!</v>
      </c>
      <c r="O2022" s="15" t="str">
        <f t="shared" si="31"/>
        <v/>
      </c>
    </row>
    <row r="2023" spans="1:15" x14ac:dyDescent="0.2">
      <c r="A2023" s="9"/>
      <c r="B2023" s="14"/>
      <c r="C2023" s="19"/>
      <c r="D2023" s="19"/>
      <c r="E2023" s="22"/>
      <c r="F2023" s="16">
        <f t="shared" si="28"/>
        <v>0</v>
      </c>
      <c r="G2023" s="20"/>
      <c r="H2023" s="17">
        <f t="shared" si="29"/>
        <v>0</v>
      </c>
      <c r="I2023" s="16">
        <f t="shared" si="30"/>
        <v>0</v>
      </c>
      <c r="J2023" s="14"/>
      <c r="K2023" s="19"/>
      <c r="L2023" s="19"/>
      <c r="M2023" s="21"/>
      <c r="N2023" s="18" t="e">
        <f t="array" ref="N2023">MAX(IF((IDT_REMUN_TEC=D2023)*(IDT_REMUN_REF&lt;=DATE(RIGHT(E2023,LEN(E2023)-SEARCH("/",E2023)),LEFT(E2023,FIND("/",E2023)-1),1)),IDT_REMUN_REF))</f>
        <v>#VALUE!</v>
      </c>
      <c r="O2023" s="15" t="str">
        <f t="shared" si="31"/>
        <v/>
      </c>
    </row>
    <row r="2024" spans="1:15" x14ac:dyDescent="0.2">
      <c r="A2024" s="9"/>
      <c r="B2024" s="14"/>
      <c r="C2024" s="19"/>
      <c r="D2024" s="19"/>
      <c r="E2024" s="22"/>
      <c r="F2024" s="16">
        <f t="shared" si="28"/>
        <v>0</v>
      </c>
      <c r="G2024" s="20"/>
      <c r="H2024" s="17">
        <f t="shared" si="29"/>
        <v>0</v>
      </c>
      <c r="I2024" s="16">
        <f t="shared" si="30"/>
        <v>0</v>
      </c>
      <c r="J2024" s="14"/>
      <c r="K2024" s="19"/>
      <c r="L2024" s="19"/>
      <c r="M2024" s="21"/>
      <c r="N2024" s="18" t="e">
        <f t="array" ref="N2024">MAX(IF((IDT_REMUN_TEC=D2024)*(IDT_REMUN_REF&lt;=DATE(RIGHT(E2024,LEN(E2024)-SEARCH("/",E2024)),LEFT(E2024,FIND("/",E2024)-1),1)),IDT_REMUN_REF))</f>
        <v>#VALUE!</v>
      </c>
      <c r="O2024" s="15" t="str">
        <f t="shared" si="31"/>
        <v/>
      </c>
    </row>
    <row r="2025" spans="1:15" x14ac:dyDescent="0.2">
      <c r="A2025" s="9"/>
      <c r="B2025" s="14"/>
      <c r="C2025" s="19"/>
      <c r="D2025" s="19"/>
      <c r="E2025" s="22"/>
      <c r="F2025" s="16">
        <f t="shared" si="28"/>
        <v>0</v>
      </c>
      <c r="G2025" s="20"/>
      <c r="H2025" s="17">
        <f t="shared" si="29"/>
        <v>0</v>
      </c>
      <c r="I2025" s="16">
        <f t="shared" si="30"/>
        <v>0</v>
      </c>
      <c r="J2025" s="14"/>
      <c r="K2025" s="19"/>
      <c r="L2025" s="19"/>
      <c r="M2025" s="21"/>
      <c r="N2025" s="18" t="e">
        <f t="array" ref="N2025">MAX(IF((IDT_REMUN_TEC=D2025)*(IDT_REMUN_REF&lt;=DATE(RIGHT(E2025,LEN(E2025)-SEARCH("/",E2025)),LEFT(E2025,FIND("/",E2025)-1),1)),IDT_REMUN_REF))</f>
        <v>#VALUE!</v>
      </c>
      <c r="O2025" s="15" t="str">
        <f t="shared" si="31"/>
        <v/>
      </c>
    </row>
    <row r="2026" spans="1:15" x14ac:dyDescent="0.2">
      <c r="A2026" s="9"/>
      <c r="B2026" s="14"/>
      <c r="C2026" s="19"/>
      <c r="D2026" s="19"/>
      <c r="E2026" s="22"/>
      <c r="F2026" s="16">
        <f t="shared" si="28"/>
        <v>0</v>
      </c>
      <c r="G2026" s="20"/>
      <c r="H2026" s="17">
        <f t="shared" si="29"/>
        <v>0</v>
      </c>
      <c r="I2026" s="16">
        <f t="shared" si="30"/>
        <v>0</v>
      </c>
      <c r="J2026" s="14"/>
      <c r="K2026" s="19"/>
      <c r="L2026" s="19"/>
      <c r="M2026" s="21"/>
      <c r="N2026" s="18" t="e">
        <f t="array" ref="N2026">MAX(IF((IDT_REMUN_TEC=D2026)*(IDT_REMUN_REF&lt;=DATE(RIGHT(E2026,LEN(E2026)-SEARCH("/",E2026)),LEFT(E2026,FIND("/",E2026)-1),1)),IDT_REMUN_REF))</f>
        <v>#VALUE!</v>
      </c>
      <c r="O2026" s="15" t="str">
        <f t="shared" si="31"/>
        <v/>
      </c>
    </row>
    <row r="2027" spans="1:15" x14ac:dyDescent="0.2">
      <c r="A2027" s="9"/>
      <c r="B2027" s="14"/>
      <c r="C2027" s="19"/>
      <c r="D2027" s="19"/>
      <c r="E2027" s="22"/>
      <c r="F2027" s="16">
        <f t="shared" si="28"/>
        <v>0</v>
      </c>
      <c r="G2027" s="20"/>
      <c r="H2027" s="17">
        <f t="shared" si="29"/>
        <v>0</v>
      </c>
      <c r="I2027" s="16">
        <f t="shared" si="30"/>
        <v>0</v>
      </c>
      <c r="J2027" s="14"/>
      <c r="K2027" s="19"/>
      <c r="L2027" s="19"/>
      <c r="M2027" s="21"/>
      <c r="N2027" s="18" t="e">
        <f t="array" ref="N2027">MAX(IF((IDT_REMUN_TEC=D2027)*(IDT_REMUN_REF&lt;=DATE(RIGHT(E2027,LEN(E2027)-SEARCH("/",E2027)),LEFT(E2027,FIND("/",E2027)-1),1)),IDT_REMUN_REF))</f>
        <v>#VALUE!</v>
      </c>
      <c r="O2027" s="15" t="str">
        <f t="shared" si="31"/>
        <v/>
      </c>
    </row>
    <row r="2028" spans="1:15" x14ac:dyDescent="0.2">
      <c r="A2028" s="9"/>
      <c r="B2028" s="14"/>
      <c r="C2028" s="19"/>
      <c r="D2028" s="19"/>
      <c r="E2028" s="22"/>
      <c r="F2028" s="16">
        <f t="shared" si="28"/>
        <v>0</v>
      </c>
      <c r="G2028" s="20"/>
      <c r="H2028" s="17">
        <f t="shared" si="29"/>
        <v>0</v>
      </c>
      <c r="I2028" s="16">
        <f t="shared" si="30"/>
        <v>0</v>
      </c>
      <c r="J2028" s="14"/>
      <c r="K2028" s="19"/>
      <c r="L2028" s="19"/>
      <c r="M2028" s="21"/>
      <c r="N2028" s="18" t="e">
        <f t="array" ref="N2028">MAX(IF((IDT_REMUN_TEC=D2028)*(IDT_REMUN_REF&lt;=DATE(RIGHT(E2028,LEN(E2028)-SEARCH("/",E2028)),LEFT(E2028,FIND("/",E2028)-1),1)),IDT_REMUN_REF))</f>
        <v>#VALUE!</v>
      </c>
      <c r="O2028" s="15" t="str">
        <f t="shared" si="31"/>
        <v/>
      </c>
    </row>
    <row r="2029" spans="1:15" x14ac:dyDescent="0.2">
      <c r="A2029" s="9"/>
      <c r="B2029" s="14"/>
      <c r="C2029" s="19"/>
      <c r="D2029" s="19"/>
      <c r="E2029" s="22"/>
      <c r="F2029" s="16">
        <f t="shared" si="28"/>
        <v>0</v>
      </c>
      <c r="G2029" s="20"/>
      <c r="H2029" s="17">
        <f t="shared" si="29"/>
        <v>0</v>
      </c>
      <c r="I2029" s="16">
        <f t="shared" si="30"/>
        <v>0</v>
      </c>
      <c r="J2029" s="14"/>
      <c r="K2029" s="19"/>
      <c r="L2029" s="19"/>
      <c r="M2029" s="21"/>
      <c r="N2029" s="18" t="e">
        <f t="array" ref="N2029">MAX(IF((IDT_REMUN_TEC=D2029)*(IDT_REMUN_REF&lt;=DATE(RIGHT(E2029,LEN(E2029)-SEARCH("/",E2029)),LEFT(E2029,FIND("/",E2029)-1),1)),IDT_REMUN_REF))</f>
        <v>#VALUE!</v>
      </c>
      <c r="O2029" s="15" t="str">
        <f t="shared" si="31"/>
        <v/>
      </c>
    </row>
    <row r="2030" spans="1:15" x14ac:dyDescent="0.2">
      <c r="A2030" s="9"/>
      <c r="B2030" s="14"/>
      <c r="C2030" s="19"/>
      <c r="D2030" s="19"/>
      <c r="E2030" s="22"/>
      <c r="F2030" s="16">
        <f t="shared" si="28"/>
        <v>0</v>
      </c>
      <c r="G2030" s="20"/>
      <c r="H2030" s="17">
        <f t="shared" si="29"/>
        <v>0</v>
      </c>
      <c r="I2030" s="16">
        <f t="shared" si="30"/>
        <v>0</v>
      </c>
      <c r="J2030" s="14"/>
      <c r="K2030" s="19"/>
      <c r="L2030" s="19"/>
      <c r="M2030" s="21"/>
      <c r="N2030" s="18" t="e">
        <f t="array" ref="N2030">MAX(IF((IDT_REMUN_TEC=D2030)*(IDT_REMUN_REF&lt;=DATE(RIGHT(E2030,LEN(E2030)-SEARCH("/",E2030)),LEFT(E2030,FIND("/",E2030)-1),1)),IDT_REMUN_REF))</f>
        <v>#VALUE!</v>
      </c>
      <c r="O2030" s="15" t="str">
        <f t="shared" si="31"/>
        <v/>
      </c>
    </row>
    <row r="2031" spans="1:15" x14ac:dyDescent="0.2">
      <c r="A2031" s="9"/>
      <c r="B2031" s="14"/>
      <c r="C2031" s="19"/>
      <c r="D2031" s="19"/>
      <c r="E2031" s="22"/>
      <c r="F2031" s="16">
        <f t="shared" si="28"/>
        <v>0</v>
      </c>
      <c r="G2031" s="20"/>
      <c r="H2031" s="17">
        <f t="shared" si="29"/>
        <v>0</v>
      </c>
      <c r="I2031" s="16">
        <f t="shared" si="30"/>
        <v>0</v>
      </c>
      <c r="J2031" s="14"/>
      <c r="K2031" s="19"/>
      <c r="L2031" s="19"/>
      <c r="M2031" s="21"/>
      <c r="N2031" s="18" t="e">
        <f t="array" ref="N2031">MAX(IF((IDT_REMUN_TEC=D2031)*(IDT_REMUN_REF&lt;=DATE(RIGHT(E2031,LEN(E2031)-SEARCH("/",E2031)),LEFT(E2031,FIND("/",E2031)-1),1)),IDT_REMUN_REF))</f>
        <v>#VALUE!</v>
      </c>
      <c r="O2031" s="15" t="str">
        <f t="shared" si="31"/>
        <v/>
      </c>
    </row>
    <row r="2032" spans="1:15" x14ac:dyDescent="0.2">
      <c r="A2032" s="9"/>
      <c r="B2032" s="14"/>
      <c r="C2032" s="19"/>
      <c r="D2032" s="19"/>
      <c r="E2032" s="22"/>
      <c r="F2032" s="16">
        <f t="shared" si="28"/>
        <v>0</v>
      </c>
      <c r="G2032" s="20"/>
      <c r="H2032" s="17">
        <f t="shared" si="29"/>
        <v>0</v>
      </c>
      <c r="I2032" s="16">
        <f t="shared" si="30"/>
        <v>0</v>
      </c>
      <c r="J2032" s="14"/>
      <c r="K2032" s="19"/>
      <c r="L2032" s="19"/>
      <c r="M2032" s="21"/>
      <c r="N2032" s="18" t="e">
        <f t="array" ref="N2032">MAX(IF((IDT_REMUN_TEC=D2032)*(IDT_REMUN_REF&lt;=DATE(RIGHT(E2032,LEN(E2032)-SEARCH("/",E2032)),LEFT(E2032,FIND("/",E2032)-1),1)),IDT_REMUN_REF))</f>
        <v>#VALUE!</v>
      </c>
      <c r="O2032" s="15" t="str">
        <f t="shared" si="31"/>
        <v/>
      </c>
    </row>
    <row r="2033" spans="1:15" x14ac:dyDescent="0.2">
      <c r="A2033" s="9"/>
      <c r="B2033" s="14"/>
      <c r="C2033" s="19"/>
      <c r="D2033" s="19"/>
      <c r="E2033" s="22"/>
      <c r="F2033" s="16">
        <f t="shared" si="28"/>
        <v>0</v>
      </c>
      <c r="G2033" s="20"/>
      <c r="H2033" s="17">
        <f t="shared" si="29"/>
        <v>0</v>
      </c>
      <c r="I2033" s="16">
        <f t="shared" si="30"/>
        <v>0</v>
      </c>
      <c r="J2033" s="14"/>
      <c r="K2033" s="19"/>
      <c r="L2033" s="19"/>
      <c r="M2033" s="21"/>
      <c r="N2033" s="18" t="e">
        <f t="array" ref="N2033">MAX(IF((IDT_REMUN_TEC=D2033)*(IDT_REMUN_REF&lt;=DATE(RIGHT(E2033,LEN(E2033)-SEARCH("/",E2033)),LEFT(E2033,FIND("/",E2033)-1),1)),IDT_REMUN_REF))</f>
        <v>#VALUE!</v>
      </c>
      <c r="O2033" s="15" t="str">
        <f t="shared" si="31"/>
        <v/>
      </c>
    </row>
    <row r="2034" spans="1:15" x14ac:dyDescent="0.2">
      <c r="A2034" s="9"/>
      <c r="B2034" s="14"/>
      <c r="C2034" s="19"/>
      <c r="D2034" s="19"/>
      <c r="E2034" s="22"/>
      <c r="F2034" s="16">
        <f t="shared" si="28"/>
        <v>0</v>
      </c>
      <c r="G2034" s="20"/>
      <c r="H2034" s="17">
        <f t="shared" si="29"/>
        <v>0</v>
      </c>
      <c r="I2034" s="16">
        <f t="shared" si="30"/>
        <v>0</v>
      </c>
      <c r="J2034" s="14"/>
      <c r="K2034" s="19"/>
      <c r="L2034" s="19"/>
      <c r="M2034" s="21"/>
      <c r="N2034" s="18" t="e">
        <f t="array" ref="N2034">MAX(IF((IDT_REMUN_TEC=D2034)*(IDT_REMUN_REF&lt;=DATE(RIGHT(E2034,LEN(E2034)-SEARCH("/",E2034)),LEFT(E2034,FIND("/",E2034)-1),1)),IDT_REMUN_REF))</f>
        <v>#VALUE!</v>
      </c>
      <c r="O2034" s="15" t="str">
        <f t="shared" si="31"/>
        <v/>
      </c>
    </row>
    <row r="2035" spans="1:15" x14ac:dyDescent="0.2">
      <c r="A2035" s="9"/>
      <c r="B2035" s="14"/>
      <c r="C2035" s="19"/>
      <c r="D2035" s="19"/>
      <c r="E2035" s="22"/>
      <c r="F2035" s="16">
        <f t="shared" si="28"/>
        <v>0</v>
      </c>
      <c r="G2035" s="20"/>
      <c r="H2035" s="17">
        <f t="shared" si="29"/>
        <v>0</v>
      </c>
      <c r="I2035" s="16">
        <f t="shared" si="30"/>
        <v>0</v>
      </c>
      <c r="J2035" s="14"/>
      <c r="K2035" s="19"/>
      <c r="L2035" s="19"/>
      <c r="M2035" s="21"/>
      <c r="N2035" s="18" t="e">
        <f t="array" ref="N2035">MAX(IF((IDT_REMUN_TEC=D2035)*(IDT_REMUN_REF&lt;=DATE(RIGHT(E2035,LEN(E2035)-SEARCH("/",E2035)),LEFT(E2035,FIND("/",E2035)-1),1)),IDT_REMUN_REF))</f>
        <v>#VALUE!</v>
      </c>
      <c r="O2035" s="15" t="str">
        <f t="shared" si="31"/>
        <v/>
      </c>
    </row>
    <row r="2036" spans="1:15" x14ac:dyDescent="0.2">
      <c r="A2036" s="9"/>
      <c r="B2036" s="14"/>
      <c r="C2036" s="19"/>
      <c r="D2036" s="19"/>
      <c r="E2036" s="22"/>
      <c r="F2036" s="16">
        <f t="shared" si="28"/>
        <v>0</v>
      </c>
      <c r="G2036" s="20"/>
      <c r="H2036" s="17">
        <f t="shared" si="29"/>
        <v>0</v>
      </c>
      <c r="I2036" s="16">
        <f t="shared" si="30"/>
        <v>0</v>
      </c>
      <c r="J2036" s="14"/>
      <c r="K2036" s="19"/>
      <c r="L2036" s="19"/>
      <c r="M2036" s="21"/>
      <c r="N2036" s="18" t="e">
        <f t="array" ref="N2036">MAX(IF((IDT_REMUN_TEC=D2036)*(IDT_REMUN_REF&lt;=DATE(RIGHT(E2036,LEN(E2036)-SEARCH("/",E2036)),LEFT(E2036,FIND("/",E2036)-1),1)),IDT_REMUN_REF))</f>
        <v>#VALUE!</v>
      </c>
      <c r="O2036" s="15" t="str">
        <f t="shared" si="31"/>
        <v/>
      </c>
    </row>
    <row r="2037" spans="1:15" x14ac:dyDescent="0.2">
      <c r="A2037" s="9"/>
      <c r="B2037" s="14"/>
      <c r="C2037" s="19"/>
      <c r="D2037" s="19"/>
      <c r="E2037" s="22"/>
      <c r="F2037" s="16">
        <f t="shared" si="28"/>
        <v>0</v>
      </c>
      <c r="G2037" s="20"/>
      <c r="H2037" s="17">
        <f t="shared" si="29"/>
        <v>0</v>
      </c>
      <c r="I2037" s="16">
        <f t="shared" si="30"/>
        <v>0</v>
      </c>
      <c r="J2037" s="14"/>
      <c r="K2037" s="19"/>
      <c r="L2037" s="19"/>
      <c r="M2037" s="21"/>
      <c r="N2037" s="18" t="e">
        <f t="array" ref="N2037">MAX(IF((IDT_REMUN_TEC=D2037)*(IDT_REMUN_REF&lt;=DATE(RIGHT(E2037,LEN(E2037)-SEARCH("/",E2037)),LEFT(E2037,FIND("/",E2037)-1),1)),IDT_REMUN_REF))</f>
        <v>#VALUE!</v>
      </c>
      <c r="O2037" s="15" t="str">
        <f t="shared" si="31"/>
        <v/>
      </c>
    </row>
    <row r="2038" spans="1:15" x14ac:dyDescent="0.2">
      <c r="A2038" s="9"/>
      <c r="B2038" s="14"/>
      <c r="C2038" s="19"/>
      <c r="D2038" s="19"/>
      <c r="E2038" s="22"/>
      <c r="F2038" s="16">
        <f t="shared" si="28"/>
        <v>0</v>
      </c>
      <c r="G2038" s="20"/>
      <c r="H2038" s="17">
        <f t="shared" si="29"/>
        <v>0</v>
      </c>
      <c r="I2038" s="16">
        <f t="shared" si="30"/>
        <v>0</v>
      </c>
      <c r="J2038" s="14"/>
      <c r="K2038" s="19"/>
      <c r="L2038" s="19"/>
      <c r="M2038" s="21"/>
      <c r="N2038" s="18" t="e">
        <f t="array" ref="N2038">MAX(IF((IDT_REMUN_TEC=D2038)*(IDT_REMUN_REF&lt;=DATE(RIGHT(E2038,LEN(E2038)-SEARCH("/",E2038)),LEFT(E2038,FIND("/",E2038)-1),1)),IDT_REMUN_REF))</f>
        <v>#VALUE!</v>
      </c>
      <c r="O2038" s="15" t="str">
        <f t="shared" si="31"/>
        <v/>
      </c>
    </row>
    <row r="2039" spans="1:15" x14ac:dyDescent="0.2">
      <c r="A2039" s="9"/>
      <c r="B2039" s="14"/>
      <c r="C2039" s="19"/>
      <c r="D2039" s="19"/>
      <c r="E2039" s="22"/>
      <c r="F2039" s="16">
        <f t="shared" si="28"/>
        <v>0</v>
      </c>
      <c r="G2039" s="20"/>
      <c r="H2039" s="17">
        <f t="shared" si="29"/>
        <v>0</v>
      </c>
      <c r="I2039" s="16">
        <f t="shared" si="30"/>
        <v>0</v>
      </c>
      <c r="J2039" s="14"/>
      <c r="K2039" s="19"/>
      <c r="L2039" s="19"/>
      <c r="M2039" s="21"/>
      <c r="N2039" s="18" t="e">
        <f t="array" ref="N2039">MAX(IF((IDT_REMUN_TEC=D2039)*(IDT_REMUN_REF&lt;=DATE(RIGHT(E2039,LEN(E2039)-SEARCH("/",E2039)),LEFT(E2039,FIND("/",E2039)-1),1)),IDT_REMUN_REF))</f>
        <v>#VALUE!</v>
      </c>
      <c r="O2039" s="15" t="str">
        <f t="shared" si="31"/>
        <v/>
      </c>
    </row>
    <row r="2040" spans="1:15" x14ac:dyDescent="0.2">
      <c r="A2040" s="9"/>
      <c r="B2040" s="14"/>
      <c r="C2040" s="19"/>
      <c r="D2040" s="19"/>
      <c r="E2040" s="22"/>
      <c r="F2040" s="16">
        <f t="shared" si="28"/>
        <v>0</v>
      </c>
      <c r="G2040" s="20"/>
      <c r="H2040" s="17">
        <f t="shared" si="29"/>
        <v>0</v>
      </c>
      <c r="I2040" s="16">
        <f t="shared" si="30"/>
        <v>0</v>
      </c>
      <c r="J2040" s="14"/>
      <c r="K2040" s="19"/>
      <c r="L2040" s="19"/>
      <c r="M2040" s="21"/>
      <c r="N2040" s="18" t="e">
        <f t="array" ref="N2040">MAX(IF((IDT_REMUN_TEC=D2040)*(IDT_REMUN_REF&lt;=DATE(RIGHT(E2040,LEN(E2040)-SEARCH("/",E2040)),LEFT(E2040,FIND("/",E2040)-1),1)),IDT_REMUN_REF))</f>
        <v>#VALUE!</v>
      </c>
      <c r="O2040" s="15" t="str">
        <f t="shared" si="31"/>
        <v/>
      </c>
    </row>
    <row r="2041" spans="1:15" x14ac:dyDescent="0.2">
      <c r="A2041" s="9"/>
      <c r="B2041" s="14"/>
      <c r="C2041" s="19"/>
      <c r="D2041" s="19"/>
      <c r="E2041" s="22"/>
      <c r="F2041" s="16">
        <f t="shared" si="28"/>
        <v>0</v>
      </c>
      <c r="G2041" s="20"/>
      <c r="H2041" s="17">
        <f t="shared" si="29"/>
        <v>0</v>
      </c>
      <c r="I2041" s="16">
        <f t="shared" si="30"/>
        <v>0</v>
      </c>
      <c r="J2041" s="14"/>
      <c r="K2041" s="19"/>
      <c r="L2041" s="19"/>
      <c r="M2041" s="21"/>
      <c r="N2041" s="18" t="e">
        <f t="array" ref="N2041">MAX(IF((IDT_REMUN_TEC=D2041)*(IDT_REMUN_REF&lt;=DATE(RIGHT(E2041,LEN(E2041)-SEARCH("/",E2041)),LEFT(E2041,FIND("/",E2041)-1),1)),IDT_REMUN_REF))</f>
        <v>#VALUE!</v>
      </c>
      <c r="O2041" s="15" t="str">
        <f t="shared" si="31"/>
        <v/>
      </c>
    </row>
    <row r="2042" spans="1:15" x14ac:dyDescent="0.2">
      <c r="A2042" s="9"/>
      <c r="B2042" s="14"/>
      <c r="C2042" s="19"/>
      <c r="D2042" s="19"/>
      <c r="E2042" s="22"/>
      <c r="F2042" s="16">
        <f t="shared" si="28"/>
        <v>0</v>
      </c>
      <c r="G2042" s="20"/>
      <c r="H2042" s="17">
        <f t="shared" si="29"/>
        <v>0</v>
      </c>
      <c r="I2042" s="16">
        <f t="shared" si="30"/>
        <v>0</v>
      </c>
      <c r="J2042" s="14"/>
      <c r="K2042" s="19"/>
      <c r="L2042" s="19"/>
      <c r="M2042" s="21"/>
      <c r="N2042" s="18" t="e">
        <f t="array" ref="N2042">MAX(IF((IDT_REMUN_TEC=D2042)*(IDT_REMUN_REF&lt;=DATE(RIGHT(E2042,LEN(E2042)-SEARCH("/",E2042)),LEFT(E2042,FIND("/",E2042)-1),1)),IDT_REMUN_REF))</f>
        <v>#VALUE!</v>
      </c>
      <c r="O2042" s="15" t="str">
        <f t="shared" si="31"/>
        <v/>
      </c>
    </row>
    <row r="2043" spans="1:15" x14ac:dyDescent="0.2">
      <c r="A2043" s="9"/>
      <c r="B2043" s="14"/>
      <c r="C2043" s="19"/>
      <c r="D2043" s="19"/>
      <c r="E2043" s="22"/>
      <c r="F2043" s="16">
        <f t="shared" si="28"/>
        <v>0</v>
      </c>
      <c r="G2043" s="20"/>
      <c r="H2043" s="17">
        <f t="shared" si="29"/>
        <v>0</v>
      </c>
      <c r="I2043" s="16">
        <f t="shared" si="30"/>
        <v>0</v>
      </c>
      <c r="J2043" s="14"/>
      <c r="K2043" s="19"/>
      <c r="L2043" s="19"/>
      <c r="M2043" s="21"/>
      <c r="N2043" s="18" t="e">
        <f t="array" ref="N2043">MAX(IF((IDT_REMUN_TEC=D2043)*(IDT_REMUN_REF&lt;=DATE(RIGHT(E2043,LEN(E2043)-SEARCH("/",E2043)),LEFT(E2043,FIND("/",E2043)-1),1)),IDT_REMUN_REF))</f>
        <v>#VALUE!</v>
      </c>
      <c r="O2043" s="15" t="str">
        <f t="shared" si="31"/>
        <v/>
      </c>
    </row>
    <row r="2044" spans="1:15" x14ac:dyDescent="0.2">
      <c r="A2044" s="9"/>
      <c r="B2044" s="14"/>
      <c r="C2044" s="19"/>
      <c r="D2044" s="19"/>
      <c r="E2044" s="22"/>
      <c r="F2044" s="16">
        <f t="shared" ref="F2044:F2298" si="32">IF(AND(D2044&lt;&gt;"",E2044&lt;&gt;"",IF(ISERROR(N2044)=FALSE,N2044&gt;0,ISERROR(N2044)=FALSE)),VLOOKUP(D2044&amp;", "&amp;MONTH(N2044)&amp;"/"&amp;YEAR(N2044),IDT_REMUN,2,FALSE),0)</f>
        <v>0</v>
      </c>
      <c r="G2044" s="20"/>
      <c r="H2044" s="17">
        <f t="shared" ref="H2044:H2298" si="33">IF(AND(D2044&lt;&gt;"",E2044&lt;&gt;"",IF(ISERROR(N2044)=FALSE,N2044&gt;0,ISERROR(N2044)=FALSE)),VLOOKUP(D2044&amp;", "&amp;MONTH(N2044)&amp;"/"&amp;YEAR(N2044),IDT_REMUN,3,FALSE),0)</f>
        <v>0</v>
      </c>
      <c r="I2044" s="16">
        <f t="shared" ref="I2044:I2298" si="34">ROUNDDOWN(IF(O2044="BOLS",(F2044*G2044),((F2044*14)*(1+H2044)/11)*G2044),2)</f>
        <v>0</v>
      </c>
      <c r="J2044" s="14"/>
      <c r="K2044" s="19"/>
      <c r="L2044" s="19"/>
      <c r="M2044" s="21"/>
      <c r="N2044" s="18" t="e">
        <f t="array" ref="N2044">MAX(IF((IDT_REMUN_TEC=D2044)*(IDT_REMUN_REF&lt;=DATE(RIGHT(E2044,LEN(E2044)-SEARCH("/",E2044)),LEFT(E2044,FIND("/",E2044)-1),1)),IDT_REMUN_REF))</f>
        <v>#VALUE!</v>
      </c>
      <c r="O2044" s="15" t="str">
        <f t="shared" ref="O2044:O2298" si="35">IF(D2044&lt;&gt;"",VLOOKUP(D2044,IDT_REMUN_VINC,3,FALSE),"")</f>
        <v/>
      </c>
    </row>
    <row r="2045" spans="1:15" x14ac:dyDescent="0.2">
      <c r="A2045" s="9"/>
      <c r="B2045" s="14"/>
      <c r="C2045" s="19"/>
      <c r="D2045" s="19"/>
      <c r="E2045" s="22"/>
      <c r="F2045" s="16">
        <f t="shared" si="32"/>
        <v>0</v>
      </c>
      <c r="G2045" s="20"/>
      <c r="H2045" s="17">
        <f t="shared" si="33"/>
        <v>0</v>
      </c>
      <c r="I2045" s="16">
        <f t="shared" si="34"/>
        <v>0</v>
      </c>
      <c r="J2045" s="14"/>
      <c r="K2045" s="19"/>
      <c r="L2045" s="19"/>
      <c r="M2045" s="21"/>
      <c r="N2045" s="18" t="e">
        <f t="array" ref="N2045">MAX(IF((IDT_REMUN_TEC=D2045)*(IDT_REMUN_REF&lt;=DATE(RIGHT(E2045,LEN(E2045)-SEARCH("/",E2045)),LEFT(E2045,FIND("/",E2045)-1),1)),IDT_REMUN_REF))</f>
        <v>#VALUE!</v>
      </c>
      <c r="O2045" s="15" t="str">
        <f t="shared" si="35"/>
        <v/>
      </c>
    </row>
    <row r="2046" spans="1:15" x14ac:dyDescent="0.2">
      <c r="A2046" s="9"/>
      <c r="B2046" s="14"/>
      <c r="C2046" s="19"/>
      <c r="D2046" s="19"/>
      <c r="E2046" s="22"/>
      <c r="F2046" s="16">
        <f t="shared" si="32"/>
        <v>0</v>
      </c>
      <c r="G2046" s="20"/>
      <c r="H2046" s="17">
        <f t="shared" si="33"/>
        <v>0</v>
      </c>
      <c r="I2046" s="16">
        <f t="shared" si="34"/>
        <v>0</v>
      </c>
      <c r="J2046" s="14"/>
      <c r="K2046" s="19"/>
      <c r="L2046" s="19"/>
      <c r="M2046" s="21"/>
      <c r="N2046" s="18" t="e">
        <f t="array" ref="N2046">MAX(IF((IDT_REMUN_TEC=D2046)*(IDT_REMUN_REF&lt;=DATE(RIGHT(E2046,LEN(E2046)-SEARCH("/",E2046)),LEFT(E2046,FIND("/",E2046)-1),1)),IDT_REMUN_REF))</f>
        <v>#VALUE!</v>
      </c>
      <c r="O2046" s="15" t="str">
        <f t="shared" si="35"/>
        <v/>
      </c>
    </row>
    <row r="2047" spans="1:15" x14ac:dyDescent="0.2">
      <c r="A2047" s="9"/>
      <c r="B2047" s="14"/>
      <c r="C2047" s="19"/>
      <c r="D2047" s="19"/>
      <c r="E2047" s="22"/>
      <c r="F2047" s="16">
        <f t="shared" si="32"/>
        <v>0</v>
      </c>
      <c r="G2047" s="20"/>
      <c r="H2047" s="17">
        <f t="shared" si="33"/>
        <v>0</v>
      </c>
      <c r="I2047" s="16">
        <f t="shared" si="34"/>
        <v>0</v>
      </c>
      <c r="J2047" s="14"/>
      <c r="K2047" s="19"/>
      <c r="L2047" s="19"/>
      <c r="M2047" s="21"/>
      <c r="N2047" s="18" t="e">
        <f t="array" ref="N2047">MAX(IF((IDT_REMUN_TEC=D2047)*(IDT_REMUN_REF&lt;=DATE(RIGHT(E2047,LEN(E2047)-SEARCH("/",E2047)),LEFT(E2047,FIND("/",E2047)-1),1)),IDT_REMUN_REF))</f>
        <v>#VALUE!</v>
      </c>
      <c r="O2047" s="15" t="str">
        <f t="shared" si="35"/>
        <v/>
      </c>
    </row>
    <row r="2048" spans="1:15" x14ac:dyDescent="0.2">
      <c r="A2048" s="9"/>
      <c r="B2048" s="14"/>
      <c r="C2048" s="19"/>
      <c r="D2048" s="19"/>
      <c r="E2048" s="22"/>
      <c r="F2048" s="16">
        <f t="shared" si="32"/>
        <v>0</v>
      </c>
      <c r="G2048" s="20"/>
      <c r="H2048" s="17">
        <f t="shared" si="33"/>
        <v>0</v>
      </c>
      <c r="I2048" s="16">
        <f t="shared" si="34"/>
        <v>0</v>
      </c>
      <c r="J2048" s="14"/>
      <c r="K2048" s="19"/>
      <c r="L2048" s="19"/>
      <c r="M2048" s="21"/>
      <c r="N2048" s="18" t="e">
        <f t="array" ref="N2048">MAX(IF((IDT_REMUN_TEC=D2048)*(IDT_REMUN_REF&lt;=DATE(RIGHT(E2048,LEN(E2048)-SEARCH("/",E2048)),LEFT(E2048,FIND("/",E2048)-1),1)),IDT_REMUN_REF))</f>
        <v>#VALUE!</v>
      </c>
      <c r="O2048" s="15" t="str">
        <f t="shared" si="35"/>
        <v/>
      </c>
    </row>
    <row r="2049" spans="1:15" x14ac:dyDescent="0.2">
      <c r="A2049" s="9"/>
      <c r="B2049" s="14"/>
      <c r="C2049" s="19"/>
      <c r="D2049" s="19"/>
      <c r="E2049" s="22"/>
      <c r="F2049" s="16">
        <f t="shared" si="32"/>
        <v>0</v>
      </c>
      <c r="G2049" s="20"/>
      <c r="H2049" s="17">
        <f t="shared" si="33"/>
        <v>0</v>
      </c>
      <c r="I2049" s="16">
        <f t="shared" si="34"/>
        <v>0</v>
      </c>
      <c r="J2049" s="14"/>
      <c r="K2049" s="19"/>
      <c r="L2049" s="19"/>
      <c r="M2049" s="21"/>
      <c r="N2049" s="18" t="e">
        <f t="array" ref="N2049">MAX(IF((IDT_REMUN_TEC=D2049)*(IDT_REMUN_REF&lt;=DATE(RIGHT(E2049,LEN(E2049)-SEARCH("/",E2049)),LEFT(E2049,FIND("/",E2049)-1),1)),IDT_REMUN_REF))</f>
        <v>#VALUE!</v>
      </c>
      <c r="O2049" s="15" t="str">
        <f t="shared" si="35"/>
        <v/>
      </c>
    </row>
    <row r="2050" spans="1:15" x14ac:dyDescent="0.2">
      <c r="A2050" s="9"/>
      <c r="B2050" s="14"/>
      <c r="C2050" s="19"/>
      <c r="D2050" s="19"/>
      <c r="E2050" s="22"/>
      <c r="F2050" s="16">
        <f t="shared" si="32"/>
        <v>0</v>
      </c>
      <c r="G2050" s="20"/>
      <c r="H2050" s="17">
        <f t="shared" si="33"/>
        <v>0</v>
      </c>
      <c r="I2050" s="16">
        <f t="shared" si="34"/>
        <v>0</v>
      </c>
      <c r="J2050" s="14"/>
      <c r="K2050" s="19"/>
      <c r="L2050" s="19"/>
      <c r="M2050" s="21"/>
      <c r="N2050" s="18" t="e">
        <f t="array" ref="N2050">MAX(IF((IDT_REMUN_TEC=D2050)*(IDT_REMUN_REF&lt;=DATE(RIGHT(E2050,LEN(E2050)-SEARCH("/",E2050)),LEFT(E2050,FIND("/",E2050)-1),1)),IDT_REMUN_REF))</f>
        <v>#VALUE!</v>
      </c>
      <c r="O2050" s="15" t="str">
        <f t="shared" si="35"/>
        <v/>
      </c>
    </row>
    <row r="2051" spans="1:15" x14ac:dyDescent="0.2">
      <c r="A2051" s="9"/>
      <c r="B2051" s="14"/>
      <c r="C2051" s="19"/>
      <c r="D2051" s="19"/>
      <c r="E2051" s="22"/>
      <c r="F2051" s="16">
        <f t="shared" si="32"/>
        <v>0</v>
      </c>
      <c r="G2051" s="20"/>
      <c r="H2051" s="17">
        <f t="shared" si="33"/>
        <v>0</v>
      </c>
      <c r="I2051" s="16">
        <f t="shared" si="34"/>
        <v>0</v>
      </c>
      <c r="J2051" s="14"/>
      <c r="K2051" s="19"/>
      <c r="L2051" s="19"/>
      <c r="M2051" s="21"/>
      <c r="N2051" s="18" t="e">
        <f t="array" ref="N2051">MAX(IF((IDT_REMUN_TEC=D2051)*(IDT_REMUN_REF&lt;=DATE(RIGHT(E2051,LEN(E2051)-SEARCH("/",E2051)),LEFT(E2051,FIND("/",E2051)-1),1)),IDT_REMUN_REF))</f>
        <v>#VALUE!</v>
      </c>
      <c r="O2051" s="15" t="str">
        <f t="shared" si="35"/>
        <v/>
      </c>
    </row>
    <row r="2052" spans="1:15" x14ac:dyDescent="0.2">
      <c r="A2052" s="9"/>
      <c r="B2052" s="14"/>
      <c r="C2052" s="19"/>
      <c r="D2052" s="19"/>
      <c r="E2052" s="22"/>
      <c r="F2052" s="16">
        <f t="shared" si="32"/>
        <v>0</v>
      </c>
      <c r="G2052" s="20"/>
      <c r="H2052" s="17">
        <f t="shared" si="33"/>
        <v>0</v>
      </c>
      <c r="I2052" s="16">
        <f t="shared" si="34"/>
        <v>0</v>
      </c>
      <c r="J2052" s="14"/>
      <c r="K2052" s="19"/>
      <c r="L2052" s="19"/>
      <c r="M2052" s="21"/>
      <c r="N2052" s="18" t="e">
        <f t="array" ref="N2052">MAX(IF((IDT_REMUN_TEC=D2052)*(IDT_REMUN_REF&lt;=DATE(RIGHT(E2052,LEN(E2052)-SEARCH("/",E2052)),LEFT(E2052,FIND("/",E2052)-1),1)),IDT_REMUN_REF))</f>
        <v>#VALUE!</v>
      </c>
      <c r="O2052" s="15" t="str">
        <f t="shared" si="35"/>
        <v/>
      </c>
    </row>
    <row r="2053" spans="1:15" x14ac:dyDescent="0.2">
      <c r="A2053" s="9"/>
      <c r="B2053" s="14"/>
      <c r="C2053" s="19"/>
      <c r="D2053" s="19"/>
      <c r="E2053" s="22"/>
      <c r="F2053" s="16">
        <f t="shared" si="32"/>
        <v>0</v>
      </c>
      <c r="G2053" s="20"/>
      <c r="H2053" s="17">
        <f t="shared" si="33"/>
        <v>0</v>
      </c>
      <c r="I2053" s="16">
        <f t="shared" si="34"/>
        <v>0</v>
      </c>
      <c r="J2053" s="14"/>
      <c r="K2053" s="19"/>
      <c r="L2053" s="19"/>
      <c r="M2053" s="21"/>
      <c r="N2053" s="18" t="e">
        <f t="array" ref="N2053">MAX(IF((IDT_REMUN_TEC=D2053)*(IDT_REMUN_REF&lt;=DATE(RIGHT(E2053,LEN(E2053)-SEARCH("/",E2053)),LEFT(E2053,FIND("/",E2053)-1),1)),IDT_REMUN_REF))</f>
        <v>#VALUE!</v>
      </c>
      <c r="O2053" s="15" t="str">
        <f t="shared" si="35"/>
        <v/>
      </c>
    </row>
    <row r="2054" spans="1:15" x14ac:dyDescent="0.2">
      <c r="A2054" s="9"/>
      <c r="B2054" s="14"/>
      <c r="C2054" s="19"/>
      <c r="D2054" s="19"/>
      <c r="E2054" s="22"/>
      <c r="F2054" s="16">
        <f t="shared" si="32"/>
        <v>0</v>
      </c>
      <c r="G2054" s="20"/>
      <c r="H2054" s="17">
        <f t="shared" si="33"/>
        <v>0</v>
      </c>
      <c r="I2054" s="16">
        <f t="shared" si="34"/>
        <v>0</v>
      </c>
      <c r="J2054" s="14"/>
      <c r="K2054" s="19"/>
      <c r="L2054" s="19"/>
      <c r="M2054" s="21"/>
      <c r="N2054" s="18" t="e">
        <f t="array" ref="N2054">MAX(IF((IDT_REMUN_TEC=D2054)*(IDT_REMUN_REF&lt;=DATE(RIGHT(E2054,LEN(E2054)-SEARCH("/",E2054)),LEFT(E2054,FIND("/",E2054)-1),1)),IDT_REMUN_REF))</f>
        <v>#VALUE!</v>
      </c>
      <c r="O2054" s="15" t="str">
        <f t="shared" si="35"/>
        <v/>
      </c>
    </row>
    <row r="2055" spans="1:15" x14ac:dyDescent="0.2">
      <c r="A2055" s="9"/>
      <c r="B2055" s="14"/>
      <c r="C2055" s="19"/>
      <c r="D2055" s="19"/>
      <c r="E2055" s="22"/>
      <c r="F2055" s="16">
        <f t="shared" si="32"/>
        <v>0</v>
      </c>
      <c r="G2055" s="20"/>
      <c r="H2055" s="17">
        <f t="shared" si="33"/>
        <v>0</v>
      </c>
      <c r="I2055" s="16">
        <f t="shared" si="34"/>
        <v>0</v>
      </c>
      <c r="J2055" s="14"/>
      <c r="K2055" s="19"/>
      <c r="L2055" s="19"/>
      <c r="M2055" s="21"/>
      <c r="N2055" s="18" t="e">
        <f t="array" ref="N2055">MAX(IF((IDT_REMUN_TEC=D2055)*(IDT_REMUN_REF&lt;=DATE(RIGHT(E2055,LEN(E2055)-SEARCH("/",E2055)),LEFT(E2055,FIND("/",E2055)-1),1)),IDT_REMUN_REF))</f>
        <v>#VALUE!</v>
      </c>
      <c r="O2055" s="15" t="str">
        <f t="shared" si="35"/>
        <v/>
      </c>
    </row>
    <row r="2056" spans="1:15" x14ac:dyDescent="0.2">
      <c r="A2056" s="9"/>
      <c r="B2056" s="14"/>
      <c r="C2056" s="19"/>
      <c r="D2056" s="19"/>
      <c r="E2056" s="22"/>
      <c r="F2056" s="16">
        <f t="shared" si="32"/>
        <v>0</v>
      </c>
      <c r="G2056" s="20"/>
      <c r="H2056" s="17">
        <f t="shared" si="33"/>
        <v>0</v>
      </c>
      <c r="I2056" s="16">
        <f t="shared" si="34"/>
        <v>0</v>
      </c>
      <c r="J2056" s="14"/>
      <c r="K2056" s="19"/>
      <c r="L2056" s="19"/>
      <c r="M2056" s="21"/>
      <c r="N2056" s="18" t="e">
        <f t="array" ref="N2056">MAX(IF((IDT_REMUN_TEC=D2056)*(IDT_REMUN_REF&lt;=DATE(RIGHT(E2056,LEN(E2056)-SEARCH("/",E2056)),LEFT(E2056,FIND("/",E2056)-1),1)),IDT_REMUN_REF))</f>
        <v>#VALUE!</v>
      </c>
      <c r="O2056" s="15" t="str">
        <f t="shared" si="35"/>
        <v/>
      </c>
    </row>
    <row r="2057" spans="1:15" x14ac:dyDescent="0.2">
      <c r="A2057" s="9"/>
      <c r="B2057" s="14"/>
      <c r="C2057" s="19"/>
      <c r="D2057" s="19"/>
      <c r="E2057" s="22"/>
      <c r="F2057" s="16">
        <f t="shared" si="32"/>
        <v>0</v>
      </c>
      <c r="G2057" s="20"/>
      <c r="H2057" s="17">
        <f t="shared" si="33"/>
        <v>0</v>
      </c>
      <c r="I2057" s="16">
        <f t="shared" si="34"/>
        <v>0</v>
      </c>
      <c r="J2057" s="14"/>
      <c r="K2057" s="19"/>
      <c r="L2057" s="19"/>
      <c r="M2057" s="21"/>
      <c r="N2057" s="18" t="e">
        <f t="array" ref="N2057">MAX(IF((IDT_REMUN_TEC=D2057)*(IDT_REMUN_REF&lt;=DATE(RIGHT(E2057,LEN(E2057)-SEARCH("/",E2057)),LEFT(E2057,FIND("/",E2057)-1),1)),IDT_REMUN_REF))</f>
        <v>#VALUE!</v>
      </c>
      <c r="O2057" s="15" t="str">
        <f t="shared" si="35"/>
        <v/>
      </c>
    </row>
    <row r="2058" spans="1:15" x14ac:dyDescent="0.2">
      <c r="A2058" s="9"/>
      <c r="B2058" s="14"/>
      <c r="C2058" s="19"/>
      <c r="D2058" s="19"/>
      <c r="E2058" s="22"/>
      <c r="F2058" s="16">
        <f t="shared" si="32"/>
        <v>0</v>
      </c>
      <c r="G2058" s="20"/>
      <c r="H2058" s="17">
        <f t="shared" si="33"/>
        <v>0</v>
      </c>
      <c r="I2058" s="16">
        <f t="shared" si="34"/>
        <v>0</v>
      </c>
      <c r="J2058" s="14"/>
      <c r="K2058" s="19"/>
      <c r="L2058" s="19"/>
      <c r="M2058" s="21"/>
      <c r="N2058" s="18" t="e">
        <f t="array" ref="N2058">MAX(IF((IDT_REMUN_TEC=D2058)*(IDT_REMUN_REF&lt;=DATE(RIGHT(E2058,LEN(E2058)-SEARCH("/",E2058)),LEFT(E2058,FIND("/",E2058)-1),1)),IDT_REMUN_REF))</f>
        <v>#VALUE!</v>
      </c>
      <c r="O2058" s="15" t="str">
        <f t="shared" si="35"/>
        <v/>
      </c>
    </row>
    <row r="2059" spans="1:15" x14ac:dyDescent="0.2">
      <c r="A2059" s="9"/>
      <c r="B2059" s="14"/>
      <c r="C2059" s="19"/>
      <c r="D2059" s="19"/>
      <c r="E2059" s="22"/>
      <c r="F2059" s="16">
        <f t="shared" si="32"/>
        <v>0</v>
      </c>
      <c r="G2059" s="20"/>
      <c r="H2059" s="17">
        <f t="shared" si="33"/>
        <v>0</v>
      </c>
      <c r="I2059" s="16">
        <f t="shared" si="34"/>
        <v>0</v>
      </c>
      <c r="J2059" s="14"/>
      <c r="K2059" s="19"/>
      <c r="L2059" s="19"/>
      <c r="M2059" s="21"/>
      <c r="N2059" s="18" t="e">
        <f t="array" ref="N2059">MAX(IF((IDT_REMUN_TEC=D2059)*(IDT_REMUN_REF&lt;=DATE(RIGHT(E2059,LEN(E2059)-SEARCH("/",E2059)),LEFT(E2059,FIND("/",E2059)-1),1)),IDT_REMUN_REF))</f>
        <v>#VALUE!</v>
      </c>
      <c r="O2059" s="15" t="str">
        <f t="shared" si="35"/>
        <v/>
      </c>
    </row>
    <row r="2060" spans="1:15" x14ac:dyDescent="0.2">
      <c r="A2060" s="9"/>
      <c r="B2060" s="14"/>
      <c r="C2060" s="19"/>
      <c r="D2060" s="19"/>
      <c r="E2060" s="22"/>
      <c r="F2060" s="16">
        <f t="shared" si="32"/>
        <v>0</v>
      </c>
      <c r="G2060" s="20"/>
      <c r="H2060" s="17">
        <f t="shared" si="33"/>
        <v>0</v>
      </c>
      <c r="I2060" s="16">
        <f t="shared" si="34"/>
        <v>0</v>
      </c>
      <c r="J2060" s="14"/>
      <c r="K2060" s="19"/>
      <c r="L2060" s="19"/>
      <c r="M2060" s="21"/>
      <c r="N2060" s="18" t="e">
        <f t="array" ref="N2060">MAX(IF((IDT_REMUN_TEC=D2060)*(IDT_REMUN_REF&lt;=DATE(RIGHT(E2060,LEN(E2060)-SEARCH("/",E2060)),LEFT(E2060,FIND("/",E2060)-1),1)),IDT_REMUN_REF))</f>
        <v>#VALUE!</v>
      </c>
      <c r="O2060" s="15" t="str">
        <f t="shared" si="35"/>
        <v/>
      </c>
    </row>
    <row r="2061" spans="1:15" x14ac:dyDescent="0.2">
      <c r="A2061" s="9"/>
      <c r="B2061" s="14"/>
      <c r="C2061" s="19"/>
      <c r="D2061" s="19"/>
      <c r="E2061" s="22"/>
      <c r="F2061" s="16">
        <f t="shared" si="32"/>
        <v>0</v>
      </c>
      <c r="G2061" s="20"/>
      <c r="H2061" s="17">
        <f t="shared" si="33"/>
        <v>0</v>
      </c>
      <c r="I2061" s="16">
        <f t="shared" si="34"/>
        <v>0</v>
      </c>
      <c r="J2061" s="14"/>
      <c r="K2061" s="19"/>
      <c r="L2061" s="19"/>
      <c r="M2061" s="21"/>
      <c r="N2061" s="18" t="e">
        <f t="array" ref="N2061">MAX(IF((IDT_REMUN_TEC=D2061)*(IDT_REMUN_REF&lt;=DATE(RIGHT(E2061,LEN(E2061)-SEARCH("/",E2061)),LEFT(E2061,FIND("/",E2061)-1),1)),IDT_REMUN_REF))</f>
        <v>#VALUE!</v>
      </c>
      <c r="O2061" s="15" t="str">
        <f t="shared" si="35"/>
        <v/>
      </c>
    </row>
    <row r="2062" spans="1:15" x14ac:dyDescent="0.2">
      <c r="A2062" s="9"/>
      <c r="B2062" s="14"/>
      <c r="C2062" s="19"/>
      <c r="D2062" s="19"/>
      <c r="E2062" s="22"/>
      <c r="F2062" s="16">
        <f t="shared" si="32"/>
        <v>0</v>
      </c>
      <c r="G2062" s="20"/>
      <c r="H2062" s="17">
        <f t="shared" si="33"/>
        <v>0</v>
      </c>
      <c r="I2062" s="16">
        <f t="shared" si="34"/>
        <v>0</v>
      </c>
      <c r="J2062" s="14"/>
      <c r="K2062" s="19"/>
      <c r="L2062" s="19"/>
      <c r="M2062" s="21"/>
      <c r="N2062" s="18" t="e">
        <f t="array" ref="N2062">MAX(IF((IDT_REMUN_TEC=D2062)*(IDT_REMUN_REF&lt;=DATE(RIGHT(E2062,LEN(E2062)-SEARCH("/",E2062)),LEFT(E2062,FIND("/",E2062)-1),1)),IDT_REMUN_REF))</f>
        <v>#VALUE!</v>
      </c>
      <c r="O2062" s="15" t="str">
        <f t="shared" si="35"/>
        <v/>
      </c>
    </row>
    <row r="2063" spans="1:15" x14ac:dyDescent="0.2">
      <c r="A2063" s="9"/>
      <c r="B2063" s="14"/>
      <c r="C2063" s="19"/>
      <c r="D2063" s="19"/>
      <c r="E2063" s="22"/>
      <c r="F2063" s="16">
        <f t="shared" si="32"/>
        <v>0</v>
      </c>
      <c r="G2063" s="20"/>
      <c r="H2063" s="17">
        <f t="shared" si="33"/>
        <v>0</v>
      </c>
      <c r="I2063" s="16">
        <f t="shared" si="34"/>
        <v>0</v>
      </c>
      <c r="J2063" s="14"/>
      <c r="K2063" s="19"/>
      <c r="L2063" s="19"/>
      <c r="M2063" s="21"/>
      <c r="N2063" s="18" t="e">
        <f t="array" ref="N2063">MAX(IF((IDT_REMUN_TEC=D2063)*(IDT_REMUN_REF&lt;=DATE(RIGHT(E2063,LEN(E2063)-SEARCH("/",E2063)),LEFT(E2063,FIND("/",E2063)-1),1)),IDT_REMUN_REF))</f>
        <v>#VALUE!</v>
      </c>
      <c r="O2063" s="15" t="str">
        <f t="shared" si="35"/>
        <v/>
      </c>
    </row>
    <row r="2064" spans="1:15" x14ac:dyDescent="0.2">
      <c r="A2064" s="9"/>
      <c r="B2064" s="14"/>
      <c r="C2064" s="19"/>
      <c r="D2064" s="19"/>
      <c r="E2064" s="22"/>
      <c r="F2064" s="16">
        <f t="shared" si="32"/>
        <v>0</v>
      </c>
      <c r="G2064" s="20"/>
      <c r="H2064" s="17">
        <f t="shared" si="33"/>
        <v>0</v>
      </c>
      <c r="I2064" s="16">
        <f t="shared" si="34"/>
        <v>0</v>
      </c>
      <c r="J2064" s="14"/>
      <c r="K2064" s="19"/>
      <c r="L2064" s="19"/>
      <c r="M2064" s="21"/>
      <c r="N2064" s="18" t="e">
        <f t="array" ref="N2064">MAX(IF((IDT_REMUN_TEC=D2064)*(IDT_REMUN_REF&lt;=DATE(RIGHT(E2064,LEN(E2064)-SEARCH("/",E2064)),LEFT(E2064,FIND("/",E2064)-1),1)),IDT_REMUN_REF))</f>
        <v>#VALUE!</v>
      </c>
      <c r="O2064" s="15" t="str">
        <f t="shared" si="35"/>
        <v/>
      </c>
    </row>
    <row r="2065" spans="1:15" x14ac:dyDescent="0.2">
      <c r="A2065" s="9"/>
      <c r="B2065" s="14"/>
      <c r="C2065" s="19"/>
      <c r="D2065" s="19"/>
      <c r="E2065" s="22"/>
      <c r="F2065" s="16">
        <f t="shared" si="32"/>
        <v>0</v>
      </c>
      <c r="G2065" s="20"/>
      <c r="H2065" s="17">
        <f t="shared" si="33"/>
        <v>0</v>
      </c>
      <c r="I2065" s="16">
        <f t="shared" si="34"/>
        <v>0</v>
      </c>
      <c r="J2065" s="14"/>
      <c r="K2065" s="19"/>
      <c r="L2065" s="19"/>
      <c r="M2065" s="21"/>
      <c r="N2065" s="18" t="e">
        <f t="array" ref="N2065">MAX(IF((IDT_REMUN_TEC=D2065)*(IDT_REMUN_REF&lt;=DATE(RIGHT(E2065,LEN(E2065)-SEARCH("/",E2065)),LEFT(E2065,FIND("/",E2065)-1),1)),IDT_REMUN_REF))</f>
        <v>#VALUE!</v>
      </c>
      <c r="O2065" s="15" t="str">
        <f t="shared" si="35"/>
        <v/>
      </c>
    </row>
    <row r="2066" spans="1:15" x14ac:dyDescent="0.2">
      <c r="A2066" s="9"/>
      <c r="B2066" s="14"/>
      <c r="C2066" s="19"/>
      <c r="D2066" s="19"/>
      <c r="E2066" s="22"/>
      <c r="F2066" s="16">
        <f t="shared" si="32"/>
        <v>0</v>
      </c>
      <c r="G2066" s="20"/>
      <c r="H2066" s="17">
        <f t="shared" si="33"/>
        <v>0</v>
      </c>
      <c r="I2066" s="16">
        <f t="shared" si="34"/>
        <v>0</v>
      </c>
      <c r="J2066" s="14"/>
      <c r="K2066" s="19"/>
      <c r="L2066" s="19"/>
      <c r="M2066" s="21"/>
      <c r="N2066" s="18" t="e">
        <f t="array" ref="N2066">MAX(IF((IDT_REMUN_TEC=D2066)*(IDT_REMUN_REF&lt;=DATE(RIGHT(E2066,LEN(E2066)-SEARCH("/",E2066)),LEFT(E2066,FIND("/",E2066)-1),1)),IDT_REMUN_REF))</f>
        <v>#VALUE!</v>
      </c>
      <c r="O2066" s="15" t="str">
        <f t="shared" si="35"/>
        <v/>
      </c>
    </row>
    <row r="2067" spans="1:15" x14ac:dyDescent="0.2">
      <c r="A2067" s="9"/>
      <c r="B2067" s="14"/>
      <c r="C2067" s="19"/>
      <c r="D2067" s="19"/>
      <c r="E2067" s="22"/>
      <c r="F2067" s="16">
        <f t="shared" si="32"/>
        <v>0</v>
      </c>
      <c r="G2067" s="20"/>
      <c r="H2067" s="17">
        <f t="shared" si="33"/>
        <v>0</v>
      </c>
      <c r="I2067" s="16">
        <f t="shared" si="34"/>
        <v>0</v>
      </c>
      <c r="J2067" s="14"/>
      <c r="K2067" s="19"/>
      <c r="L2067" s="19"/>
      <c r="M2067" s="21"/>
      <c r="N2067" s="18" t="e">
        <f t="array" ref="N2067">MAX(IF((IDT_REMUN_TEC=D2067)*(IDT_REMUN_REF&lt;=DATE(RIGHT(E2067,LEN(E2067)-SEARCH("/",E2067)),LEFT(E2067,FIND("/",E2067)-1),1)),IDT_REMUN_REF))</f>
        <v>#VALUE!</v>
      </c>
      <c r="O2067" s="15" t="str">
        <f t="shared" si="35"/>
        <v/>
      </c>
    </row>
    <row r="2068" spans="1:15" x14ac:dyDescent="0.2">
      <c r="A2068" s="9"/>
      <c r="B2068" s="14"/>
      <c r="C2068" s="19"/>
      <c r="D2068" s="19"/>
      <c r="E2068" s="22"/>
      <c r="F2068" s="16">
        <f t="shared" si="32"/>
        <v>0</v>
      </c>
      <c r="G2068" s="20"/>
      <c r="H2068" s="17">
        <f t="shared" si="33"/>
        <v>0</v>
      </c>
      <c r="I2068" s="16">
        <f t="shared" si="34"/>
        <v>0</v>
      </c>
      <c r="J2068" s="14"/>
      <c r="K2068" s="19"/>
      <c r="L2068" s="19"/>
      <c r="M2068" s="21"/>
      <c r="N2068" s="18" t="e">
        <f t="array" ref="N2068">MAX(IF((IDT_REMUN_TEC=D2068)*(IDT_REMUN_REF&lt;=DATE(RIGHT(E2068,LEN(E2068)-SEARCH("/",E2068)),LEFT(E2068,FIND("/",E2068)-1),1)),IDT_REMUN_REF))</f>
        <v>#VALUE!</v>
      </c>
      <c r="O2068" s="15" t="str">
        <f t="shared" si="35"/>
        <v/>
      </c>
    </row>
    <row r="2069" spans="1:15" x14ac:dyDescent="0.2">
      <c r="A2069" s="9"/>
      <c r="B2069" s="14"/>
      <c r="C2069" s="19"/>
      <c r="D2069" s="19"/>
      <c r="E2069" s="22"/>
      <c r="F2069" s="16">
        <f t="shared" si="32"/>
        <v>0</v>
      </c>
      <c r="G2069" s="20"/>
      <c r="H2069" s="17">
        <f t="shared" si="33"/>
        <v>0</v>
      </c>
      <c r="I2069" s="16">
        <f t="shared" si="34"/>
        <v>0</v>
      </c>
      <c r="J2069" s="14"/>
      <c r="K2069" s="19"/>
      <c r="L2069" s="19"/>
      <c r="M2069" s="21"/>
      <c r="N2069" s="18" t="e">
        <f t="array" ref="N2069">MAX(IF((IDT_REMUN_TEC=D2069)*(IDT_REMUN_REF&lt;=DATE(RIGHT(E2069,LEN(E2069)-SEARCH("/",E2069)),LEFT(E2069,FIND("/",E2069)-1),1)),IDT_REMUN_REF))</f>
        <v>#VALUE!</v>
      </c>
      <c r="O2069" s="15" t="str">
        <f t="shared" si="35"/>
        <v/>
      </c>
    </row>
    <row r="2070" spans="1:15" x14ac:dyDescent="0.2">
      <c r="A2070" s="9"/>
      <c r="B2070" s="14"/>
      <c r="C2070" s="19"/>
      <c r="D2070" s="19"/>
      <c r="E2070" s="22"/>
      <c r="F2070" s="16">
        <f t="shared" si="32"/>
        <v>0</v>
      </c>
      <c r="G2070" s="20"/>
      <c r="H2070" s="17">
        <f t="shared" si="33"/>
        <v>0</v>
      </c>
      <c r="I2070" s="16">
        <f t="shared" si="34"/>
        <v>0</v>
      </c>
      <c r="J2070" s="14"/>
      <c r="K2070" s="19"/>
      <c r="L2070" s="19"/>
      <c r="M2070" s="21"/>
      <c r="N2070" s="18" t="e">
        <f t="array" ref="N2070">MAX(IF((IDT_REMUN_TEC=D2070)*(IDT_REMUN_REF&lt;=DATE(RIGHT(E2070,LEN(E2070)-SEARCH("/",E2070)),LEFT(E2070,FIND("/",E2070)-1),1)),IDT_REMUN_REF))</f>
        <v>#VALUE!</v>
      </c>
      <c r="O2070" s="15" t="str">
        <f t="shared" si="35"/>
        <v/>
      </c>
    </row>
    <row r="2071" spans="1:15" x14ac:dyDescent="0.2">
      <c r="A2071" s="9"/>
      <c r="B2071" s="14"/>
      <c r="C2071" s="19"/>
      <c r="D2071" s="19"/>
      <c r="E2071" s="22"/>
      <c r="F2071" s="16">
        <f t="shared" si="32"/>
        <v>0</v>
      </c>
      <c r="G2071" s="20"/>
      <c r="H2071" s="17">
        <f t="shared" si="33"/>
        <v>0</v>
      </c>
      <c r="I2071" s="16">
        <f t="shared" si="34"/>
        <v>0</v>
      </c>
      <c r="J2071" s="14"/>
      <c r="K2071" s="19"/>
      <c r="L2071" s="19"/>
      <c r="M2071" s="21"/>
      <c r="N2071" s="18" t="e">
        <f t="array" ref="N2071">MAX(IF((IDT_REMUN_TEC=D2071)*(IDT_REMUN_REF&lt;=DATE(RIGHT(E2071,LEN(E2071)-SEARCH("/",E2071)),LEFT(E2071,FIND("/",E2071)-1),1)),IDT_REMUN_REF))</f>
        <v>#VALUE!</v>
      </c>
      <c r="O2071" s="15" t="str">
        <f t="shared" si="35"/>
        <v/>
      </c>
    </row>
    <row r="2072" spans="1:15" x14ac:dyDescent="0.2">
      <c r="A2072" s="9"/>
      <c r="B2072" s="14"/>
      <c r="C2072" s="19"/>
      <c r="D2072" s="19"/>
      <c r="E2072" s="22"/>
      <c r="F2072" s="16">
        <f t="shared" si="32"/>
        <v>0</v>
      </c>
      <c r="G2072" s="20"/>
      <c r="H2072" s="17">
        <f t="shared" si="33"/>
        <v>0</v>
      </c>
      <c r="I2072" s="16">
        <f t="shared" si="34"/>
        <v>0</v>
      </c>
      <c r="J2072" s="14"/>
      <c r="K2072" s="19"/>
      <c r="L2072" s="19"/>
      <c r="M2072" s="21"/>
      <c r="N2072" s="18" t="e">
        <f t="array" ref="N2072">MAX(IF((IDT_REMUN_TEC=D2072)*(IDT_REMUN_REF&lt;=DATE(RIGHT(E2072,LEN(E2072)-SEARCH("/",E2072)),LEFT(E2072,FIND("/",E2072)-1),1)),IDT_REMUN_REF))</f>
        <v>#VALUE!</v>
      </c>
      <c r="O2072" s="15" t="str">
        <f t="shared" si="35"/>
        <v/>
      </c>
    </row>
    <row r="2073" spans="1:15" x14ac:dyDescent="0.2">
      <c r="A2073" s="9"/>
      <c r="B2073" s="14"/>
      <c r="C2073" s="19"/>
      <c r="D2073" s="19"/>
      <c r="E2073" s="22"/>
      <c r="F2073" s="16">
        <f t="shared" si="32"/>
        <v>0</v>
      </c>
      <c r="G2073" s="20"/>
      <c r="H2073" s="17">
        <f t="shared" si="33"/>
        <v>0</v>
      </c>
      <c r="I2073" s="16">
        <f t="shared" si="34"/>
        <v>0</v>
      </c>
      <c r="J2073" s="14"/>
      <c r="K2073" s="19"/>
      <c r="L2073" s="19"/>
      <c r="M2073" s="21"/>
      <c r="N2073" s="18" t="e">
        <f t="array" ref="N2073">MAX(IF((IDT_REMUN_TEC=D2073)*(IDT_REMUN_REF&lt;=DATE(RIGHT(E2073,LEN(E2073)-SEARCH("/",E2073)),LEFT(E2073,FIND("/",E2073)-1),1)),IDT_REMUN_REF))</f>
        <v>#VALUE!</v>
      </c>
      <c r="O2073" s="15" t="str">
        <f t="shared" si="35"/>
        <v/>
      </c>
    </row>
    <row r="2074" spans="1:15" x14ac:dyDescent="0.2">
      <c r="A2074" s="9"/>
      <c r="B2074" s="14"/>
      <c r="C2074" s="19"/>
      <c r="D2074" s="19"/>
      <c r="E2074" s="22"/>
      <c r="F2074" s="16">
        <f t="shared" si="32"/>
        <v>0</v>
      </c>
      <c r="G2074" s="20"/>
      <c r="H2074" s="17">
        <f t="shared" si="33"/>
        <v>0</v>
      </c>
      <c r="I2074" s="16">
        <f t="shared" si="34"/>
        <v>0</v>
      </c>
      <c r="J2074" s="14"/>
      <c r="K2074" s="19"/>
      <c r="L2074" s="19"/>
      <c r="M2074" s="21"/>
      <c r="N2074" s="18" t="e">
        <f t="array" ref="N2074">MAX(IF((IDT_REMUN_TEC=D2074)*(IDT_REMUN_REF&lt;=DATE(RIGHT(E2074,LEN(E2074)-SEARCH("/",E2074)),LEFT(E2074,FIND("/",E2074)-1),1)),IDT_REMUN_REF))</f>
        <v>#VALUE!</v>
      </c>
      <c r="O2074" s="15" t="str">
        <f t="shared" si="35"/>
        <v/>
      </c>
    </row>
    <row r="2075" spans="1:15" x14ac:dyDescent="0.2">
      <c r="A2075" s="9"/>
      <c r="B2075" s="14"/>
      <c r="C2075" s="19"/>
      <c r="D2075" s="19"/>
      <c r="E2075" s="22"/>
      <c r="F2075" s="16">
        <f t="shared" si="32"/>
        <v>0</v>
      </c>
      <c r="G2075" s="20"/>
      <c r="H2075" s="17">
        <f t="shared" si="33"/>
        <v>0</v>
      </c>
      <c r="I2075" s="16">
        <f t="shared" si="34"/>
        <v>0</v>
      </c>
      <c r="J2075" s="14"/>
      <c r="K2075" s="19"/>
      <c r="L2075" s="19"/>
      <c r="M2075" s="21"/>
      <c r="N2075" s="18" t="e">
        <f t="array" ref="N2075">MAX(IF((IDT_REMUN_TEC=D2075)*(IDT_REMUN_REF&lt;=DATE(RIGHT(E2075,LEN(E2075)-SEARCH("/",E2075)),LEFT(E2075,FIND("/",E2075)-1),1)),IDT_REMUN_REF))</f>
        <v>#VALUE!</v>
      </c>
      <c r="O2075" s="15" t="str">
        <f t="shared" si="35"/>
        <v/>
      </c>
    </row>
    <row r="2076" spans="1:15" x14ac:dyDescent="0.2">
      <c r="A2076" s="9"/>
      <c r="B2076" s="14"/>
      <c r="C2076" s="19"/>
      <c r="D2076" s="19"/>
      <c r="E2076" s="22"/>
      <c r="F2076" s="16">
        <f t="shared" si="32"/>
        <v>0</v>
      </c>
      <c r="G2076" s="20"/>
      <c r="H2076" s="17">
        <f t="shared" si="33"/>
        <v>0</v>
      </c>
      <c r="I2076" s="16">
        <f t="shared" si="34"/>
        <v>0</v>
      </c>
      <c r="J2076" s="14"/>
      <c r="K2076" s="19"/>
      <c r="L2076" s="19"/>
      <c r="M2076" s="21"/>
      <c r="N2076" s="18" t="e">
        <f t="array" ref="N2076">MAX(IF((IDT_REMUN_TEC=D2076)*(IDT_REMUN_REF&lt;=DATE(RIGHT(E2076,LEN(E2076)-SEARCH("/",E2076)),LEFT(E2076,FIND("/",E2076)-1),1)),IDT_REMUN_REF))</f>
        <v>#VALUE!</v>
      </c>
      <c r="O2076" s="15" t="str">
        <f t="shared" si="35"/>
        <v/>
      </c>
    </row>
    <row r="2077" spans="1:15" x14ac:dyDescent="0.2">
      <c r="A2077" s="9"/>
      <c r="B2077" s="14"/>
      <c r="C2077" s="19"/>
      <c r="D2077" s="19"/>
      <c r="E2077" s="22"/>
      <c r="F2077" s="16">
        <f t="shared" si="32"/>
        <v>0</v>
      </c>
      <c r="G2077" s="20"/>
      <c r="H2077" s="17">
        <f t="shared" si="33"/>
        <v>0</v>
      </c>
      <c r="I2077" s="16">
        <f t="shared" si="34"/>
        <v>0</v>
      </c>
      <c r="J2077" s="14"/>
      <c r="K2077" s="19"/>
      <c r="L2077" s="19"/>
      <c r="M2077" s="21"/>
      <c r="N2077" s="18" t="e">
        <f t="array" ref="N2077">MAX(IF((IDT_REMUN_TEC=D2077)*(IDT_REMUN_REF&lt;=DATE(RIGHT(E2077,LEN(E2077)-SEARCH("/",E2077)),LEFT(E2077,FIND("/",E2077)-1),1)),IDT_REMUN_REF))</f>
        <v>#VALUE!</v>
      </c>
      <c r="O2077" s="15" t="str">
        <f t="shared" si="35"/>
        <v/>
      </c>
    </row>
    <row r="2078" spans="1:15" x14ac:dyDescent="0.2">
      <c r="A2078" s="9"/>
      <c r="B2078" s="14"/>
      <c r="C2078" s="19"/>
      <c r="D2078" s="19"/>
      <c r="E2078" s="22"/>
      <c r="F2078" s="16">
        <f t="shared" si="32"/>
        <v>0</v>
      </c>
      <c r="G2078" s="20"/>
      <c r="H2078" s="17">
        <f t="shared" si="33"/>
        <v>0</v>
      </c>
      <c r="I2078" s="16">
        <f t="shared" si="34"/>
        <v>0</v>
      </c>
      <c r="J2078" s="14"/>
      <c r="K2078" s="19"/>
      <c r="L2078" s="19"/>
      <c r="M2078" s="21"/>
      <c r="N2078" s="18" t="e">
        <f t="array" ref="N2078">MAX(IF((IDT_REMUN_TEC=D2078)*(IDT_REMUN_REF&lt;=DATE(RIGHT(E2078,LEN(E2078)-SEARCH("/",E2078)),LEFT(E2078,FIND("/",E2078)-1),1)),IDT_REMUN_REF))</f>
        <v>#VALUE!</v>
      </c>
      <c r="O2078" s="15" t="str">
        <f t="shared" si="35"/>
        <v/>
      </c>
    </row>
    <row r="2079" spans="1:15" x14ac:dyDescent="0.2">
      <c r="A2079" s="9"/>
      <c r="B2079" s="14"/>
      <c r="C2079" s="19"/>
      <c r="D2079" s="19"/>
      <c r="E2079" s="22"/>
      <c r="F2079" s="16">
        <f t="shared" si="32"/>
        <v>0</v>
      </c>
      <c r="G2079" s="20"/>
      <c r="H2079" s="17">
        <f t="shared" si="33"/>
        <v>0</v>
      </c>
      <c r="I2079" s="16">
        <f t="shared" si="34"/>
        <v>0</v>
      </c>
      <c r="J2079" s="14"/>
      <c r="K2079" s="19"/>
      <c r="L2079" s="19"/>
      <c r="M2079" s="21"/>
      <c r="N2079" s="18" t="e">
        <f t="array" ref="N2079">MAX(IF((IDT_REMUN_TEC=D2079)*(IDT_REMUN_REF&lt;=DATE(RIGHT(E2079,LEN(E2079)-SEARCH("/",E2079)),LEFT(E2079,FIND("/",E2079)-1),1)),IDT_REMUN_REF))</f>
        <v>#VALUE!</v>
      </c>
      <c r="O2079" s="15" t="str">
        <f t="shared" si="35"/>
        <v/>
      </c>
    </row>
    <row r="2080" spans="1:15" x14ac:dyDescent="0.2">
      <c r="A2080" s="9"/>
      <c r="B2080" s="14"/>
      <c r="C2080" s="19"/>
      <c r="D2080" s="19"/>
      <c r="E2080" s="22"/>
      <c r="F2080" s="16">
        <f t="shared" si="32"/>
        <v>0</v>
      </c>
      <c r="G2080" s="20"/>
      <c r="H2080" s="17">
        <f t="shared" si="33"/>
        <v>0</v>
      </c>
      <c r="I2080" s="16">
        <f t="shared" si="34"/>
        <v>0</v>
      </c>
      <c r="J2080" s="14"/>
      <c r="K2080" s="19"/>
      <c r="L2080" s="19"/>
      <c r="M2080" s="21"/>
      <c r="N2080" s="18" t="e">
        <f t="array" ref="N2080">MAX(IF((IDT_REMUN_TEC=D2080)*(IDT_REMUN_REF&lt;=DATE(RIGHT(E2080,LEN(E2080)-SEARCH("/",E2080)),LEFT(E2080,FIND("/",E2080)-1),1)),IDT_REMUN_REF))</f>
        <v>#VALUE!</v>
      </c>
      <c r="O2080" s="15" t="str">
        <f t="shared" si="35"/>
        <v/>
      </c>
    </row>
    <row r="2081" spans="1:15" x14ac:dyDescent="0.2">
      <c r="A2081" s="9"/>
      <c r="B2081" s="14"/>
      <c r="C2081" s="19"/>
      <c r="D2081" s="19"/>
      <c r="E2081" s="22"/>
      <c r="F2081" s="16">
        <f t="shared" si="32"/>
        <v>0</v>
      </c>
      <c r="G2081" s="20"/>
      <c r="H2081" s="17">
        <f t="shared" si="33"/>
        <v>0</v>
      </c>
      <c r="I2081" s="16">
        <f t="shared" si="34"/>
        <v>0</v>
      </c>
      <c r="J2081" s="14"/>
      <c r="K2081" s="19"/>
      <c r="L2081" s="19"/>
      <c r="M2081" s="21"/>
      <c r="N2081" s="18" t="e">
        <f t="array" ref="N2081">MAX(IF((IDT_REMUN_TEC=D2081)*(IDT_REMUN_REF&lt;=DATE(RIGHT(E2081,LEN(E2081)-SEARCH("/",E2081)),LEFT(E2081,FIND("/",E2081)-1),1)),IDT_REMUN_REF))</f>
        <v>#VALUE!</v>
      </c>
      <c r="O2081" s="15" t="str">
        <f t="shared" si="35"/>
        <v/>
      </c>
    </row>
    <row r="2082" spans="1:15" x14ac:dyDescent="0.2">
      <c r="A2082" s="9"/>
      <c r="B2082" s="14"/>
      <c r="C2082" s="19"/>
      <c r="D2082" s="19"/>
      <c r="E2082" s="22"/>
      <c r="F2082" s="16">
        <f t="shared" si="32"/>
        <v>0</v>
      </c>
      <c r="G2082" s="20"/>
      <c r="H2082" s="17">
        <f t="shared" si="33"/>
        <v>0</v>
      </c>
      <c r="I2082" s="16">
        <f t="shared" si="34"/>
        <v>0</v>
      </c>
      <c r="J2082" s="14"/>
      <c r="K2082" s="19"/>
      <c r="L2082" s="19"/>
      <c r="M2082" s="21"/>
      <c r="N2082" s="18" t="e">
        <f t="array" ref="N2082">MAX(IF((IDT_REMUN_TEC=D2082)*(IDT_REMUN_REF&lt;=DATE(RIGHT(E2082,LEN(E2082)-SEARCH("/",E2082)),LEFT(E2082,FIND("/",E2082)-1),1)),IDT_REMUN_REF))</f>
        <v>#VALUE!</v>
      </c>
      <c r="O2082" s="15" t="str">
        <f t="shared" si="35"/>
        <v/>
      </c>
    </row>
    <row r="2083" spans="1:15" x14ac:dyDescent="0.2">
      <c r="A2083" s="9"/>
      <c r="B2083" s="14"/>
      <c r="C2083" s="19"/>
      <c r="D2083" s="19"/>
      <c r="E2083" s="22"/>
      <c r="F2083" s="16">
        <f t="shared" si="32"/>
        <v>0</v>
      </c>
      <c r="G2083" s="20"/>
      <c r="H2083" s="17">
        <f t="shared" si="33"/>
        <v>0</v>
      </c>
      <c r="I2083" s="16">
        <f t="shared" si="34"/>
        <v>0</v>
      </c>
      <c r="J2083" s="14"/>
      <c r="K2083" s="19"/>
      <c r="L2083" s="19"/>
      <c r="M2083" s="21"/>
      <c r="N2083" s="18" t="e">
        <f t="array" ref="N2083">MAX(IF((IDT_REMUN_TEC=D2083)*(IDT_REMUN_REF&lt;=DATE(RIGHT(E2083,LEN(E2083)-SEARCH("/",E2083)),LEFT(E2083,FIND("/",E2083)-1),1)),IDT_REMUN_REF))</f>
        <v>#VALUE!</v>
      </c>
      <c r="O2083" s="15" t="str">
        <f t="shared" si="35"/>
        <v/>
      </c>
    </row>
    <row r="2084" spans="1:15" x14ac:dyDescent="0.2">
      <c r="A2084" s="9"/>
      <c r="B2084" s="14"/>
      <c r="C2084" s="19"/>
      <c r="D2084" s="19"/>
      <c r="E2084" s="22"/>
      <c r="F2084" s="16">
        <f t="shared" si="32"/>
        <v>0</v>
      </c>
      <c r="G2084" s="20"/>
      <c r="H2084" s="17">
        <f t="shared" si="33"/>
        <v>0</v>
      </c>
      <c r="I2084" s="16">
        <f t="shared" si="34"/>
        <v>0</v>
      </c>
      <c r="J2084" s="14"/>
      <c r="K2084" s="19"/>
      <c r="L2084" s="19"/>
      <c r="M2084" s="21"/>
      <c r="N2084" s="18" t="e">
        <f t="array" ref="N2084">MAX(IF((IDT_REMUN_TEC=D2084)*(IDT_REMUN_REF&lt;=DATE(RIGHT(E2084,LEN(E2084)-SEARCH("/",E2084)),LEFT(E2084,FIND("/",E2084)-1),1)),IDT_REMUN_REF))</f>
        <v>#VALUE!</v>
      </c>
      <c r="O2084" s="15" t="str">
        <f t="shared" si="35"/>
        <v/>
      </c>
    </row>
    <row r="2085" spans="1:15" x14ac:dyDescent="0.2">
      <c r="A2085" s="9"/>
      <c r="B2085" s="14"/>
      <c r="C2085" s="19"/>
      <c r="D2085" s="19"/>
      <c r="E2085" s="22"/>
      <c r="F2085" s="16">
        <f t="shared" si="32"/>
        <v>0</v>
      </c>
      <c r="G2085" s="20"/>
      <c r="H2085" s="17">
        <f t="shared" si="33"/>
        <v>0</v>
      </c>
      <c r="I2085" s="16">
        <f t="shared" si="34"/>
        <v>0</v>
      </c>
      <c r="J2085" s="14"/>
      <c r="K2085" s="19"/>
      <c r="L2085" s="19"/>
      <c r="M2085" s="21"/>
      <c r="N2085" s="18" t="e">
        <f t="array" ref="N2085">MAX(IF((IDT_REMUN_TEC=D2085)*(IDT_REMUN_REF&lt;=DATE(RIGHT(E2085,LEN(E2085)-SEARCH("/",E2085)),LEFT(E2085,FIND("/",E2085)-1),1)),IDT_REMUN_REF))</f>
        <v>#VALUE!</v>
      </c>
      <c r="O2085" s="15" t="str">
        <f t="shared" si="35"/>
        <v/>
      </c>
    </row>
    <row r="2086" spans="1:15" x14ac:dyDescent="0.2">
      <c r="A2086" s="9"/>
      <c r="B2086" s="14"/>
      <c r="C2086" s="19"/>
      <c r="D2086" s="19"/>
      <c r="E2086" s="22"/>
      <c r="F2086" s="16">
        <f t="shared" si="32"/>
        <v>0</v>
      </c>
      <c r="G2086" s="20"/>
      <c r="H2086" s="17">
        <f t="shared" si="33"/>
        <v>0</v>
      </c>
      <c r="I2086" s="16">
        <f t="shared" si="34"/>
        <v>0</v>
      </c>
      <c r="J2086" s="14"/>
      <c r="K2086" s="19"/>
      <c r="L2086" s="19"/>
      <c r="M2086" s="21"/>
      <c r="N2086" s="18" t="e">
        <f t="array" ref="N2086">MAX(IF((IDT_REMUN_TEC=D2086)*(IDT_REMUN_REF&lt;=DATE(RIGHT(E2086,LEN(E2086)-SEARCH("/",E2086)),LEFT(E2086,FIND("/",E2086)-1),1)),IDT_REMUN_REF))</f>
        <v>#VALUE!</v>
      </c>
      <c r="O2086" s="15" t="str">
        <f t="shared" si="35"/>
        <v/>
      </c>
    </row>
    <row r="2087" spans="1:15" x14ac:dyDescent="0.2">
      <c r="A2087" s="9"/>
      <c r="B2087" s="14"/>
      <c r="C2087" s="19"/>
      <c r="D2087" s="19"/>
      <c r="E2087" s="22"/>
      <c r="F2087" s="16">
        <f t="shared" si="32"/>
        <v>0</v>
      </c>
      <c r="G2087" s="20"/>
      <c r="H2087" s="17">
        <f t="shared" si="33"/>
        <v>0</v>
      </c>
      <c r="I2087" s="16">
        <f t="shared" si="34"/>
        <v>0</v>
      </c>
      <c r="J2087" s="14"/>
      <c r="K2087" s="19"/>
      <c r="L2087" s="19"/>
      <c r="M2087" s="21"/>
      <c r="N2087" s="18" t="e">
        <f t="array" ref="N2087">MAX(IF((IDT_REMUN_TEC=D2087)*(IDT_REMUN_REF&lt;=DATE(RIGHT(E2087,LEN(E2087)-SEARCH("/",E2087)),LEFT(E2087,FIND("/",E2087)-1),1)),IDT_REMUN_REF))</f>
        <v>#VALUE!</v>
      </c>
      <c r="O2087" s="15" t="str">
        <f t="shared" si="35"/>
        <v/>
      </c>
    </row>
    <row r="2088" spans="1:15" x14ac:dyDescent="0.2">
      <c r="A2088" s="9"/>
      <c r="B2088" s="14"/>
      <c r="C2088" s="19"/>
      <c r="D2088" s="19"/>
      <c r="E2088" s="22"/>
      <c r="F2088" s="16">
        <f t="shared" si="32"/>
        <v>0</v>
      </c>
      <c r="G2088" s="20"/>
      <c r="H2088" s="17">
        <f t="shared" si="33"/>
        <v>0</v>
      </c>
      <c r="I2088" s="16">
        <f t="shared" si="34"/>
        <v>0</v>
      </c>
      <c r="J2088" s="14"/>
      <c r="K2088" s="19"/>
      <c r="L2088" s="19"/>
      <c r="M2088" s="21"/>
      <c r="N2088" s="18" t="e">
        <f t="array" ref="N2088">MAX(IF((IDT_REMUN_TEC=D2088)*(IDT_REMUN_REF&lt;=DATE(RIGHT(E2088,LEN(E2088)-SEARCH("/",E2088)),LEFT(E2088,FIND("/",E2088)-1),1)),IDT_REMUN_REF))</f>
        <v>#VALUE!</v>
      </c>
      <c r="O2088" s="15" t="str">
        <f t="shared" si="35"/>
        <v/>
      </c>
    </row>
    <row r="2089" spans="1:15" x14ac:dyDescent="0.2">
      <c r="A2089" s="9"/>
      <c r="B2089" s="14"/>
      <c r="C2089" s="19"/>
      <c r="D2089" s="19"/>
      <c r="E2089" s="22"/>
      <c r="F2089" s="16">
        <f t="shared" si="32"/>
        <v>0</v>
      </c>
      <c r="G2089" s="20"/>
      <c r="H2089" s="17">
        <f t="shared" si="33"/>
        <v>0</v>
      </c>
      <c r="I2089" s="16">
        <f t="shared" si="34"/>
        <v>0</v>
      </c>
      <c r="J2089" s="14"/>
      <c r="K2089" s="19"/>
      <c r="L2089" s="19"/>
      <c r="M2089" s="21"/>
      <c r="N2089" s="18" t="e">
        <f t="array" ref="N2089">MAX(IF((IDT_REMUN_TEC=D2089)*(IDT_REMUN_REF&lt;=DATE(RIGHT(E2089,LEN(E2089)-SEARCH("/",E2089)),LEFT(E2089,FIND("/",E2089)-1),1)),IDT_REMUN_REF))</f>
        <v>#VALUE!</v>
      </c>
      <c r="O2089" s="15" t="str">
        <f t="shared" si="35"/>
        <v/>
      </c>
    </row>
    <row r="2090" spans="1:15" x14ac:dyDescent="0.2">
      <c r="A2090" s="9"/>
      <c r="B2090" s="14"/>
      <c r="C2090" s="19"/>
      <c r="D2090" s="19"/>
      <c r="E2090" s="22"/>
      <c r="F2090" s="16">
        <f t="shared" si="32"/>
        <v>0</v>
      </c>
      <c r="G2090" s="20"/>
      <c r="H2090" s="17">
        <f t="shared" si="33"/>
        <v>0</v>
      </c>
      <c r="I2090" s="16">
        <f t="shared" si="34"/>
        <v>0</v>
      </c>
      <c r="J2090" s="14"/>
      <c r="K2090" s="19"/>
      <c r="L2090" s="19"/>
      <c r="M2090" s="21"/>
      <c r="N2090" s="18" t="e">
        <f t="array" ref="N2090">MAX(IF((IDT_REMUN_TEC=D2090)*(IDT_REMUN_REF&lt;=DATE(RIGHT(E2090,LEN(E2090)-SEARCH("/",E2090)),LEFT(E2090,FIND("/",E2090)-1),1)),IDT_REMUN_REF))</f>
        <v>#VALUE!</v>
      </c>
      <c r="O2090" s="15" t="str">
        <f t="shared" si="35"/>
        <v/>
      </c>
    </row>
    <row r="2091" spans="1:15" x14ac:dyDescent="0.2">
      <c r="A2091" s="9"/>
      <c r="B2091" s="14"/>
      <c r="C2091" s="19"/>
      <c r="D2091" s="19"/>
      <c r="E2091" s="22"/>
      <c r="F2091" s="16">
        <f t="shared" si="32"/>
        <v>0</v>
      </c>
      <c r="G2091" s="20"/>
      <c r="H2091" s="17">
        <f t="shared" si="33"/>
        <v>0</v>
      </c>
      <c r="I2091" s="16">
        <f t="shared" si="34"/>
        <v>0</v>
      </c>
      <c r="J2091" s="14"/>
      <c r="K2091" s="19"/>
      <c r="L2091" s="19"/>
      <c r="M2091" s="21"/>
      <c r="N2091" s="18" t="e">
        <f t="array" ref="N2091">MAX(IF((IDT_REMUN_TEC=D2091)*(IDT_REMUN_REF&lt;=DATE(RIGHT(E2091,LEN(E2091)-SEARCH("/",E2091)),LEFT(E2091,FIND("/",E2091)-1),1)),IDT_REMUN_REF))</f>
        <v>#VALUE!</v>
      </c>
      <c r="O2091" s="15" t="str">
        <f t="shared" si="35"/>
        <v/>
      </c>
    </row>
    <row r="2092" spans="1:15" x14ac:dyDescent="0.2">
      <c r="A2092" s="9"/>
      <c r="B2092" s="14"/>
      <c r="C2092" s="19"/>
      <c r="D2092" s="19"/>
      <c r="E2092" s="22"/>
      <c r="F2092" s="16">
        <f t="shared" si="32"/>
        <v>0</v>
      </c>
      <c r="G2092" s="20"/>
      <c r="H2092" s="17">
        <f t="shared" si="33"/>
        <v>0</v>
      </c>
      <c r="I2092" s="16">
        <f t="shared" si="34"/>
        <v>0</v>
      </c>
      <c r="J2092" s="14"/>
      <c r="K2092" s="19"/>
      <c r="L2092" s="19"/>
      <c r="M2092" s="21"/>
      <c r="N2092" s="18" t="e">
        <f t="array" ref="N2092">MAX(IF((IDT_REMUN_TEC=D2092)*(IDT_REMUN_REF&lt;=DATE(RIGHT(E2092,LEN(E2092)-SEARCH("/",E2092)),LEFT(E2092,FIND("/",E2092)-1),1)),IDT_REMUN_REF))</f>
        <v>#VALUE!</v>
      </c>
      <c r="O2092" s="15" t="str">
        <f t="shared" si="35"/>
        <v/>
      </c>
    </row>
    <row r="2093" spans="1:15" x14ac:dyDescent="0.2">
      <c r="A2093" s="9"/>
      <c r="B2093" s="14"/>
      <c r="C2093" s="19"/>
      <c r="D2093" s="19"/>
      <c r="E2093" s="22"/>
      <c r="F2093" s="16">
        <f t="shared" si="32"/>
        <v>0</v>
      </c>
      <c r="G2093" s="20"/>
      <c r="H2093" s="17">
        <f t="shared" si="33"/>
        <v>0</v>
      </c>
      <c r="I2093" s="16">
        <f t="shared" si="34"/>
        <v>0</v>
      </c>
      <c r="J2093" s="14"/>
      <c r="K2093" s="19"/>
      <c r="L2093" s="19"/>
      <c r="M2093" s="21"/>
      <c r="N2093" s="18" t="e">
        <f t="array" ref="N2093">MAX(IF((IDT_REMUN_TEC=D2093)*(IDT_REMUN_REF&lt;=DATE(RIGHT(E2093,LEN(E2093)-SEARCH("/",E2093)),LEFT(E2093,FIND("/",E2093)-1),1)),IDT_REMUN_REF))</f>
        <v>#VALUE!</v>
      </c>
      <c r="O2093" s="15" t="str">
        <f t="shared" si="35"/>
        <v/>
      </c>
    </row>
    <row r="2094" spans="1:15" x14ac:dyDescent="0.2">
      <c r="A2094" s="9"/>
      <c r="B2094" s="14"/>
      <c r="C2094" s="19"/>
      <c r="D2094" s="19"/>
      <c r="E2094" s="22"/>
      <c r="F2094" s="16">
        <f t="shared" si="32"/>
        <v>0</v>
      </c>
      <c r="G2094" s="20"/>
      <c r="H2094" s="17">
        <f t="shared" si="33"/>
        <v>0</v>
      </c>
      <c r="I2094" s="16">
        <f t="shared" si="34"/>
        <v>0</v>
      </c>
      <c r="J2094" s="14"/>
      <c r="K2094" s="19"/>
      <c r="L2094" s="19"/>
      <c r="M2094" s="21"/>
      <c r="N2094" s="18" t="e">
        <f t="array" ref="N2094">MAX(IF((IDT_REMUN_TEC=D2094)*(IDT_REMUN_REF&lt;=DATE(RIGHT(E2094,LEN(E2094)-SEARCH("/",E2094)),LEFT(E2094,FIND("/",E2094)-1),1)),IDT_REMUN_REF))</f>
        <v>#VALUE!</v>
      </c>
      <c r="O2094" s="15" t="str">
        <f t="shared" si="35"/>
        <v/>
      </c>
    </row>
    <row r="2095" spans="1:15" x14ac:dyDescent="0.2">
      <c r="A2095" s="9"/>
      <c r="B2095" s="14"/>
      <c r="C2095" s="19"/>
      <c r="D2095" s="19"/>
      <c r="E2095" s="22"/>
      <c r="F2095" s="16">
        <f t="shared" si="32"/>
        <v>0</v>
      </c>
      <c r="G2095" s="20"/>
      <c r="H2095" s="17">
        <f t="shared" si="33"/>
        <v>0</v>
      </c>
      <c r="I2095" s="16">
        <f t="shared" si="34"/>
        <v>0</v>
      </c>
      <c r="J2095" s="14"/>
      <c r="K2095" s="19"/>
      <c r="L2095" s="19"/>
      <c r="M2095" s="21"/>
      <c r="N2095" s="18" t="e">
        <f t="array" ref="N2095">MAX(IF((IDT_REMUN_TEC=D2095)*(IDT_REMUN_REF&lt;=DATE(RIGHT(E2095,LEN(E2095)-SEARCH("/",E2095)),LEFT(E2095,FIND("/",E2095)-1),1)),IDT_REMUN_REF))</f>
        <v>#VALUE!</v>
      </c>
      <c r="O2095" s="15" t="str">
        <f t="shared" si="35"/>
        <v/>
      </c>
    </row>
    <row r="2096" spans="1:15" x14ac:dyDescent="0.2">
      <c r="A2096" s="9"/>
      <c r="B2096" s="14"/>
      <c r="C2096" s="19"/>
      <c r="D2096" s="19"/>
      <c r="E2096" s="22"/>
      <c r="F2096" s="16">
        <f t="shared" si="32"/>
        <v>0</v>
      </c>
      <c r="G2096" s="20"/>
      <c r="H2096" s="17">
        <f t="shared" si="33"/>
        <v>0</v>
      </c>
      <c r="I2096" s="16">
        <f t="shared" si="34"/>
        <v>0</v>
      </c>
      <c r="J2096" s="14"/>
      <c r="K2096" s="19"/>
      <c r="L2096" s="19"/>
      <c r="M2096" s="21"/>
      <c r="N2096" s="18" t="e">
        <f t="array" ref="N2096">MAX(IF((IDT_REMUN_TEC=D2096)*(IDT_REMUN_REF&lt;=DATE(RIGHT(E2096,LEN(E2096)-SEARCH("/",E2096)),LEFT(E2096,FIND("/",E2096)-1),1)),IDT_REMUN_REF))</f>
        <v>#VALUE!</v>
      </c>
      <c r="O2096" s="15" t="str">
        <f t="shared" si="35"/>
        <v/>
      </c>
    </row>
    <row r="2097" spans="1:15" x14ac:dyDescent="0.2">
      <c r="A2097" s="9"/>
      <c r="B2097" s="14"/>
      <c r="C2097" s="19"/>
      <c r="D2097" s="19"/>
      <c r="E2097" s="22"/>
      <c r="F2097" s="16">
        <f t="shared" si="32"/>
        <v>0</v>
      </c>
      <c r="G2097" s="20"/>
      <c r="H2097" s="17">
        <f t="shared" si="33"/>
        <v>0</v>
      </c>
      <c r="I2097" s="16">
        <f t="shared" si="34"/>
        <v>0</v>
      </c>
      <c r="J2097" s="14"/>
      <c r="K2097" s="19"/>
      <c r="L2097" s="19"/>
      <c r="M2097" s="21"/>
      <c r="N2097" s="18" t="e">
        <f t="array" ref="N2097">MAX(IF((IDT_REMUN_TEC=D2097)*(IDT_REMUN_REF&lt;=DATE(RIGHT(E2097,LEN(E2097)-SEARCH("/",E2097)),LEFT(E2097,FIND("/",E2097)-1),1)),IDT_REMUN_REF))</f>
        <v>#VALUE!</v>
      </c>
      <c r="O2097" s="15" t="str">
        <f t="shared" si="35"/>
        <v/>
      </c>
    </row>
    <row r="2098" spans="1:15" x14ac:dyDescent="0.2">
      <c r="A2098" s="9"/>
      <c r="B2098" s="14"/>
      <c r="C2098" s="19"/>
      <c r="D2098" s="19"/>
      <c r="E2098" s="22"/>
      <c r="F2098" s="16">
        <f t="shared" si="32"/>
        <v>0</v>
      </c>
      <c r="G2098" s="20"/>
      <c r="H2098" s="17">
        <f t="shared" si="33"/>
        <v>0</v>
      </c>
      <c r="I2098" s="16">
        <f t="shared" si="34"/>
        <v>0</v>
      </c>
      <c r="J2098" s="14"/>
      <c r="K2098" s="19"/>
      <c r="L2098" s="19"/>
      <c r="M2098" s="21"/>
      <c r="N2098" s="18" t="e">
        <f t="array" ref="N2098">MAX(IF((IDT_REMUN_TEC=D2098)*(IDT_REMUN_REF&lt;=DATE(RIGHT(E2098,LEN(E2098)-SEARCH("/",E2098)),LEFT(E2098,FIND("/",E2098)-1),1)),IDT_REMUN_REF))</f>
        <v>#VALUE!</v>
      </c>
      <c r="O2098" s="15" t="str">
        <f t="shared" si="35"/>
        <v/>
      </c>
    </row>
    <row r="2099" spans="1:15" x14ac:dyDescent="0.2">
      <c r="A2099" s="9"/>
      <c r="B2099" s="14"/>
      <c r="C2099" s="19"/>
      <c r="D2099" s="19"/>
      <c r="E2099" s="22"/>
      <c r="F2099" s="16">
        <f t="shared" si="32"/>
        <v>0</v>
      </c>
      <c r="G2099" s="20"/>
      <c r="H2099" s="17">
        <f t="shared" si="33"/>
        <v>0</v>
      </c>
      <c r="I2099" s="16">
        <f t="shared" si="34"/>
        <v>0</v>
      </c>
      <c r="J2099" s="14"/>
      <c r="K2099" s="19"/>
      <c r="L2099" s="19"/>
      <c r="M2099" s="21"/>
      <c r="N2099" s="18" t="e">
        <f t="array" ref="N2099">MAX(IF((IDT_REMUN_TEC=D2099)*(IDT_REMUN_REF&lt;=DATE(RIGHT(E2099,LEN(E2099)-SEARCH("/",E2099)),LEFT(E2099,FIND("/",E2099)-1),1)),IDT_REMUN_REF))</f>
        <v>#VALUE!</v>
      </c>
      <c r="O2099" s="15" t="str">
        <f t="shared" si="35"/>
        <v/>
      </c>
    </row>
    <row r="2100" spans="1:15" x14ac:dyDescent="0.2">
      <c r="A2100" s="9"/>
      <c r="B2100" s="14"/>
      <c r="C2100" s="19"/>
      <c r="D2100" s="19"/>
      <c r="E2100" s="22"/>
      <c r="F2100" s="16">
        <f t="shared" si="32"/>
        <v>0</v>
      </c>
      <c r="G2100" s="20"/>
      <c r="H2100" s="17">
        <f t="shared" si="33"/>
        <v>0</v>
      </c>
      <c r="I2100" s="16">
        <f t="shared" si="34"/>
        <v>0</v>
      </c>
      <c r="J2100" s="14"/>
      <c r="K2100" s="19"/>
      <c r="L2100" s="19"/>
      <c r="M2100" s="21"/>
      <c r="N2100" s="18" t="e">
        <f t="array" ref="N2100">MAX(IF((IDT_REMUN_TEC=D2100)*(IDT_REMUN_REF&lt;=DATE(RIGHT(E2100,LEN(E2100)-SEARCH("/",E2100)),LEFT(E2100,FIND("/",E2100)-1),1)),IDT_REMUN_REF))</f>
        <v>#VALUE!</v>
      </c>
      <c r="O2100" s="15" t="str">
        <f t="shared" si="35"/>
        <v/>
      </c>
    </row>
    <row r="2101" spans="1:15" x14ac:dyDescent="0.2">
      <c r="A2101" s="9"/>
      <c r="B2101" s="14"/>
      <c r="C2101" s="19"/>
      <c r="D2101" s="19"/>
      <c r="E2101" s="22"/>
      <c r="F2101" s="16">
        <f t="shared" si="32"/>
        <v>0</v>
      </c>
      <c r="G2101" s="20"/>
      <c r="H2101" s="17">
        <f t="shared" si="33"/>
        <v>0</v>
      </c>
      <c r="I2101" s="16">
        <f t="shared" si="34"/>
        <v>0</v>
      </c>
      <c r="J2101" s="14"/>
      <c r="K2101" s="19"/>
      <c r="L2101" s="19"/>
      <c r="M2101" s="21"/>
      <c r="N2101" s="18" t="e">
        <f t="array" ref="N2101">MAX(IF((IDT_REMUN_TEC=D2101)*(IDT_REMUN_REF&lt;=DATE(RIGHT(E2101,LEN(E2101)-SEARCH("/",E2101)),LEFT(E2101,FIND("/",E2101)-1),1)),IDT_REMUN_REF))</f>
        <v>#VALUE!</v>
      </c>
      <c r="O2101" s="15" t="str">
        <f t="shared" si="35"/>
        <v/>
      </c>
    </row>
    <row r="2102" spans="1:15" x14ac:dyDescent="0.2">
      <c r="A2102" s="9"/>
      <c r="B2102" s="14"/>
      <c r="C2102" s="19"/>
      <c r="D2102" s="19"/>
      <c r="E2102" s="22"/>
      <c r="F2102" s="16">
        <f t="shared" si="32"/>
        <v>0</v>
      </c>
      <c r="G2102" s="20"/>
      <c r="H2102" s="17">
        <f t="shared" si="33"/>
        <v>0</v>
      </c>
      <c r="I2102" s="16">
        <f t="shared" si="34"/>
        <v>0</v>
      </c>
      <c r="J2102" s="14"/>
      <c r="K2102" s="19"/>
      <c r="L2102" s="19"/>
      <c r="M2102" s="21"/>
      <c r="N2102" s="18" t="e">
        <f t="array" ref="N2102">MAX(IF((IDT_REMUN_TEC=D2102)*(IDT_REMUN_REF&lt;=DATE(RIGHT(E2102,LEN(E2102)-SEARCH("/",E2102)),LEFT(E2102,FIND("/",E2102)-1),1)),IDT_REMUN_REF))</f>
        <v>#VALUE!</v>
      </c>
      <c r="O2102" s="15" t="str">
        <f t="shared" si="35"/>
        <v/>
      </c>
    </row>
    <row r="2103" spans="1:15" x14ac:dyDescent="0.2">
      <c r="A2103" s="9"/>
      <c r="B2103" s="14"/>
      <c r="C2103" s="19"/>
      <c r="D2103" s="19"/>
      <c r="E2103" s="22"/>
      <c r="F2103" s="16">
        <f t="shared" si="32"/>
        <v>0</v>
      </c>
      <c r="G2103" s="20"/>
      <c r="H2103" s="17">
        <f t="shared" si="33"/>
        <v>0</v>
      </c>
      <c r="I2103" s="16">
        <f t="shared" si="34"/>
        <v>0</v>
      </c>
      <c r="J2103" s="14"/>
      <c r="K2103" s="19"/>
      <c r="L2103" s="19"/>
      <c r="M2103" s="21"/>
      <c r="N2103" s="18" t="e">
        <f t="array" ref="N2103">MAX(IF((IDT_REMUN_TEC=D2103)*(IDT_REMUN_REF&lt;=DATE(RIGHT(E2103,LEN(E2103)-SEARCH("/",E2103)),LEFT(E2103,FIND("/",E2103)-1),1)),IDT_REMUN_REF))</f>
        <v>#VALUE!</v>
      </c>
      <c r="O2103" s="15" t="str">
        <f t="shared" si="35"/>
        <v/>
      </c>
    </row>
    <row r="2104" spans="1:15" x14ac:dyDescent="0.2">
      <c r="A2104" s="9"/>
      <c r="B2104" s="14"/>
      <c r="C2104" s="19"/>
      <c r="D2104" s="19"/>
      <c r="E2104" s="22"/>
      <c r="F2104" s="16">
        <f t="shared" si="32"/>
        <v>0</v>
      </c>
      <c r="G2104" s="20"/>
      <c r="H2104" s="17">
        <f t="shared" si="33"/>
        <v>0</v>
      </c>
      <c r="I2104" s="16">
        <f t="shared" si="34"/>
        <v>0</v>
      </c>
      <c r="J2104" s="14"/>
      <c r="K2104" s="19"/>
      <c r="L2104" s="19"/>
      <c r="M2104" s="21"/>
      <c r="N2104" s="18" t="e">
        <f t="array" ref="N2104">MAX(IF((IDT_REMUN_TEC=D2104)*(IDT_REMUN_REF&lt;=DATE(RIGHT(E2104,LEN(E2104)-SEARCH("/",E2104)),LEFT(E2104,FIND("/",E2104)-1),1)),IDT_REMUN_REF))</f>
        <v>#VALUE!</v>
      </c>
      <c r="O2104" s="15" t="str">
        <f t="shared" si="35"/>
        <v/>
      </c>
    </row>
    <row r="2105" spans="1:15" x14ac:dyDescent="0.2">
      <c r="A2105" s="9"/>
      <c r="B2105" s="14"/>
      <c r="C2105" s="19"/>
      <c r="D2105" s="19"/>
      <c r="E2105" s="22"/>
      <c r="F2105" s="16">
        <f t="shared" si="32"/>
        <v>0</v>
      </c>
      <c r="G2105" s="20"/>
      <c r="H2105" s="17">
        <f t="shared" si="33"/>
        <v>0</v>
      </c>
      <c r="I2105" s="16">
        <f t="shared" si="34"/>
        <v>0</v>
      </c>
      <c r="J2105" s="14"/>
      <c r="K2105" s="19"/>
      <c r="L2105" s="19"/>
      <c r="M2105" s="21"/>
      <c r="N2105" s="18" t="e">
        <f t="array" ref="N2105">MAX(IF((IDT_REMUN_TEC=D2105)*(IDT_REMUN_REF&lt;=DATE(RIGHT(E2105,LEN(E2105)-SEARCH("/",E2105)),LEFT(E2105,FIND("/",E2105)-1),1)),IDT_REMUN_REF))</f>
        <v>#VALUE!</v>
      </c>
      <c r="O2105" s="15" t="str">
        <f t="shared" si="35"/>
        <v/>
      </c>
    </row>
    <row r="2106" spans="1:15" x14ac:dyDescent="0.2">
      <c r="A2106" s="9"/>
      <c r="B2106" s="14"/>
      <c r="C2106" s="19"/>
      <c r="D2106" s="19"/>
      <c r="E2106" s="22"/>
      <c r="F2106" s="16">
        <f t="shared" si="32"/>
        <v>0</v>
      </c>
      <c r="G2106" s="20"/>
      <c r="H2106" s="17">
        <f t="shared" si="33"/>
        <v>0</v>
      </c>
      <c r="I2106" s="16">
        <f t="shared" si="34"/>
        <v>0</v>
      </c>
      <c r="J2106" s="14"/>
      <c r="K2106" s="19"/>
      <c r="L2106" s="19"/>
      <c r="M2106" s="21"/>
      <c r="N2106" s="18" t="e">
        <f t="array" ref="N2106">MAX(IF((IDT_REMUN_TEC=D2106)*(IDT_REMUN_REF&lt;=DATE(RIGHT(E2106,LEN(E2106)-SEARCH("/",E2106)),LEFT(E2106,FIND("/",E2106)-1),1)),IDT_REMUN_REF))</f>
        <v>#VALUE!</v>
      </c>
      <c r="O2106" s="15" t="str">
        <f t="shared" si="35"/>
        <v/>
      </c>
    </row>
    <row r="2107" spans="1:15" x14ac:dyDescent="0.2">
      <c r="A2107" s="9"/>
      <c r="B2107" s="14"/>
      <c r="C2107" s="19"/>
      <c r="D2107" s="19"/>
      <c r="E2107" s="22"/>
      <c r="F2107" s="16">
        <f t="shared" si="32"/>
        <v>0</v>
      </c>
      <c r="G2107" s="20"/>
      <c r="H2107" s="17">
        <f t="shared" si="33"/>
        <v>0</v>
      </c>
      <c r="I2107" s="16">
        <f t="shared" si="34"/>
        <v>0</v>
      </c>
      <c r="J2107" s="14"/>
      <c r="K2107" s="19"/>
      <c r="L2107" s="19"/>
      <c r="M2107" s="21"/>
      <c r="N2107" s="18" t="e">
        <f t="array" ref="N2107">MAX(IF((IDT_REMUN_TEC=D2107)*(IDT_REMUN_REF&lt;=DATE(RIGHT(E2107,LEN(E2107)-SEARCH("/",E2107)),LEFT(E2107,FIND("/",E2107)-1),1)),IDT_REMUN_REF))</f>
        <v>#VALUE!</v>
      </c>
      <c r="O2107" s="15" t="str">
        <f t="shared" si="35"/>
        <v/>
      </c>
    </row>
    <row r="2108" spans="1:15" x14ac:dyDescent="0.2">
      <c r="A2108" s="9"/>
      <c r="B2108" s="14"/>
      <c r="C2108" s="19"/>
      <c r="D2108" s="19"/>
      <c r="E2108" s="22"/>
      <c r="F2108" s="16">
        <f t="shared" si="32"/>
        <v>0</v>
      </c>
      <c r="G2108" s="20"/>
      <c r="H2108" s="17">
        <f t="shared" si="33"/>
        <v>0</v>
      </c>
      <c r="I2108" s="16">
        <f t="shared" si="34"/>
        <v>0</v>
      </c>
      <c r="J2108" s="14"/>
      <c r="K2108" s="19"/>
      <c r="L2108" s="19"/>
      <c r="M2108" s="21"/>
      <c r="N2108" s="18" t="e">
        <f t="array" ref="N2108">MAX(IF((IDT_REMUN_TEC=D2108)*(IDT_REMUN_REF&lt;=DATE(RIGHT(E2108,LEN(E2108)-SEARCH("/",E2108)),LEFT(E2108,FIND("/",E2108)-1),1)),IDT_REMUN_REF))</f>
        <v>#VALUE!</v>
      </c>
      <c r="O2108" s="15" t="str">
        <f t="shared" si="35"/>
        <v/>
      </c>
    </row>
    <row r="2109" spans="1:15" x14ac:dyDescent="0.2">
      <c r="A2109" s="9"/>
      <c r="B2109" s="14"/>
      <c r="C2109" s="19"/>
      <c r="D2109" s="19"/>
      <c r="E2109" s="22"/>
      <c r="F2109" s="16">
        <f t="shared" si="32"/>
        <v>0</v>
      </c>
      <c r="G2109" s="20"/>
      <c r="H2109" s="17">
        <f t="shared" si="33"/>
        <v>0</v>
      </c>
      <c r="I2109" s="16">
        <f t="shared" si="34"/>
        <v>0</v>
      </c>
      <c r="J2109" s="14"/>
      <c r="K2109" s="19"/>
      <c r="L2109" s="19"/>
      <c r="M2109" s="21"/>
      <c r="N2109" s="18" t="e">
        <f t="array" ref="N2109">MAX(IF((IDT_REMUN_TEC=D2109)*(IDT_REMUN_REF&lt;=DATE(RIGHT(E2109,LEN(E2109)-SEARCH("/",E2109)),LEFT(E2109,FIND("/",E2109)-1),1)),IDT_REMUN_REF))</f>
        <v>#VALUE!</v>
      </c>
      <c r="O2109" s="15" t="str">
        <f t="shared" si="35"/>
        <v/>
      </c>
    </row>
    <row r="2110" spans="1:15" x14ac:dyDescent="0.2">
      <c r="A2110" s="9"/>
      <c r="B2110" s="14"/>
      <c r="C2110" s="19"/>
      <c r="D2110" s="19"/>
      <c r="E2110" s="22"/>
      <c r="F2110" s="16">
        <f t="shared" si="32"/>
        <v>0</v>
      </c>
      <c r="G2110" s="20"/>
      <c r="H2110" s="17">
        <f t="shared" si="33"/>
        <v>0</v>
      </c>
      <c r="I2110" s="16">
        <f t="shared" si="34"/>
        <v>0</v>
      </c>
      <c r="J2110" s="14"/>
      <c r="K2110" s="19"/>
      <c r="L2110" s="19"/>
      <c r="M2110" s="21"/>
      <c r="N2110" s="18" t="e">
        <f t="array" ref="N2110">MAX(IF((IDT_REMUN_TEC=D2110)*(IDT_REMUN_REF&lt;=DATE(RIGHT(E2110,LEN(E2110)-SEARCH("/",E2110)),LEFT(E2110,FIND("/",E2110)-1),1)),IDT_REMUN_REF))</f>
        <v>#VALUE!</v>
      </c>
      <c r="O2110" s="15" t="str">
        <f t="shared" si="35"/>
        <v/>
      </c>
    </row>
    <row r="2111" spans="1:15" x14ac:dyDescent="0.2">
      <c r="A2111" s="9"/>
      <c r="B2111" s="14"/>
      <c r="C2111" s="19"/>
      <c r="D2111" s="19"/>
      <c r="E2111" s="22"/>
      <c r="F2111" s="16">
        <f t="shared" si="32"/>
        <v>0</v>
      </c>
      <c r="G2111" s="20"/>
      <c r="H2111" s="17">
        <f t="shared" si="33"/>
        <v>0</v>
      </c>
      <c r="I2111" s="16">
        <f t="shared" si="34"/>
        <v>0</v>
      </c>
      <c r="J2111" s="14"/>
      <c r="K2111" s="19"/>
      <c r="L2111" s="19"/>
      <c r="M2111" s="21"/>
      <c r="N2111" s="18" t="e">
        <f t="array" ref="N2111">MAX(IF((IDT_REMUN_TEC=D2111)*(IDT_REMUN_REF&lt;=DATE(RIGHT(E2111,LEN(E2111)-SEARCH("/",E2111)),LEFT(E2111,FIND("/",E2111)-1),1)),IDT_REMUN_REF))</f>
        <v>#VALUE!</v>
      </c>
      <c r="O2111" s="15" t="str">
        <f t="shared" si="35"/>
        <v/>
      </c>
    </row>
    <row r="2112" spans="1:15" x14ac:dyDescent="0.2">
      <c r="A2112" s="9"/>
      <c r="B2112" s="14"/>
      <c r="C2112" s="19"/>
      <c r="D2112" s="19"/>
      <c r="E2112" s="22"/>
      <c r="F2112" s="16">
        <f t="shared" si="32"/>
        <v>0</v>
      </c>
      <c r="G2112" s="20"/>
      <c r="H2112" s="17">
        <f t="shared" si="33"/>
        <v>0</v>
      </c>
      <c r="I2112" s="16">
        <f t="shared" si="34"/>
        <v>0</v>
      </c>
      <c r="J2112" s="14"/>
      <c r="K2112" s="19"/>
      <c r="L2112" s="19"/>
      <c r="M2112" s="21"/>
      <c r="N2112" s="18" t="e">
        <f t="array" ref="N2112">MAX(IF((IDT_REMUN_TEC=D2112)*(IDT_REMUN_REF&lt;=DATE(RIGHT(E2112,LEN(E2112)-SEARCH("/",E2112)),LEFT(E2112,FIND("/",E2112)-1),1)),IDT_REMUN_REF))</f>
        <v>#VALUE!</v>
      </c>
      <c r="O2112" s="15" t="str">
        <f t="shared" si="35"/>
        <v/>
      </c>
    </row>
    <row r="2113" spans="1:15" x14ac:dyDescent="0.2">
      <c r="A2113" s="9"/>
      <c r="B2113" s="14"/>
      <c r="C2113" s="19"/>
      <c r="D2113" s="19"/>
      <c r="E2113" s="22"/>
      <c r="F2113" s="16">
        <f t="shared" si="32"/>
        <v>0</v>
      </c>
      <c r="G2113" s="20"/>
      <c r="H2113" s="17">
        <f t="shared" si="33"/>
        <v>0</v>
      </c>
      <c r="I2113" s="16">
        <f t="shared" si="34"/>
        <v>0</v>
      </c>
      <c r="J2113" s="14"/>
      <c r="K2113" s="19"/>
      <c r="L2113" s="19"/>
      <c r="M2113" s="21"/>
      <c r="N2113" s="18" t="e">
        <f t="array" ref="N2113">MAX(IF((IDT_REMUN_TEC=D2113)*(IDT_REMUN_REF&lt;=DATE(RIGHT(E2113,LEN(E2113)-SEARCH("/",E2113)),LEFT(E2113,FIND("/",E2113)-1),1)),IDT_REMUN_REF))</f>
        <v>#VALUE!</v>
      </c>
      <c r="O2113" s="15" t="str">
        <f t="shared" si="35"/>
        <v/>
      </c>
    </row>
    <row r="2114" spans="1:15" x14ac:dyDescent="0.2">
      <c r="A2114" s="9"/>
      <c r="B2114" s="14"/>
      <c r="C2114" s="19"/>
      <c r="D2114" s="19"/>
      <c r="E2114" s="22"/>
      <c r="F2114" s="16">
        <f t="shared" si="32"/>
        <v>0</v>
      </c>
      <c r="G2114" s="20"/>
      <c r="H2114" s="17">
        <f t="shared" si="33"/>
        <v>0</v>
      </c>
      <c r="I2114" s="16">
        <f t="shared" si="34"/>
        <v>0</v>
      </c>
      <c r="J2114" s="14"/>
      <c r="K2114" s="19"/>
      <c r="L2114" s="19"/>
      <c r="M2114" s="21"/>
      <c r="N2114" s="18" t="e">
        <f t="array" ref="N2114">MAX(IF((IDT_REMUN_TEC=D2114)*(IDT_REMUN_REF&lt;=DATE(RIGHT(E2114,LEN(E2114)-SEARCH("/",E2114)),LEFT(E2114,FIND("/",E2114)-1),1)),IDT_REMUN_REF))</f>
        <v>#VALUE!</v>
      </c>
      <c r="O2114" s="15" t="str">
        <f t="shared" si="35"/>
        <v/>
      </c>
    </row>
    <row r="2115" spans="1:15" x14ac:dyDescent="0.2">
      <c r="A2115" s="9"/>
      <c r="B2115" s="14"/>
      <c r="C2115" s="19"/>
      <c r="D2115" s="19"/>
      <c r="E2115" s="22"/>
      <c r="F2115" s="16">
        <f t="shared" si="32"/>
        <v>0</v>
      </c>
      <c r="G2115" s="20"/>
      <c r="H2115" s="17">
        <f t="shared" si="33"/>
        <v>0</v>
      </c>
      <c r="I2115" s="16">
        <f t="shared" si="34"/>
        <v>0</v>
      </c>
      <c r="J2115" s="14"/>
      <c r="K2115" s="19"/>
      <c r="L2115" s="19"/>
      <c r="M2115" s="21"/>
      <c r="N2115" s="18" t="e">
        <f t="array" ref="N2115">MAX(IF((IDT_REMUN_TEC=D2115)*(IDT_REMUN_REF&lt;=DATE(RIGHT(E2115,LEN(E2115)-SEARCH("/",E2115)),LEFT(E2115,FIND("/",E2115)-1),1)),IDT_REMUN_REF))</f>
        <v>#VALUE!</v>
      </c>
      <c r="O2115" s="15" t="str">
        <f t="shared" si="35"/>
        <v/>
      </c>
    </row>
    <row r="2116" spans="1:15" x14ac:dyDescent="0.2">
      <c r="A2116" s="9"/>
      <c r="B2116" s="14"/>
      <c r="C2116" s="19"/>
      <c r="D2116" s="19"/>
      <c r="E2116" s="22"/>
      <c r="F2116" s="16">
        <f t="shared" si="32"/>
        <v>0</v>
      </c>
      <c r="G2116" s="20"/>
      <c r="H2116" s="17">
        <f t="shared" si="33"/>
        <v>0</v>
      </c>
      <c r="I2116" s="16">
        <f t="shared" si="34"/>
        <v>0</v>
      </c>
      <c r="J2116" s="14"/>
      <c r="K2116" s="19"/>
      <c r="L2116" s="19"/>
      <c r="M2116" s="21"/>
      <c r="N2116" s="18" t="e">
        <f t="array" ref="N2116">MAX(IF((IDT_REMUN_TEC=D2116)*(IDT_REMUN_REF&lt;=DATE(RIGHT(E2116,LEN(E2116)-SEARCH("/",E2116)),LEFT(E2116,FIND("/",E2116)-1),1)),IDT_REMUN_REF))</f>
        <v>#VALUE!</v>
      </c>
      <c r="O2116" s="15" t="str">
        <f t="shared" si="35"/>
        <v/>
      </c>
    </row>
    <row r="2117" spans="1:15" x14ac:dyDescent="0.2">
      <c r="A2117" s="9"/>
      <c r="B2117" s="14"/>
      <c r="C2117" s="19"/>
      <c r="D2117" s="19"/>
      <c r="E2117" s="22"/>
      <c r="F2117" s="16">
        <f t="shared" si="32"/>
        <v>0</v>
      </c>
      <c r="G2117" s="20"/>
      <c r="H2117" s="17">
        <f t="shared" si="33"/>
        <v>0</v>
      </c>
      <c r="I2117" s="16">
        <f t="shared" si="34"/>
        <v>0</v>
      </c>
      <c r="J2117" s="14"/>
      <c r="K2117" s="19"/>
      <c r="L2117" s="19"/>
      <c r="M2117" s="21"/>
      <c r="N2117" s="18" t="e">
        <f t="array" ref="N2117">MAX(IF((IDT_REMUN_TEC=D2117)*(IDT_REMUN_REF&lt;=DATE(RIGHT(E2117,LEN(E2117)-SEARCH("/",E2117)),LEFT(E2117,FIND("/",E2117)-1),1)),IDT_REMUN_REF))</f>
        <v>#VALUE!</v>
      </c>
      <c r="O2117" s="15" t="str">
        <f t="shared" si="35"/>
        <v/>
      </c>
    </row>
    <row r="2118" spans="1:15" x14ac:dyDescent="0.2">
      <c r="A2118" s="9"/>
      <c r="B2118" s="14"/>
      <c r="C2118" s="19"/>
      <c r="D2118" s="19"/>
      <c r="E2118" s="22"/>
      <c r="F2118" s="16">
        <f t="shared" si="32"/>
        <v>0</v>
      </c>
      <c r="G2118" s="20"/>
      <c r="H2118" s="17">
        <f t="shared" si="33"/>
        <v>0</v>
      </c>
      <c r="I2118" s="16">
        <f t="shared" si="34"/>
        <v>0</v>
      </c>
      <c r="J2118" s="14"/>
      <c r="K2118" s="19"/>
      <c r="L2118" s="19"/>
      <c r="M2118" s="21"/>
      <c r="N2118" s="18" t="e">
        <f t="array" ref="N2118">MAX(IF((IDT_REMUN_TEC=D2118)*(IDT_REMUN_REF&lt;=DATE(RIGHT(E2118,LEN(E2118)-SEARCH("/",E2118)),LEFT(E2118,FIND("/",E2118)-1),1)),IDT_REMUN_REF))</f>
        <v>#VALUE!</v>
      </c>
      <c r="O2118" s="15" t="str">
        <f t="shared" si="35"/>
        <v/>
      </c>
    </row>
    <row r="2119" spans="1:15" x14ac:dyDescent="0.2">
      <c r="A2119" s="9"/>
      <c r="B2119" s="14"/>
      <c r="C2119" s="19"/>
      <c r="D2119" s="19"/>
      <c r="E2119" s="22"/>
      <c r="F2119" s="16">
        <f t="shared" si="32"/>
        <v>0</v>
      </c>
      <c r="G2119" s="20"/>
      <c r="H2119" s="17">
        <f t="shared" si="33"/>
        <v>0</v>
      </c>
      <c r="I2119" s="16">
        <f t="shared" si="34"/>
        <v>0</v>
      </c>
      <c r="J2119" s="14"/>
      <c r="K2119" s="19"/>
      <c r="L2119" s="19"/>
      <c r="M2119" s="21"/>
      <c r="N2119" s="18" t="e">
        <f t="array" ref="N2119">MAX(IF((IDT_REMUN_TEC=D2119)*(IDT_REMUN_REF&lt;=DATE(RIGHT(E2119,LEN(E2119)-SEARCH("/",E2119)),LEFT(E2119,FIND("/",E2119)-1),1)),IDT_REMUN_REF))</f>
        <v>#VALUE!</v>
      </c>
      <c r="O2119" s="15" t="str">
        <f t="shared" si="35"/>
        <v/>
      </c>
    </row>
    <row r="2120" spans="1:15" x14ac:dyDescent="0.2">
      <c r="A2120" s="9"/>
      <c r="B2120" s="14"/>
      <c r="C2120" s="19"/>
      <c r="D2120" s="19"/>
      <c r="E2120" s="22"/>
      <c r="F2120" s="16">
        <f t="shared" si="32"/>
        <v>0</v>
      </c>
      <c r="G2120" s="20"/>
      <c r="H2120" s="17">
        <f t="shared" si="33"/>
        <v>0</v>
      </c>
      <c r="I2120" s="16">
        <f t="shared" si="34"/>
        <v>0</v>
      </c>
      <c r="J2120" s="14"/>
      <c r="K2120" s="19"/>
      <c r="L2120" s="19"/>
      <c r="M2120" s="21"/>
      <c r="N2120" s="18" t="e">
        <f t="array" ref="N2120">MAX(IF((IDT_REMUN_TEC=D2120)*(IDT_REMUN_REF&lt;=DATE(RIGHT(E2120,LEN(E2120)-SEARCH("/",E2120)),LEFT(E2120,FIND("/",E2120)-1),1)),IDT_REMUN_REF))</f>
        <v>#VALUE!</v>
      </c>
      <c r="O2120" s="15" t="str">
        <f t="shared" si="35"/>
        <v/>
      </c>
    </row>
    <row r="2121" spans="1:15" x14ac:dyDescent="0.2">
      <c r="A2121" s="9"/>
      <c r="B2121" s="14"/>
      <c r="C2121" s="19"/>
      <c r="D2121" s="19"/>
      <c r="E2121" s="22"/>
      <c r="F2121" s="16">
        <f t="shared" si="32"/>
        <v>0</v>
      </c>
      <c r="G2121" s="20"/>
      <c r="H2121" s="17">
        <f t="shared" si="33"/>
        <v>0</v>
      </c>
      <c r="I2121" s="16">
        <f t="shared" si="34"/>
        <v>0</v>
      </c>
      <c r="J2121" s="14"/>
      <c r="K2121" s="19"/>
      <c r="L2121" s="19"/>
      <c r="M2121" s="21"/>
      <c r="N2121" s="18" t="e">
        <f t="array" ref="N2121">MAX(IF((IDT_REMUN_TEC=D2121)*(IDT_REMUN_REF&lt;=DATE(RIGHT(E2121,LEN(E2121)-SEARCH("/",E2121)),LEFT(E2121,FIND("/",E2121)-1),1)),IDT_REMUN_REF))</f>
        <v>#VALUE!</v>
      </c>
      <c r="O2121" s="15" t="str">
        <f t="shared" si="35"/>
        <v/>
      </c>
    </row>
    <row r="2122" spans="1:15" x14ac:dyDescent="0.2">
      <c r="A2122" s="9"/>
      <c r="B2122" s="14"/>
      <c r="C2122" s="19"/>
      <c r="D2122" s="19"/>
      <c r="E2122" s="22"/>
      <c r="F2122" s="16">
        <f t="shared" si="32"/>
        <v>0</v>
      </c>
      <c r="G2122" s="20"/>
      <c r="H2122" s="17">
        <f t="shared" si="33"/>
        <v>0</v>
      </c>
      <c r="I2122" s="16">
        <f t="shared" si="34"/>
        <v>0</v>
      </c>
      <c r="J2122" s="14"/>
      <c r="K2122" s="19"/>
      <c r="L2122" s="19"/>
      <c r="M2122" s="21"/>
      <c r="N2122" s="18" t="e">
        <f t="array" ref="N2122">MAX(IF((IDT_REMUN_TEC=D2122)*(IDT_REMUN_REF&lt;=DATE(RIGHT(E2122,LEN(E2122)-SEARCH("/",E2122)),LEFT(E2122,FIND("/",E2122)-1),1)),IDT_REMUN_REF))</f>
        <v>#VALUE!</v>
      </c>
      <c r="O2122" s="15" t="str">
        <f t="shared" si="35"/>
        <v/>
      </c>
    </row>
    <row r="2123" spans="1:15" x14ac:dyDescent="0.2">
      <c r="A2123" s="9"/>
      <c r="B2123" s="14"/>
      <c r="C2123" s="19"/>
      <c r="D2123" s="19"/>
      <c r="E2123" s="22"/>
      <c r="F2123" s="16">
        <f t="shared" si="32"/>
        <v>0</v>
      </c>
      <c r="G2123" s="20"/>
      <c r="H2123" s="17">
        <f t="shared" si="33"/>
        <v>0</v>
      </c>
      <c r="I2123" s="16">
        <f t="shared" si="34"/>
        <v>0</v>
      </c>
      <c r="J2123" s="14"/>
      <c r="K2123" s="19"/>
      <c r="L2123" s="19"/>
      <c r="M2123" s="21"/>
      <c r="N2123" s="18" t="e">
        <f t="array" ref="N2123">MAX(IF((IDT_REMUN_TEC=D2123)*(IDT_REMUN_REF&lt;=DATE(RIGHT(E2123,LEN(E2123)-SEARCH("/",E2123)),LEFT(E2123,FIND("/",E2123)-1),1)),IDT_REMUN_REF))</f>
        <v>#VALUE!</v>
      </c>
      <c r="O2123" s="15" t="str">
        <f t="shared" si="35"/>
        <v/>
      </c>
    </row>
    <row r="2124" spans="1:15" x14ac:dyDescent="0.2">
      <c r="A2124" s="9"/>
      <c r="B2124" s="14"/>
      <c r="C2124" s="19"/>
      <c r="D2124" s="19"/>
      <c r="E2124" s="22"/>
      <c r="F2124" s="16">
        <f t="shared" si="32"/>
        <v>0</v>
      </c>
      <c r="G2124" s="20"/>
      <c r="H2124" s="17">
        <f t="shared" si="33"/>
        <v>0</v>
      </c>
      <c r="I2124" s="16">
        <f t="shared" si="34"/>
        <v>0</v>
      </c>
      <c r="J2124" s="14"/>
      <c r="K2124" s="19"/>
      <c r="L2124" s="19"/>
      <c r="M2124" s="21"/>
      <c r="N2124" s="18" t="e">
        <f t="array" ref="N2124">MAX(IF((IDT_REMUN_TEC=D2124)*(IDT_REMUN_REF&lt;=DATE(RIGHT(E2124,LEN(E2124)-SEARCH("/",E2124)),LEFT(E2124,FIND("/",E2124)-1),1)),IDT_REMUN_REF))</f>
        <v>#VALUE!</v>
      </c>
      <c r="O2124" s="15" t="str">
        <f t="shared" si="35"/>
        <v/>
      </c>
    </row>
    <row r="2125" spans="1:15" x14ac:dyDescent="0.2">
      <c r="A2125" s="9"/>
      <c r="B2125" s="14"/>
      <c r="C2125" s="19"/>
      <c r="D2125" s="19"/>
      <c r="E2125" s="22"/>
      <c r="F2125" s="16">
        <f t="shared" si="32"/>
        <v>0</v>
      </c>
      <c r="G2125" s="20"/>
      <c r="H2125" s="17">
        <f t="shared" si="33"/>
        <v>0</v>
      </c>
      <c r="I2125" s="16">
        <f t="shared" si="34"/>
        <v>0</v>
      </c>
      <c r="J2125" s="14"/>
      <c r="K2125" s="19"/>
      <c r="L2125" s="19"/>
      <c r="M2125" s="21"/>
      <c r="N2125" s="18" t="e">
        <f t="array" ref="N2125">MAX(IF((IDT_REMUN_TEC=D2125)*(IDT_REMUN_REF&lt;=DATE(RIGHT(E2125,LEN(E2125)-SEARCH("/",E2125)),LEFT(E2125,FIND("/",E2125)-1),1)),IDT_REMUN_REF))</f>
        <v>#VALUE!</v>
      </c>
      <c r="O2125" s="15" t="str">
        <f t="shared" si="35"/>
        <v/>
      </c>
    </row>
    <row r="2126" spans="1:15" x14ac:dyDescent="0.2">
      <c r="A2126" s="9"/>
      <c r="B2126" s="14"/>
      <c r="C2126" s="19"/>
      <c r="D2126" s="19"/>
      <c r="E2126" s="22"/>
      <c r="F2126" s="16">
        <f t="shared" si="32"/>
        <v>0</v>
      </c>
      <c r="G2126" s="20"/>
      <c r="H2126" s="17">
        <f t="shared" si="33"/>
        <v>0</v>
      </c>
      <c r="I2126" s="16">
        <f t="shared" si="34"/>
        <v>0</v>
      </c>
      <c r="J2126" s="14"/>
      <c r="K2126" s="19"/>
      <c r="L2126" s="19"/>
      <c r="M2126" s="21"/>
      <c r="N2126" s="18" t="e">
        <f t="array" ref="N2126">MAX(IF((IDT_REMUN_TEC=D2126)*(IDT_REMUN_REF&lt;=DATE(RIGHT(E2126,LEN(E2126)-SEARCH("/",E2126)),LEFT(E2126,FIND("/",E2126)-1),1)),IDT_REMUN_REF))</f>
        <v>#VALUE!</v>
      </c>
      <c r="O2126" s="15" t="str">
        <f t="shared" si="35"/>
        <v/>
      </c>
    </row>
    <row r="2127" spans="1:15" x14ac:dyDescent="0.2">
      <c r="A2127" s="9"/>
      <c r="B2127" s="14"/>
      <c r="C2127" s="19"/>
      <c r="D2127" s="19"/>
      <c r="E2127" s="22"/>
      <c r="F2127" s="16">
        <f t="shared" si="32"/>
        <v>0</v>
      </c>
      <c r="G2127" s="20"/>
      <c r="H2127" s="17">
        <f t="shared" si="33"/>
        <v>0</v>
      </c>
      <c r="I2127" s="16">
        <f t="shared" si="34"/>
        <v>0</v>
      </c>
      <c r="J2127" s="14"/>
      <c r="K2127" s="19"/>
      <c r="L2127" s="19"/>
      <c r="M2127" s="21"/>
      <c r="N2127" s="18" t="e">
        <f t="array" ref="N2127">MAX(IF((IDT_REMUN_TEC=D2127)*(IDT_REMUN_REF&lt;=DATE(RIGHT(E2127,LEN(E2127)-SEARCH("/",E2127)),LEFT(E2127,FIND("/",E2127)-1),1)),IDT_REMUN_REF))</f>
        <v>#VALUE!</v>
      </c>
      <c r="O2127" s="15" t="str">
        <f t="shared" si="35"/>
        <v/>
      </c>
    </row>
    <row r="2128" spans="1:15" x14ac:dyDescent="0.2">
      <c r="A2128" s="9"/>
      <c r="B2128" s="14"/>
      <c r="C2128" s="19"/>
      <c r="D2128" s="19"/>
      <c r="E2128" s="22"/>
      <c r="F2128" s="16">
        <f t="shared" si="32"/>
        <v>0</v>
      </c>
      <c r="G2128" s="20"/>
      <c r="H2128" s="17">
        <f t="shared" si="33"/>
        <v>0</v>
      </c>
      <c r="I2128" s="16">
        <f t="shared" si="34"/>
        <v>0</v>
      </c>
      <c r="J2128" s="14"/>
      <c r="K2128" s="19"/>
      <c r="L2128" s="19"/>
      <c r="M2128" s="21"/>
      <c r="N2128" s="18" t="e">
        <f t="array" ref="N2128">MAX(IF((IDT_REMUN_TEC=D2128)*(IDT_REMUN_REF&lt;=DATE(RIGHT(E2128,LEN(E2128)-SEARCH("/",E2128)),LEFT(E2128,FIND("/",E2128)-1),1)),IDT_REMUN_REF))</f>
        <v>#VALUE!</v>
      </c>
      <c r="O2128" s="15" t="str">
        <f t="shared" si="35"/>
        <v/>
      </c>
    </row>
    <row r="2129" spans="1:15" x14ac:dyDescent="0.2">
      <c r="A2129" s="9"/>
      <c r="B2129" s="14"/>
      <c r="C2129" s="19"/>
      <c r="D2129" s="19"/>
      <c r="E2129" s="22"/>
      <c r="F2129" s="16">
        <f t="shared" si="32"/>
        <v>0</v>
      </c>
      <c r="G2129" s="20"/>
      <c r="H2129" s="17">
        <f t="shared" si="33"/>
        <v>0</v>
      </c>
      <c r="I2129" s="16">
        <f t="shared" si="34"/>
        <v>0</v>
      </c>
      <c r="J2129" s="14"/>
      <c r="K2129" s="19"/>
      <c r="L2129" s="19"/>
      <c r="M2129" s="21"/>
      <c r="N2129" s="18" t="e">
        <f t="array" ref="N2129">MAX(IF((IDT_REMUN_TEC=D2129)*(IDT_REMUN_REF&lt;=DATE(RIGHT(E2129,LEN(E2129)-SEARCH("/",E2129)),LEFT(E2129,FIND("/",E2129)-1),1)),IDT_REMUN_REF))</f>
        <v>#VALUE!</v>
      </c>
      <c r="O2129" s="15" t="str">
        <f t="shared" si="35"/>
        <v/>
      </c>
    </row>
    <row r="2130" spans="1:15" x14ac:dyDescent="0.2">
      <c r="A2130" s="9"/>
      <c r="B2130" s="14"/>
      <c r="C2130" s="19"/>
      <c r="D2130" s="19"/>
      <c r="E2130" s="22"/>
      <c r="F2130" s="16">
        <f t="shared" si="32"/>
        <v>0</v>
      </c>
      <c r="G2130" s="20"/>
      <c r="H2130" s="17">
        <f t="shared" si="33"/>
        <v>0</v>
      </c>
      <c r="I2130" s="16">
        <f t="shared" si="34"/>
        <v>0</v>
      </c>
      <c r="J2130" s="14"/>
      <c r="K2130" s="19"/>
      <c r="L2130" s="19"/>
      <c r="M2130" s="21"/>
      <c r="N2130" s="18" t="e">
        <f t="array" ref="N2130">MAX(IF((IDT_REMUN_TEC=D2130)*(IDT_REMUN_REF&lt;=DATE(RIGHT(E2130,LEN(E2130)-SEARCH("/",E2130)),LEFT(E2130,FIND("/",E2130)-1),1)),IDT_REMUN_REF))</f>
        <v>#VALUE!</v>
      </c>
      <c r="O2130" s="15" t="str">
        <f t="shared" si="35"/>
        <v/>
      </c>
    </row>
    <row r="2131" spans="1:15" x14ac:dyDescent="0.2">
      <c r="A2131" s="9"/>
      <c r="B2131" s="14"/>
      <c r="C2131" s="19"/>
      <c r="D2131" s="19"/>
      <c r="E2131" s="22"/>
      <c r="F2131" s="16">
        <f t="shared" si="32"/>
        <v>0</v>
      </c>
      <c r="G2131" s="20"/>
      <c r="H2131" s="17">
        <f t="shared" si="33"/>
        <v>0</v>
      </c>
      <c r="I2131" s="16">
        <f t="shared" si="34"/>
        <v>0</v>
      </c>
      <c r="J2131" s="14"/>
      <c r="K2131" s="19"/>
      <c r="L2131" s="19"/>
      <c r="M2131" s="21"/>
      <c r="N2131" s="18" t="e">
        <f t="array" ref="N2131">MAX(IF((IDT_REMUN_TEC=D2131)*(IDT_REMUN_REF&lt;=DATE(RIGHT(E2131,LEN(E2131)-SEARCH("/",E2131)),LEFT(E2131,FIND("/",E2131)-1),1)),IDT_REMUN_REF))</f>
        <v>#VALUE!</v>
      </c>
      <c r="O2131" s="15" t="str">
        <f t="shared" si="35"/>
        <v/>
      </c>
    </row>
    <row r="2132" spans="1:15" x14ac:dyDescent="0.2">
      <c r="A2132" s="9"/>
      <c r="B2132" s="14"/>
      <c r="C2132" s="19"/>
      <c r="D2132" s="19"/>
      <c r="E2132" s="22"/>
      <c r="F2132" s="16">
        <f t="shared" si="32"/>
        <v>0</v>
      </c>
      <c r="G2132" s="20"/>
      <c r="H2132" s="17">
        <f t="shared" si="33"/>
        <v>0</v>
      </c>
      <c r="I2132" s="16">
        <f t="shared" si="34"/>
        <v>0</v>
      </c>
      <c r="J2132" s="14"/>
      <c r="K2132" s="19"/>
      <c r="L2132" s="19"/>
      <c r="M2132" s="21"/>
      <c r="N2132" s="18" t="e">
        <f t="array" ref="N2132">MAX(IF((IDT_REMUN_TEC=D2132)*(IDT_REMUN_REF&lt;=DATE(RIGHT(E2132,LEN(E2132)-SEARCH("/",E2132)),LEFT(E2132,FIND("/",E2132)-1),1)),IDT_REMUN_REF))</f>
        <v>#VALUE!</v>
      </c>
      <c r="O2132" s="15" t="str">
        <f t="shared" si="35"/>
        <v/>
      </c>
    </row>
    <row r="2133" spans="1:15" x14ac:dyDescent="0.2">
      <c r="A2133" s="9"/>
      <c r="B2133" s="14"/>
      <c r="C2133" s="19"/>
      <c r="D2133" s="19"/>
      <c r="E2133" s="22"/>
      <c r="F2133" s="16">
        <f t="shared" si="32"/>
        <v>0</v>
      </c>
      <c r="G2133" s="20"/>
      <c r="H2133" s="17">
        <f t="shared" si="33"/>
        <v>0</v>
      </c>
      <c r="I2133" s="16">
        <f t="shared" si="34"/>
        <v>0</v>
      </c>
      <c r="J2133" s="14"/>
      <c r="K2133" s="19"/>
      <c r="L2133" s="19"/>
      <c r="M2133" s="21"/>
      <c r="N2133" s="18" t="e">
        <f t="array" ref="N2133">MAX(IF((IDT_REMUN_TEC=D2133)*(IDT_REMUN_REF&lt;=DATE(RIGHT(E2133,LEN(E2133)-SEARCH("/",E2133)),LEFT(E2133,FIND("/",E2133)-1),1)),IDT_REMUN_REF))</f>
        <v>#VALUE!</v>
      </c>
      <c r="O2133" s="15" t="str">
        <f t="shared" si="35"/>
        <v/>
      </c>
    </row>
    <row r="2134" spans="1:15" x14ac:dyDescent="0.2">
      <c r="A2134" s="9"/>
      <c r="B2134" s="14"/>
      <c r="C2134" s="19"/>
      <c r="D2134" s="19"/>
      <c r="E2134" s="22"/>
      <c r="F2134" s="16">
        <f t="shared" si="32"/>
        <v>0</v>
      </c>
      <c r="G2134" s="20"/>
      <c r="H2134" s="17">
        <f t="shared" si="33"/>
        <v>0</v>
      </c>
      <c r="I2134" s="16">
        <f t="shared" si="34"/>
        <v>0</v>
      </c>
      <c r="J2134" s="14"/>
      <c r="K2134" s="19"/>
      <c r="L2134" s="19"/>
      <c r="M2134" s="21"/>
      <c r="N2134" s="18" t="e">
        <f t="array" ref="N2134">MAX(IF((IDT_REMUN_TEC=D2134)*(IDT_REMUN_REF&lt;=DATE(RIGHT(E2134,LEN(E2134)-SEARCH("/",E2134)),LEFT(E2134,FIND("/",E2134)-1),1)),IDT_REMUN_REF))</f>
        <v>#VALUE!</v>
      </c>
      <c r="O2134" s="15" t="str">
        <f t="shared" si="35"/>
        <v/>
      </c>
    </row>
    <row r="2135" spans="1:15" x14ac:dyDescent="0.2">
      <c r="A2135" s="9"/>
      <c r="B2135" s="14"/>
      <c r="C2135" s="19"/>
      <c r="D2135" s="19"/>
      <c r="E2135" s="22"/>
      <c r="F2135" s="16">
        <f t="shared" si="32"/>
        <v>0</v>
      </c>
      <c r="G2135" s="20"/>
      <c r="H2135" s="17">
        <f t="shared" si="33"/>
        <v>0</v>
      </c>
      <c r="I2135" s="16">
        <f t="shared" si="34"/>
        <v>0</v>
      </c>
      <c r="J2135" s="14"/>
      <c r="K2135" s="19"/>
      <c r="L2135" s="19"/>
      <c r="M2135" s="21"/>
      <c r="N2135" s="18" t="e">
        <f t="array" ref="N2135">MAX(IF((IDT_REMUN_TEC=D2135)*(IDT_REMUN_REF&lt;=DATE(RIGHT(E2135,LEN(E2135)-SEARCH("/",E2135)),LEFT(E2135,FIND("/",E2135)-1),1)),IDT_REMUN_REF))</f>
        <v>#VALUE!</v>
      </c>
      <c r="O2135" s="15" t="str">
        <f t="shared" si="35"/>
        <v/>
      </c>
    </row>
    <row r="2136" spans="1:15" x14ac:dyDescent="0.2">
      <c r="A2136" s="9"/>
      <c r="B2136" s="14"/>
      <c r="C2136" s="19"/>
      <c r="D2136" s="19"/>
      <c r="E2136" s="22"/>
      <c r="F2136" s="16">
        <f t="shared" si="32"/>
        <v>0</v>
      </c>
      <c r="G2136" s="20"/>
      <c r="H2136" s="17">
        <f t="shared" si="33"/>
        <v>0</v>
      </c>
      <c r="I2136" s="16">
        <f t="shared" si="34"/>
        <v>0</v>
      </c>
      <c r="J2136" s="14"/>
      <c r="K2136" s="19"/>
      <c r="L2136" s="19"/>
      <c r="M2136" s="21"/>
      <c r="N2136" s="18" t="e">
        <f t="array" ref="N2136">MAX(IF((IDT_REMUN_TEC=D2136)*(IDT_REMUN_REF&lt;=DATE(RIGHT(E2136,LEN(E2136)-SEARCH("/",E2136)),LEFT(E2136,FIND("/",E2136)-1),1)),IDT_REMUN_REF))</f>
        <v>#VALUE!</v>
      </c>
      <c r="O2136" s="15" t="str">
        <f t="shared" si="35"/>
        <v/>
      </c>
    </row>
    <row r="2137" spans="1:15" x14ac:dyDescent="0.2">
      <c r="A2137" s="9"/>
      <c r="B2137" s="14"/>
      <c r="C2137" s="19"/>
      <c r="D2137" s="19"/>
      <c r="E2137" s="22"/>
      <c r="F2137" s="16">
        <f t="shared" si="32"/>
        <v>0</v>
      </c>
      <c r="G2137" s="20"/>
      <c r="H2137" s="17">
        <f t="shared" si="33"/>
        <v>0</v>
      </c>
      <c r="I2137" s="16">
        <f t="shared" si="34"/>
        <v>0</v>
      </c>
      <c r="J2137" s="14"/>
      <c r="K2137" s="19"/>
      <c r="L2137" s="19"/>
      <c r="M2137" s="21"/>
      <c r="N2137" s="18" t="e">
        <f t="array" ref="N2137">MAX(IF((IDT_REMUN_TEC=D2137)*(IDT_REMUN_REF&lt;=DATE(RIGHT(E2137,LEN(E2137)-SEARCH("/",E2137)),LEFT(E2137,FIND("/",E2137)-1),1)),IDT_REMUN_REF))</f>
        <v>#VALUE!</v>
      </c>
      <c r="O2137" s="15" t="str">
        <f t="shared" si="35"/>
        <v/>
      </c>
    </row>
    <row r="2138" spans="1:15" x14ac:dyDescent="0.2">
      <c r="A2138" s="9"/>
      <c r="B2138" s="14"/>
      <c r="C2138" s="19"/>
      <c r="D2138" s="19"/>
      <c r="E2138" s="22"/>
      <c r="F2138" s="16">
        <f t="shared" si="32"/>
        <v>0</v>
      </c>
      <c r="G2138" s="20"/>
      <c r="H2138" s="17">
        <f t="shared" si="33"/>
        <v>0</v>
      </c>
      <c r="I2138" s="16">
        <f t="shared" si="34"/>
        <v>0</v>
      </c>
      <c r="J2138" s="14"/>
      <c r="K2138" s="19"/>
      <c r="L2138" s="19"/>
      <c r="M2138" s="21"/>
      <c r="N2138" s="18" t="e">
        <f t="array" ref="N2138">MAX(IF((IDT_REMUN_TEC=D2138)*(IDT_REMUN_REF&lt;=DATE(RIGHT(E2138,LEN(E2138)-SEARCH("/",E2138)),LEFT(E2138,FIND("/",E2138)-1),1)),IDT_REMUN_REF))</f>
        <v>#VALUE!</v>
      </c>
      <c r="O2138" s="15" t="str">
        <f t="shared" si="35"/>
        <v/>
      </c>
    </row>
    <row r="2139" spans="1:15" x14ac:dyDescent="0.2">
      <c r="A2139" s="9"/>
      <c r="B2139" s="14"/>
      <c r="C2139" s="19"/>
      <c r="D2139" s="19"/>
      <c r="E2139" s="22"/>
      <c r="F2139" s="16">
        <f t="shared" si="32"/>
        <v>0</v>
      </c>
      <c r="G2139" s="20"/>
      <c r="H2139" s="17">
        <f t="shared" si="33"/>
        <v>0</v>
      </c>
      <c r="I2139" s="16">
        <f t="shared" si="34"/>
        <v>0</v>
      </c>
      <c r="J2139" s="14"/>
      <c r="K2139" s="19"/>
      <c r="L2139" s="19"/>
      <c r="M2139" s="21"/>
      <c r="N2139" s="18" t="e">
        <f t="array" ref="N2139">MAX(IF((IDT_REMUN_TEC=D2139)*(IDT_REMUN_REF&lt;=DATE(RIGHT(E2139,LEN(E2139)-SEARCH("/",E2139)),LEFT(E2139,FIND("/",E2139)-1),1)),IDT_REMUN_REF))</f>
        <v>#VALUE!</v>
      </c>
      <c r="O2139" s="15" t="str">
        <f t="shared" si="35"/>
        <v/>
      </c>
    </row>
    <row r="2140" spans="1:15" x14ac:dyDescent="0.2">
      <c r="A2140" s="9"/>
      <c r="B2140" s="14"/>
      <c r="C2140" s="19"/>
      <c r="D2140" s="19"/>
      <c r="E2140" s="22"/>
      <c r="F2140" s="16">
        <f t="shared" si="32"/>
        <v>0</v>
      </c>
      <c r="G2140" s="20"/>
      <c r="H2140" s="17">
        <f t="shared" si="33"/>
        <v>0</v>
      </c>
      <c r="I2140" s="16">
        <f t="shared" si="34"/>
        <v>0</v>
      </c>
      <c r="J2140" s="14"/>
      <c r="K2140" s="19"/>
      <c r="L2140" s="19"/>
      <c r="M2140" s="21"/>
      <c r="N2140" s="18" t="e">
        <f t="array" ref="N2140">MAX(IF((IDT_REMUN_TEC=D2140)*(IDT_REMUN_REF&lt;=DATE(RIGHT(E2140,LEN(E2140)-SEARCH("/",E2140)),LEFT(E2140,FIND("/",E2140)-1),1)),IDT_REMUN_REF))</f>
        <v>#VALUE!</v>
      </c>
      <c r="O2140" s="15" t="str">
        <f t="shared" si="35"/>
        <v/>
      </c>
    </row>
    <row r="2141" spans="1:15" x14ac:dyDescent="0.2">
      <c r="A2141" s="9"/>
      <c r="B2141" s="14"/>
      <c r="C2141" s="19"/>
      <c r="D2141" s="19"/>
      <c r="E2141" s="22"/>
      <c r="F2141" s="16">
        <f t="shared" si="32"/>
        <v>0</v>
      </c>
      <c r="G2141" s="20"/>
      <c r="H2141" s="17">
        <f t="shared" si="33"/>
        <v>0</v>
      </c>
      <c r="I2141" s="16">
        <f t="shared" si="34"/>
        <v>0</v>
      </c>
      <c r="J2141" s="14"/>
      <c r="K2141" s="19"/>
      <c r="L2141" s="19"/>
      <c r="M2141" s="21"/>
      <c r="N2141" s="18" t="e">
        <f t="array" ref="N2141">MAX(IF((IDT_REMUN_TEC=D2141)*(IDT_REMUN_REF&lt;=DATE(RIGHT(E2141,LEN(E2141)-SEARCH("/",E2141)),LEFT(E2141,FIND("/",E2141)-1),1)),IDT_REMUN_REF))</f>
        <v>#VALUE!</v>
      </c>
      <c r="O2141" s="15" t="str">
        <f t="shared" si="35"/>
        <v/>
      </c>
    </row>
    <row r="2142" spans="1:15" x14ac:dyDescent="0.2">
      <c r="A2142" s="9"/>
      <c r="B2142" s="14"/>
      <c r="C2142" s="19"/>
      <c r="D2142" s="19"/>
      <c r="E2142" s="22"/>
      <c r="F2142" s="16">
        <f t="shared" si="32"/>
        <v>0</v>
      </c>
      <c r="G2142" s="20"/>
      <c r="H2142" s="17">
        <f t="shared" si="33"/>
        <v>0</v>
      </c>
      <c r="I2142" s="16">
        <f t="shared" si="34"/>
        <v>0</v>
      </c>
      <c r="J2142" s="14"/>
      <c r="K2142" s="19"/>
      <c r="L2142" s="19"/>
      <c r="M2142" s="21"/>
      <c r="N2142" s="18" t="e">
        <f t="array" ref="N2142">MAX(IF((IDT_REMUN_TEC=D2142)*(IDT_REMUN_REF&lt;=DATE(RIGHT(E2142,LEN(E2142)-SEARCH("/",E2142)),LEFT(E2142,FIND("/",E2142)-1),1)),IDT_REMUN_REF))</f>
        <v>#VALUE!</v>
      </c>
      <c r="O2142" s="15" t="str">
        <f t="shared" si="35"/>
        <v/>
      </c>
    </row>
    <row r="2143" spans="1:15" x14ac:dyDescent="0.2">
      <c r="A2143" s="9"/>
      <c r="B2143" s="14"/>
      <c r="C2143" s="19"/>
      <c r="D2143" s="19"/>
      <c r="E2143" s="22"/>
      <c r="F2143" s="16">
        <f t="shared" si="32"/>
        <v>0</v>
      </c>
      <c r="G2143" s="20"/>
      <c r="H2143" s="17">
        <f t="shared" si="33"/>
        <v>0</v>
      </c>
      <c r="I2143" s="16">
        <f t="shared" si="34"/>
        <v>0</v>
      </c>
      <c r="J2143" s="14"/>
      <c r="K2143" s="19"/>
      <c r="L2143" s="19"/>
      <c r="M2143" s="21"/>
      <c r="N2143" s="18" t="e">
        <f t="array" ref="N2143">MAX(IF((IDT_REMUN_TEC=D2143)*(IDT_REMUN_REF&lt;=DATE(RIGHT(E2143,LEN(E2143)-SEARCH("/",E2143)),LEFT(E2143,FIND("/",E2143)-1),1)),IDT_REMUN_REF))</f>
        <v>#VALUE!</v>
      </c>
      <c r="O2143" s="15" t="str">
        <f t="shared" si="35"/>
        <v/>
      </c>
    </row>
    <row r="2144" spans="1:15" x14ac:dyDescent="0.2">
      <c r="A2144" s="9"/>
      <c r="B2144" s="14"/>
      <c r="C2144" s="19"/>
      <c r="D2144" s="19"/>
      <c r="E2144" s="22"/>
      <c r="F2144" s="16">
        <f t="shared" si="32"/>
        <v>0</v>
      </c>
      <c r="G2144" s="20"/>
      <c r="H2144" s="17">
        <f t="shared" si="33"/>
        <v>0</v>
      </c>
      <c r="I2144" s="16">
        <f t="shared" si="34"/>
        <v>0</v>
      </c>
      <c r="J2144" s="14"/>
      <c r="K2144" s="19"/>
      <c r="L2144" s="19"/>
      <c r="M2144" s="21"/>
      <c r="N2144" s="18" t="e">
        <f t="array" ref="N2144">MAX(IF((IDT_REMUN_TEC=D2144)*(IDT_REMUN_REF&lt;=DATE(RIGHT(E2144,LEN(E2144)-SEARCH("/",E2144)),LEFT(E2144,FIND("/",E2144)-1),1)),IDT_REMUN_REF))</f>
        <v>#VALUE!</v>
      </c>
      <c r="O2144" s="15" t="str">
        <f t="shared" si="35"/>
        <v/>
      </c>
    </row>
    <row r="2145" spans="1:15" x14ac:dyDescent="0.2">
      <c r="A2145" s="9"/>
      <c r="B2145" s="14"/>
      <c r="C2145" s="19"/>
      <c r="D2145" s="19"/>
      <c r="E2145" s="22"/>
      <c r="F2145" s="16">
        <f t="shared" si="32"/>
        <v>0</v>
      </c>
      <c r="G2145" s="20"/>
      <c r="H2145" s="17">
        <f t="shared" si="33"/>
        <v>0</v>
      </c>
      <c r="I2145" s="16">
        <f t="shared" si="34"/>
        <v>0</v>
      </c>
      <c r="J2145" s="14"/>
      <c r="K2145" s="19"/>
      <c r="L2145" s="19"/>
      <c r="M2145" s="21"/>
      <c r="N2145" s="18" t="e">
        <f t="array" ref="N2145">MAX(IF((IDT_REMUN_TEC=D2145)*(IDT_REMUN_REF&lt;=DATE(RIGHT(E2145,LEN(E2145)-SEARCH("/",E2145)),LEFT(E2145,FIND("/",E2145)-1),1)),IDT_REMUN_REF))</f>
        <v>#VALUE!</v>
      </c>
      <c r="O2145" s="15" t="str">
        <f t="shared" si="35"/>
        <v/>
      </c>
    </row>
    <row r="2146" spans="1:15" x14ac:dyDescent="0.2">
      <c r="A2146" s="9"/>
      <c r="B2146" s="14"/>
      <c r="C2146" s="19"/>
      <c r="D2146" s="19"/>
      <c r="E2146" s="22"/>
      <c r="F2146" s="16">
        <f t="shared" si="32"/>
        <v>0</v>
      </c>
      <c r="G2146" s="20"/>
      <c r="H2146" s="17">
        <f t="shared" si="33"/>
        <v>0</v>
      </c>
      <c r="I2146" s="16">
        <f t="shared" si="34"/>
        <v>0</v>
      </c>
      <c r="J2146" s="14"/>
      <c r="K2146" s="19"/>
      <c r="L2146" s="19"/>
      <c r="M2146" s="21"/>
      <c r="N2146" s="18" t="e">
        <f t="array" ref="N2146">MAX(IF((IDT_REMUN_TEC=D2146)*(IDT_REMUN_REF&lt;=DATE(RIGHT(E2146,LEN(E2146)-SEARCH("/",E2146)),LEFT(E2146,FIND("/",E2146)-1),1)),IDT_REMUN_REF))</f>
        <v>#VALUE!</v>
      </c>
      <c r="O2146" s="15" t="str">
        <f t="shared" si="35"/>
        <v/>
      </c>
    </row>
    <row r="2147" spans="1:15" x14ac:dyDescent="0.2">
      <c r="A2147" s="9"/>
      <c r="B2147" s="14"/>
      <c r="C2147" s="19"/>
      <c r="D2147" s="19"/>
      <c r="E2147" s="22"/>
      <c r="F2147" s="16">
        <f t="shared" si="32"/>
        <v>0</v>
      </c>
      <c r="G2147" s="20"/>
      <c r="H2147" s="17">
        <f t="shared" si="33"/>
        <v>0</v>
      </c>
      <c r="I2147" s="16">
        <f t="shared" si="34"/>
        <v>0</v>
      </c>
      <c r="J2147" s="14"/>
      <c r="K2147" s="19"/>
      <c r="L2147" s="19"/>
      <c r="M2147" s="21"/>
      <c r="N2147" s="18" t="e">
        <f t="array" ref="N2147">MAX(IF((IDT_REMUN_TEC=D2147)*(IDT_REMUN_REF&lt;=DATE(RIGHT(E2147,LEN(E2147)-SEARCH("/",E2147)),LEFT(E2147,FIND("/",E2147)-1),1)),IDT_REMUN_REF))</f>
        <v>#VALUE!</v>
      </c>
      <c r="O2147" s="15" t="str">
        <f t="shared" si="35"/>
        <v/>
      </c>
    </row>
    <row r="2148" spans="1:15" x14ac:dyDescent="0.2">
      <c r="A2148" s="9"/>
      <c r="B2148" s="14"/>
      <c r="C2148" s="19"/>
      <c r="D2148" s="19"/>
      <c r="E2148" s="22"/>
      <c r="F2148" s="16">
        <f t="shared" si="32"/>
        <v>0</v>
      </c>
      <c r="G2148" s="20"/>
      <c r="H2148" s="17">
        <f t="shared" si="33"/>
        <v>0</v>
      </c>
      <c r="I2148" s="16">
        <f t="shared" si="34"/>
        <v>0</v>
      </c>
      <c r="J2148" s="14"/>
      <c r="K2148" s="19"/>
      <c r="L2148" s="19"/>
      <c r="M2148" s="21"/>
      <c r="N2148" s="18" t="e">
        <f t="array" ref="N2148">MAX(IF((IDT_REMUN_TEC=D2148)*(IDT_REMUN_REF&lt;=DATE(RIGHT(E2148,LEN(E2148)-SEARCH("/",E2148)),LEFT(E2148,FIND("/",E2148)-1),1)),IDT_REMUN_REF))</f>
        <v>#VALUE!</v>
      </c>
      <c r="O2148" s="15" t="str">
        <f t="shared" si="35"/>
        <v/>
      </c>
    </row>
    <row r="2149" spans="1:15" x14ac:dyDescent="0.2">
      <c r="A2149" s="9"/>
      <c r="B2149" s="14"/>
      <c r="C2149" s="19"/>
      <c r="D2149" s="19"/>
      <c r="E2149" s="22"/>
      <c r="F2149" s="16">
        <f t="shared" si="32"/>
        <v>0</v>
      </c>
      <c r="G2149" s="20"/>
      <c r="H2149" s="17">
        <f t="shared" si="33"/>
        <v>0</v>
      </c>
      <c r="I2149" s="16">
        <f t="shared" si="34"/>
        <v>0</v>
      </c>
      <c r="J2149" s="14"/>
      <c r="K2149" s="19"/>
      <c r="L2149" s="19"/>
      <c r="M2149" s="21"/>
      <c r="N2149" s="18" t="e">
        <f t="array" ref="N2149">MAX(IF((IDT_REMUN_TEC=D2149)*(IDT_REMUN_REF&lt;=DATE(RIGHT(E2149,LEN(E2149)-SEARCH("/",E2149)),LEFT(E2149,FIND("/",E2149)-1),1)),IDT_REMUN_REF))</f>
        <v>#VALUE!</v>
      </c>
      <c r="O2149" s="15" t="str">
        <f t="shared" si="35"/>
        <v/>
      </c>
    </row>
    <row r="2150" spans="1:15" x14ac:dyDescent="0.2">
      <c r="A2150" s="9"/>
      <c r="B2150" s="14"/>
      <c r="C2150" s="19"/>
      <c r="D2150" s="19"/>
      <c r="E2150" s="22"/>
      <c r="F2150" s="16">
        <f t="shared" si="32"/>
        <v>0</v>
      </c>
      <c r="G2150" s="20"/>
      <c r="H2150" s="17">
        <f t="shared" si="33"/>
        <v>0</v>
      </c>
      <c r="I2150" s="16">
        <f t="shared" si="34"/>
        <v>0</v>
      </c>
      <c r="J2150" s="14"/>
      <c r="K2150" s="19"/>
      <c r="L2150" s="19"/>
      <c r="M2150" s="21"/>
      <c r="N2150" s="18" t="e">
        <f t="array" ref="N2150">MAX(IF((IDT_REMUN_TEC=D2150)*(IDT_REMUN_REF&lt;=DATE(RIGHT(E2150,LEN(E2150)-SEARCH("/",E2150)),LEFT(E2150,FIND("/",E2150)-1),1)),IDT_REMUN_REF))</f>
        <v>#VALUE!</v>
      </c>
      <c r="O2150" s="15" t="str">
        <f t="shared" si="35"/>
        <v/>
      </c>
    </row>
    <row r="2151" spans="1:15" x14ac:dyDescent="0.2">
      <c r="A2151" s="9"/>
      <c r="B2151" s="14"/>
      <c r="C2151" s="19"/>
      <c r="D2151" s="19"/>
      <c r="E2151" s="22"/>
      <c r="F2151" s="16">
        <f t="shared" si="32"/>
        <v>0</v>
      </c>
      <c r="G2151" s="20"/>
      <c r="H2151" s="17">
        <f t="shared" si="33"/>
        <v>0</v>
      </c>
      <c r="I2151" s="16">
        <f t="shared" si="34"/>
        <v>0</v>
      </c>
      <c r="J2151" s="14"/>
      <c r="K2151" s="19"/>
      <c r="L2151" s="19"/>
      <c r="M2151" s="21"/>
      <c r="N2151" s="18" t="e">
        <f t="array" ref="N2151">MAX(IF((IDT_REMUN_TEC=D2151)*(IDT_REMUN_REF&lt;=DATE(RIGHT(E2151,LEN(E2151)-SEARCH("/",E2151)),LEFT(E2151,FIND("/",E2151)-1),1)),IDT_REMUN_REF))</f>
        <v>#VALUE!</v>
      </c>
      <c r="O2151" s="15" t="str">
        <f t="shared" si="35"/>
        <v/>
      </c>
    </row>
    <row r="2152" spans="1:15" x14ac:dyDescent="0.2">
      <c r="A2152" s="9"/>
      <c r="B2152" s="14"/>
      <c r="C2152" s="19"/>
      <c r="D2152" s="19"/>
      <c r="E2152" s="22"/>
      <c r="F2152" s="16">
        <f t="shared" si="32"/>
        <v>0</v>
      </c>
      <c r="G2152" s="20"/>
      <c r="H2152" s="17">
        <f t="shared" si="33"/>
        <v>0</v>
      </c>
      <c r="I2152" s="16">
        <f t="shared" si="34"/>
        <v>0</v>
      </c>
      <c r="J2152" s="14"/>
      <c r="K2152" s="19"/>
      <c r="L2152" s="19"/>
      <c r="M2152" s="21"/>
      <c r="N2152" s="18" t="e">
        <f t="array" ref="N2152">MAX(IF((IDT_REMUN_TEC=D2152)*(IDT_REMUN_REF&lt;=DATE(RIGHT(E2152,LEN(E2152)-SEARCH("/",E2152)),LEFT(E2152,FIND("/",E2152)-1),1)),IDT_REMUN_REF))</f>
        <v>#VALUE!</v>
      </c>
      <c r="O2152" s="15" t="str">
        <f t="shared" si="35"/>
        <v/>
      </c>
    </row>
    <row r="2153" spans="1:15" x14ac:dyDescent="0.2">
      <c r="A2153" s="9"/>
      <c r="B2153" s="14"/>
      <c r="C2153" s="19"/>
      <c r="D2153" s="19"/>
      <c r="E2153" s="22"/>
      <c r="F2153" s="16">
        <f t="shared" si="32"/>
        <v>0</v>
      </c>
      <c r="G2153" s="20"/>
      <c r="H2153" s="17">
        <f t="shared" si="33"/>
        <v>0</v>
      </c>
      <c r="I2153" s="16">
        <f t="shared" si="34"/>
        <v>0</v>
      </c>
      <c r="J2153" s="14"/>
      <c r="K2153" s="19"/>
      <c r="L2153" s="19"/>
      <c r="M2153" s="21"/>
      <c r="N2153" s="18" t="e">
        <f t="array" ref="N2153">MAX(IF((IDT_REMUN_TEC=D2153)*(IDT_REMUN_REF&lt;=DATE(RIGHT(E2153,LEN(E2153)-SEARCH("/",E2153)),LEFT(E2153,FIND("/",E2153)-1),1)),IDT_REMUN_REF))</f>
        <v>#VALUE!</v>
      </c>
      <c r="O2153" s="15" t="str">
        <f t="shared" si="35"/>
        <v/>
      </c>
    </row>
    <row r="2154" spans="1:15" x14ac:dyDescent="0.2">
      <c r="A2154" s="9"/>
      <c r="B2154" s="14"/>
      <c r="C2154" s="19"/>
      <c r="D2154" s="19"/>
      <c r="E2154" s="22"/>
      <c r="F2154" s="16">
        <f t="shared" si="32"/>
        <v>0</v>
      </c>
      <c r="G2154" s="20"/>
      <c r="H2154" s="17">
        <f t="shared" si="33"/>
        <v>0</v>
      </c>
      <c r="I2154" s="16">
        <f t="shared" si="34"/>
        <v>0</v>
      </c>
      <c r="J2154" s="14"/>
      <c r="K2154" s="19"/>
      <c r="L2154" s="19"/>
      <c r="M2154" s="21"/>
      <c r="N2154" s="18" t="e">
        <f t="array" ref="N2154">MAX(IF((IDT_REMUN_TEC=D2154)*(IDT_REMUN_REF&lt;=DATE(RIGHT(E2154,LEN(E2154)-SEARCH("/",E2154)),LEFT(E2154,FIND("/",E2154)-1),1)),IDT_REMUN_REF))</f>
        <v>#VALUE!</v>
      </c>
      <c r="O2154" s="15" t="str">
        <f t="shared" si="35"/>
        <v/>
      </c>
    </row>
    <row r="2155" spans="1:15" x14ac:dyDescent="0.2">
      <c r="A2155" s="9"/>
      <c r="B2155" s="14"/>
      <c r="C2155" s="19"/>
      <c r="D2155" s="19"/>
      <c r="E2155" s="22"/>
      <c r="F2155" s="16">
        <f t="shared" si="32"/>
        <v>0</v>
      </c>
      <c r="G2155" s="20"/>
      <c r="H2155" s="17">
        <f t="shared" si="33"/>
        <v>0</v>
      </c>
      <c r="I2155" s="16">
        <f t="shared" si="34"/>
        <v>0</v>
      </c>
      <c r="J2155" s="14"/>
      <c r="K2155" s="19"/>
      <c r="L2155" s="19"/>
      <c r="M2155" s="21"/>
      <c r="N2155" s="18" t="e">
        <f t="array" ref="N2155">MAX(IF((IDT_REMUN_TEC=D2155)*(IDT_REMUN_REF&lt;=DATE(RIGHT(E2155,LEN(E2155)-SEARCH("/",E2155)),LEFT(E2155,FIND("/",E2155)-1),1)),IDT_REMUN_REF))</f>
        <v>#VALUE!</v>
      </c>
      <c r="O2155" s="15" t="str">
        <f t="shared" si="35"/>
        <v/>
      </c>
    </row>
    <row r="2156" spans="1:15" x14ac:dyDescent="0.2">
      <c r="A2156" s="9"/>
      <c r="B2156" s="14"/>
      <c r="C2156" s="19"/>
      <c r="D2156" s="19"/>
      <c r="E2156" s="22"/>
      <c r="F2156" s="16">
        <f t="shared" si="32"/>
        <v>0</v>
      </c>
      <c r="G2156" s="20"/>
      <c r="H2156" s="17">
        <f t="shared" si="33"/>
        <v>0</v>
      </c>
      <c r="I2156" s="16">
        <f t="shared" si="34"/>
        <v>0</v>
      </c>
      <c r="J2156" s="14"/>
      <c r="K2156" s="19"/>
      <c r="L2156" s="19"/>
      <c r="M2156" s="21"/>
      <c r="N2156" s="18" t="e">
        <f t="array" ref="N2156">MAX(IF((IDT_REMUN_TEC=D2156)*(IDT_REMUN_REF&lt;=DATE(RIGHT(E2156,LEN(E2156)-SEARCH("/",E2156)),LEFT(E2156,FIND("/",E2156)-1),1)),IDT_REMUN_REF))</f>
        <v>#VALUE!</v>
      </c>
      <c r="O2156" s="15" t="str">
        <f t="shared" si="35"/>
        <v/>
      </c>
    </row>
    <row r="2157" spans="1:15" x14ac:dyDescent="0.2">
      <c r="A2157" s="9"/>
      <c r="B2157" s="14"/>
      <c r="C2157" s="19"/>
      <c r="D2157" s="19"/>
      <c r="E2157" s="22"/>
      <c r="F2157" s="16">
        <f t="shared" si="32"/>
        <v>0</v>
      </c>
      <c r="G2157" s="20"/>
      <c r="H2157" s="17">
        <f t="shared" si="33"/>
        <v>0</v>
      </c>
      <c r="I2157" s="16">
        <f t="shared" si="34"/>
        <v>0</v>
      </c>
      <c r="J2157" s="14"/>
      <c r="K2157" s="19"/>
      <c r="L2157" s="19"/>
      <c r="M2157" s="21"/>
      <c r="N2157" s="18" t="e">
        <f t="array" ref="N2157">MAX(IF((IDT_REMUN_TEC=D2157)*(IDT_REMUN_REF&lt;=DATE(RIGHT(E2157,LEN(E2157)-SEARCH("/",E2157)),LEFT(E2157,FIND("/",E2157)-1),1)),IDT_REMUN_REF))</f>
        <v>#VALUE!</v>
      </c>
      <c r="O2157" s="15" t="str">
        <f t="shared" si="35"/>
        <v/>
      </c>
    </row>
    <row r="2158" spans="1:15" x14ac:dyDescent="0.2">
      <c r="A2158" s="9"/>
      <c r="B2158" s="14"/>
      <c r="C2158" s="19"/>
      <c r="D2158" s="19"/>
      <c r="E2158" s="22"/>
      <c r="F2158" s="16">
        <f t="shared" si="32"/>
        <v>0</v>
      </c>
      <c r="G2158" s="20"/>
      <c r="H2158" s="17">
        <f t="shared" si="33"/>
        <v>0</v>
      </c>
      <c r="I2158" s="16">
        <f t="shared" si="34"/>
        <v>0</v>
      </c>
      <c r="J2158" s="14"/>
      <c r="K2158" s="19"/>
      <c r="L2158" s="19"/>
      <c r="M2158" s="21"/>
      <c r="N2158" s="18" t="e">
        <f t="array" ref="N2158">MAX(IF((IDT_REMUN_TEC=D2158)*(IDT_REMUN_REF&lt;=DATE(RIGHT(E2158,LEN(E2158)-SEARCH("/",E2158)),LEFT(E2158,FIND("/",E2158)-1),1)),IDT_REMUN_REF))</f>
        <v>#VALUE!</v>
      </c>
      <c r="O2158" s="15" t="str">
        <f t="shared" si="35"/>
        <v/>
      </c>
    </row>
    <row r="2159" spans="1:15" x14ac:dyDescent="0.2">
      <c r="A2159" s="9"/>
      <c r="B2159" s="14"/>
      <c r="C2159" s="19"/>
      <c r="D2159" s="19"/>
      <c r="E2159" s="22"/>
      <c r="F2159" s="16">
        <f t="shared" si="32"/>
        <v>0</v>
      </c>
      <c r="G2159" s="20"/>
      <c r="H2159" s="17">
        <f t="shared" si="33"/>
        <v>0</v>
      </c>
      <c r="I2159" s="16">
        <f t="shared" si="34"/>
        <v>0</v>
      </c>
      <c r="J2159" s="14"/>
      <c r="K2159" s="19"/>
      <c r="L2159" s="19"/>
      <c r="M2159" s="21"/>
      <c r="N2159" s="18" t="e">
        <f t="array" ref="N2159">MAX(IF((IDT_REMUN_TEC=D2159)*(IDT_REMUN_REF&lt;=DATE(RIGHT(E2159,LEN(E2159)-SEARCH("/",E2159)),LEFT(E2159,FIND("/",E2159)-1),1)),IDT_REMUN_REF))</f>
        <v>#VALUE!</v>
      </c>
      <c r="O2159" s="15" t="str">
        <f t="shared" si="35"/>
        <v/>
      </c>
    </row>
    <row r="2160" spans="1:15" x14ac:dyDescent="0.2">
      <c r="A2160" s="9"/>
      <c r="B2160" s="14"/>
      <c r="C2160" s="19"/>
      <c r="D2160" s="19"/>
      <c r="E2160" s="22"/>
      <c r="F2160" s="16">
        <f t="shared" si="32"/>
        <v>0</v>
      </c>
      <c r="G2160" s="20"/>
      <c r="H2160" s="17">
        <f t="shared" si="33"/>
        <v>0</v>
      </c>
      <c r="I2160" s="16">
        <f t="shared" si="34"/>
        <v>0</v>
      </c>
      <c r="J2160" s="14"/>
      <c r="K2160" s="19"/>
      <c r="L2160" s="19"/>
      <c r="M2160" s="21"/>
      <c r="N2160" s="18" t="e">
        <f t="array" ref="N2160">MAX(IF((IDT_REMUN_TEC=D2160)*(IDT_REMUN_REF&lt;=DATE(RIGHT(E2160,LEN(E2160)-SEARCH("/",E2160)),LEFT(E2160,FIND("/",E2160)-1),1)),IDT_REMUN_REF))</f>
        <v>#VALUE!</v>
      </c>
      <c r="O2160" s="15" t="str">
        <f t="shared" si="35"/>
        <v/>
      </c>
    </row>
    <row r="2161" spans="1:15" x14ac:dyDescent="0.2">
      <c r="A2161" s="9"/>
      <c r="B2161" s="14"/>
      <c r="C2161" s="19"/>
      <c r="D2161" s="19"/>
      <c r="E2161" s="22"/>
      <c r="F2161" s="16">
        <f t="shared" si="32"/>
        <v>0</v>
      </c>
      <c r="G2161" s="20"/>
      <c r="H2161" s="17">
        <f t="shared" si="33"/>
        <v>0</v>
      </c>
      <c r="I2161" s="16">
        <f t="shared" si="34"/>
        <v>0</v>
      </c>
      <c r="J2161" s="14"/>
      <c r="K2161" s="19"/>
      <c r="L2161" s="19"/>
      <c r="M2161" s="21"/>
      <c r="N2161" s="18" t="e">
        <f t="array" ref="N2161">MAX(IF((IDT_REMUN_TEC=D2161)*(IDT_REMUN_REF&lt;=DATE(RIGHT(E2161,LEN(E2161)-SEARCH("/",E2161)),LEFT(E2161,FIND("/",E2161)-1),1)),IDT_REMUN_REF))</f>
        <v>#VALUE!</v>
      </c>
      <c r="O2161" s="15" t="str">
        <f t="shared" si="35"/>
        <v/>
      </c>
    </row>
    <row r="2162" spans="1:15" x14ac:dyDescent="0.2">
      <c r="A2162" s="9"/>
      <c r="B2162" s="14"/>
      <c r="C2162" s="19"/>
      <c r="D2162" s="19"/>
      <c r="E2162" s="22"/>
      <c r="F2162" s="16">
        <f t="shared" si="32"/>
        <v>0</v>
      </c>
      <c r="G2162" s="20"/>
      <c r="H2162" s="17">
        <f t="shared" si="33"/>
        <v>0</v>
      </c>
      <c r="I2162" s="16">
        <f t="shared" si="34"/>
        <v>0</v>
      </c>
      <c r="J2162" s="14"/>
      <c r="K2162" s="19"/>
      <c r="L2162" s="19"/>
      <c r="M2162" s="21"/>
      <c r="N2162" s="18" t="e">
        <f t="array" ref="N2162">MAX(IF((IDT_REMUN_TEC=D2162)*(IDT_REMUN_REF&lt;=DATE(RIGHT(E2162,LEN(E2162)-SEARCH("/",E2162)),LEFT(E2162,FIND("/",E2162)-1),1)),IDT_REMUN_REF))</f>
        <v>#VALUE!</v>
      </c>
      <c r="O2162" s="15" t="str">
        <f t="shared" si="35"/>
        <v/>
      </c>
    </row>
    <row r="2163" spans="1:15" x14ac:dyDescent="0.2">
      <c r="A2163" s="9"/>
      <c r="B2163" s="14"/>
      <c r="C2163" s="19"/>
      <c r="D2163" s="19"/>
      <c r="E2163" s="22"/>
      <c r="F2163" s="16">
        <f t="shared" si="32"/>
        <v>0</v>
      </c>
      <c r="G2163" s="20"/>
      <c r="H2163" s="17">
        <f t="shared" si="33"/>
        <v>0</v>
      </c>
      <c r="I2163" s="16">
        <f t="shared" si="34"/>
        <v>0</v>
      </c>
      <c r="J2163" s="14"/>
      <c r="K2163" s="19"/>
      <c r="L2163" s="19"/>
      <c r="M2163" s="21"/>
      <c r="N2163" s="18" t="e">
        <f t="array" ref="N2163">MAX(IF((IDT_REMUN_TEC=D2163)*(IDT_REMUN_REF&lt;=DATE(RIGHT(E2163,LEN(E2163)-SEARCH("/",E2163)),LEFT(E2163,FIND("/",E2163)-1),1)),IDT_REMUN_REF))</f>
        <v>#VALUE!</v>
      </c>
      <c r="O2163" s="15" t="str">
        <f t="shared" si="35"/>
        <v/>
      </c>
    </row>
    <row r="2164" spans="1:15" x14ac:dyDescent="0.2">
      <c r="A2164" s="9"/>
      <c r="B2164" s="14"/>
      <c r="C2164" s="19"/>
      <c r="D2164" s="19"/>
      <c r="E2164" s="22"/>
      <c r="F2164" s="16">
        <f t="shared" si="32"/>
        <v>0</v>
      </c>
      <c r="G2164" s="20"/>
      <c r="H2164" s="17">
        <f t="shared" si="33"/>
        <v>0</v>
      </c>
      <c r="I2164" s="16">
        <f t="shared" si="34"/>
        <v>0</v>
      </c>
      <c r="J2164" s="14"/>
      <c r="K2164" s="19"/>
      <c r="L2164" s="19"/>
      <c r="M2164" s="21"/>
      <c r="N2164" s="18" t="e">
        <f t="array" ref="N2164">MAX(IF((IDT_REMUN_TEC=D2164)*(IDT_REMUN_REF&lt;=DATE(RIGHT(E2164,LEN(E2164)-SEARCH("/",E2164)),LEFT(E2164,FIND("/",E2164)-1),1)),IDT_REMUN_REF))</f>
        <v>#VALUE!</v>
      </c>
      <c r="O2164" s="15" t="str">
        <f t="shared" si="35"/>
        <v/>
      </c>
    </row>
    <row r="2165" spans="1:15" x14ac:dyDescent="0.2">
      <c r="A2165" s="9"/>
      <c r="B2165" s="14"/>
      <c r="C2165" s="19"/>
      <c r="D2165" s="19"/>
      <c r="E2165" s="22"/>
      <c r="F2165" s="16">
        <f t="shared" si="32"/>
        <v>0</v>
      </c>
      <c r="G2165" s="20"/>
      <c r="H2165" s="17">
        <f t="shared" si="33"/>
        <v>0</v>
      </c>
      <c r="I2165" s="16">
        <f t="shared" si="34"/>
        <v>0</v>
      </c>
      <c r="J2165" s="14"/>
      <c r="K2165" s="19"/>
      <c r="L2165" s="19"/>
      <c r="M2165" s="21"/>
      <c r="N2165" s="18" t="e">
        <f t="array" ref="N2165">MAX(IF((IDT_REMUN_TEC=D2165)*(IDT_REMUN_REF&lt;=DATE(RIGHT(E2165,LEN(E2165)-SEARCH("/",E2165)),LEFT(E2165,FIND("/",E2165)-1),1)),IDT_REMUN_REF))</f>
        <v>#VALUE!</v>
      </c>
      <c r="O2165" s="15" t="str">
        <f t="shared" si="35"/>
        <v/>
      </c>
    </row>
    <row r="2166" spans="1:15" x14ac:dyDescent="0.2">
      <c r="A2166" s="9"/>
      <c r="B2166" s="14"/>
      <c r="C2166" s="19"/>
      <c r="D2166" s="19"/>
      <c r="E2166" s="22"/>
      <c r="F2166" s="16">
        <f t="shared" si="32"/>
        <v>0</v>
      </c>
      <c r="G2166" s="20"/>
      <c r="H2166" s="17">
        <f t="shared" si="33"/>
        <v>0</v>
      </c>
      <c r="I2166" s="16">
        <f t="shared" si="34"/>
        <v>0</v>
      </c>
      <c r="J2166" s="14"/>
      <c r="K2166" s="19"/>
      <c r="L2166" s="19"/>
      <c r="M2166" s="21"/>
      <c r="N2166" s="18" t="e">
        <f t="array" ref="N2166">MAX(IF((IDT_REMUN_TEC=D2166)*(IDT_REMUN_REF&lt;=DATE(RIGHT(E2166,LEN(E2166)-SEARCH("/",E2166)),LEFT(E2166,FIND("/",E2166)-1),1)),IDT_REMUN_REF))</f>
        <v>#VALUE!</v>
      </c>
      <c r="O2166" s="15" t="str">
        <f t="shared" si="35"/>
        <v/>
      </c>
    </row>
    <row r="2167" spans="1:15" x14ac:dyDescent="0.2">
      <c r="A2167" s="9"/>
      <c r="B2167" s="14"/>
      <c r="C2167" s="19"/>
      <c r="D2167" s="19"/>
      <c r="E2167" s="22"/>
      <c r="F2167" s="16">
        <f t="shared" si="32"/>
        <v>0</v>
      </c>
      <c r="G2167" s="20"/>
      <c r="H2167" s="17">
        <f t="shared" si="33"/>
        <v>0</v>
      </c>
      <c r="I2167" s="16">
        <f t="shared" si="34"/>
        <v>0</v>
      </c>
      <c r="J2167" s="14"/>
      <c r="K2167" s="19"/>
      <c r="L2167" s="19"/>
      <c r="M2167" s="21"/>
      <c r="N2167" s="18" t="e">
        <f t="array" ref="N2167">MAX(IF((IDT_REMUN_TEC=D2167)*(IDT_REMUN_REF&lt;=DATE(RIGHT(E2167,LEN(E2167)-SEARCH("/",E2167)),LEFT(E2167,FIND("/",E2167)-1),1)),IDT_REMUN_REF))</f>
        <v>#VALUE!</v>
      </c>
      <c r="O2167" s="15" t="str">
        <f t="shared" si="35"/>
        <v/>
      </c>
    </row>
    <row r="2168" spans="1:15" x14ac:dyDescent="0.2">
      <c r="A2168" s="9"/>
      <c r="B2168" s="14"/>
      <c r="C2168" s="19"/>
      <c r="D2168" s="19"/>
      <c r="E2168" s="22"/>
      <c r="F2168" s="16">
        <f t="shared" si="32"/>
        <v>0</v>
      </c>
      <c r="G2168" s="20"/>
      <c r="H2168" s="17">
        <f t="shared" si="33"/>
        <v>0</v>
      </c>
      <c r="I2168" s="16">
        <f t="shared" si="34"/>
        <v>0</v>
      </c>
      <c r="J2168" s="14"/>
      <c r="K2168" s="19"/>
      <c r="L2168" s="19"/>
      <c r="M2168" s="21"/>
      <c r="N2168" s="18" t="e">
        <f t="array" ref="N2168">MAX(IF((IDT_REMUN_TEC=D2168)*(IDT_REMUN_REF&lt;=DATE(RIGHT(E2168,LEN(E2168)-SEARCH("/",E2168)),LEFT(E2168,FIND("/",E2168)-1),1)),IDT_REMUN_REF))</f>
        <v>#VALUE!</v>
      </c>
      <c r="O2168" s="15" t="str">
        <f t="shared" si="35"/>
        <v/>
      </c>
    </row>
    <row r="2169" spans="1:15" x14ac:dyDescent="0.2">
      <c r="A2169" s="9"/>
      <c r="B2169" s="14"/>
      <c r="C2169" s="19"/>
      <c r="D2169" s="19"/>
      <c r="E2169" s="22"/>
      <c r="F2169" s="16">
        <f t="shared" si="32"/>
        <v>0</v>
      </c>
      <c r="G2169" s="20"/>
      <c r="H2169" s="17">
        <f t="shared" si="33"/>
        <v>0</v>
      </c>
      <c r="I2169" s="16">
        <f t="shared" si="34"/>
        <v>0</v>
      </c>
      <c r="J2169" s="14"/>
      <c r="K2169" s="19"/>
      <c r="L2169" s="19"/>
      <c r="M2169" s="21"/>
      <c r="N2169" s="18" t="e">
        <f t="array" ref="N2169">MAX(IF((IDT_REMUN_TEC=D2169)*(IDT_REMUN_REF&lt;=DATE(RIGHT(E2169,LEN(E2169)-SEARCH("/",E2169)),LEFT(E2169,FIND("/",E2169)-1),1)),IDT_REMUN_REF))</f>
        <v>#VALUE!</v>
      </c>
      <c r="O2169" s="15" t="str">
        <f t="shared" si="35"/>
        <v/>
      </c>
    </row>
    <row r="2170" spans="1:15" x14ac:dyDescent="0.2">
      <c r="A2170" s="9"/>
      <c r="B2170" s="14"/>
      <c r="C2170" s="19"/>
      <c r="D2170" s="19"/>
      <c r="E2170" s="22"/>
      <c r="F2170" s="16">
        <f t="shared" si="32"/>
        <v>0</v>
      </c>
      <c r="G2170" s="20"/>
      <c r="H2170" s="17">
        <f t="shared" si="33"/>
        <v>0</v>
      </c>
      <c r="I2170" s="16">
        <f t="shared" si="34"/>
        <v>0</v>
      </c>
      <c r="J2170" s="14"/>
      <c r="K2170" s="19"/>
      <c r="L2170" s="19"/>
      <c r="M2170" s="21"/>
      <c r="N2170" s="18" t="e">
        <f t="array" ref="N2170">MAX(IF((IDT_REMUN_TEC=D2170)*(IDT_REMUN_REF&lt;=DATE(RIGHT(E2170,LEN(E2170)-SEARCH("/",E2170)),LEFT(E2170,FIND("/",E2170)-1),1)),IDT_REMUN_REF))</f>
        <v>#VALUE!</v>
      </c>
      <c r="O2170" s="15" t="str">
        <f t="shared" si="35"/>
        <v/>
      </c>
    </row>
    <row r="2171" spans="1:15" x14ac:dyDescent="0.2">
      <c r="A2171" s="9"/>
      <c r="B2171" s="14"/>
      <c r="C2171" s="19"/>
      <c r="D2171" s="19"/>
      <c r="E2171" s="22"/>
      <c r="F2171" s="16">
        <f t="shared" si="32"/>
        <v>0</v>
      </c>
      <c r="G2171" s="20"/>
      <c r="H2171" s="17">
        <f t="shared" si="33"/>
        <v>0</v>
      </c>
      <c r="I2171" s="16">
        <f t="shared" si="34"/>
        <v>0</v>
      </c>
      <c r="J2171" s="14"/>
      <c r="K2171" s="19"/>
      <c r="L2171" s="19"/>
      <c r="M2171" s="21"/>
      <c r="N2171" s="18" t="e">
        <f t="array" ref="N2171">MAX(IF((IDT_REMUN_TEC=D2171)*(IDT_REMUN_REF&lt;=DATE(RIGHT(E2171,LEN(E2171)-SEARCH("/",E2171)),LEFT(E2171,FIND("/",E2171)-1),1)),IDT_REMUN_REF))</f>
        <v>#VALUE!</v>
      </c>
      <c r="O2171" s="15" t="str">
        <f t="shared" si="35"/>
        <v/>
      </c>
    </row>
    <row r="2172" spans="1:15" x14ac:dyDescent="0.2">
      <c r="A2172" s="9"/>
      <c r="B2172" s="14"/>
      <c r="C2172" s="19"/>
      <c r="D2172" s="19"/>
      <c r="E2172" s="22"/>
      <c r="F2172" s="16">
        <f t="shared" si="32"/>
        <v>0</v>
      </c>
      <c r="G2172" s="20"/>
      <c r="H2172" s="17">
        <f t="shared" si="33"/>
        <v>0</v>
      </c>
      <c r="I2172" s="16">
        <f t="shared" si="34"/>
        <v>0</v>
      </c>
      <c r="J2172" s="14"/>
      <c r="K2172" s="19"/>
      <c r="L2172" s="19"/>
      <c r="M2172" s="21"/>
      <c r="N2172" s="18" t="e">
        <f t="array" ref="N2172">MAX(IF((IDT_REMUN_TEC=D2172)*(IDT_REMUN_REF&lt;=DATE(RIGHT(E2172,LEN(E2172)-SEARCH("/",E2172)),LEFT(E2172,FIND("/",E2172)-1),1)),IDT_REMUN_REF))</f>
        <v>#VALUE!</v>
      </c>
      <c r="O2172" s="15" t="str">
        <f t="shared" si="35"/>
        <v/>
      </c>
    </row>
    <row r="2173" spans="1:15" x14ac:dyDescent="0.2">
      <c r="A2173" s="9"/>
      <c r="B2173" s="14"/>
      <c r="C2173" s="19"/>
      <c r="D2173" s="19"/>
      <c r="E2173" s="22"/>
      <c r="F2173" s="16">
        <f t="shared" si="32"/>
        <v>0</v>
      </c>
      <c r="G2173" s="20"/>
      <c r="H2173" s="17">
        <f t="shared" si="33"/>
        <v>0</v>
      </c>
      <c r="I2173" s="16">
        <f t="shared" si="34"/>
        <v>0</v>
      </c>
      <c r="J2173" s="14"/>
      <c r="K2173" s="19"/>
      <c r="L2173" s="19"/>
      <c r="M2173" s="21"/>
      <c r="N2173" s="18" t="e">
        <f t="array" ref="N2173">MAX(IF((IDT_REMUN_TEC=D2173)*(IDT_REMUN_REF&lt;=DATE(RIGHT(E2173,LEN(E2173)-SEARCH("/",E2173)),LEFT(E2173,FIND("/",E2173)-1),1)),IDT_REMUN_REF))</f>
        <v>#VALUE!</v>
      </c>
      <c r="O2173" s="15" t="str">
        <f t="shared" si="35"/>
        <v/>
      </c>
    </row>
    <row r="2174" spans="1:15" x14ac:dyDescent="0.2">
      <c r="A2174" s="9"/>
      <c r="B2174" s="14"/>
      <c r="C2174" s="19"/>
      <c r="D2174" s="19"/>
      <c r="E2174" s="22"/>
      <c r="F2174" s="16">
        <f t="shared" si="32"/>
        <v>0</v>
      </c>
      <c r="G2174" s="20"/>
      <c r="H2174" s="17">
        <f t="shared" si="33"/>
        <v>0</v>
      </c>
      <c r="I2174" s="16">
        <f t="shared" si="34"/>
        <v>0</v>
      </c>
      <c r="J2174" s="14"/>
      <c r="K2174" s="19"/>
      <c r="L2174" s="19"/>
      <c r="M2174" s="21"/>
      <c r="N2174" s="18" t="e">
        <f t="array" ref="N2174">MAX(IF((IDT_REMUN_TEC=D2174)*(IDT_REMUN_REF&lt;=DATE(RIGHT(E2174,LEN(E2174)-SEARCH("/",E2174)),LEFT(E2174,FIND("/",E2174)-1),1)),IDT_REMUN_REF))</f>
        <v>#VALUE!</v>
      </c>
      <c r="O2174" s="15" t="str">
        <f t="shared" si="35"/>
        <v/>
      </c>
    </row>
    <row r="2175" spans="1:15" x14ac:dyDescent="0.2">
      <c r="A2175" s="9"/>
      <c r="B2175" s="14"/>
      <c r="C2175" s="19"/>
      <c r="D2175" s="19"/>
      <c r="E2175" s="22"/>
      <c r="F2175" s="16">
        <f t="shared" si="32"/>
        <v>0</v>
      </c>
      <c r="G2175" s="20"/>
      <c r="H2175" s="17">
        <f t="shared" si="33"/>
        <v>0</v>
      </c>
      <c r="I2175" s="16">
        <f t="shared" si="34"/>
        <v>0</v>
      </c>
      <c r="J2175" s="14"/>
      <c r="K2175" s="19"/>
      <c r="L2175" s="19"/>
      <c r="M2175" s="21"/>
      <c r="N2175" s="18" t="e">
        <f t="array" ref="N2175">MAX(IF((IDT_REMUN_TEC=D2175)*(IDT_REMUN_REF&lt;=DATE(RIGHT(E2175,LEN(E2175)-SEARCH("/",E2175)),LEFT(E2175,FIND("/",E2175)-1),1)),IDT_REMUN_REF))</f>
        <v>#VALUE!</v>
      </c>
      <c r="O2175" s="15" t="str">
        <f t="shared" si="35"/>
        <v/>
      </c>
    </row>
    <row r="2176" spans="1:15" x14ac:dyDescent="0.2">
      <c r="A2176" s="9"/>
      <c r="B2176" s="14"/>
      <c r="C2176" s="19"/>
      <c r="D2176" s="19"/>
      <c r="E2176" s="22"/>
      <c r="F2176" s="16">
        <f t="shared" si="32"/>
        <v>0</v>
      </c>
      <c r="G2176" s="20"/>
      <c r="H2176" s="17">
        <f t="shared" si="33"/>
        <v>0</v>
      </c>
      <c r="I2176" s="16">
        <f t="shared" si="34"/>
        <v>0</v>
      </c>
      <c r="J2176" s="14"/>
      <c r="K2176" s="19"/>
      <c r="L2176" s="19"/>
      <c r="M2176" s="21"/>
      <c r="N2176" s="18" t="e">
        <f t="array" ref="N2176">MAX(IF((IDT_REMUN_TEC=D2176)*(IDT_REMUN_REF&lt;=DATE(RIGHT(E2176,LEN(E2176)-SEARCH("/",E2176)),LEFT(E2176,FIND("/",E2176)-1),1)),IDT_REMUN_REF))</f>
        <v>#VALUE!</v>
      </c>
      <c r="O2176" s="15" t="str">
        <f t="shared" si="35"/>
        <v/>
      </c>
    </row>
    <row r="2177" spans="1:15" x14ac:dyDescent="0.2">
      <c r="A2177" s="9"/>
      <c r="B2177" s="14"/>
      <c r="C2177" s="19"/>
      <c r="D2177" s="19"/>
      <c r="E2177" s="22"/>
      <c r="F2177" s="16">
        <f t="shared" si="32"/>
        <v>0</v>
      </c>
      <c r="G2177" s="20"/>
      <c r="H2177" s="17">
        <f t="shared" si="33"/>
        <v>0</v>
      </c>
      <c r="I2177" s="16">
        <f t="shared" si="34"/>
        <v>0</v>
      </c>
      <c r="J2177" s="14"/>
      <c r="K2177" s="19"/>
      <c r="L2177" s="19"/>
      <c r="M2177" s="21"/>
      <c r="N2177" s="18" t="e">
        <f t="array" ref="N2177">MAX(IF((IDT_REMUN_TEC=D2177)*(IDT_REMUN_REF&lt;=DATE(RIGHT(E2177,LEN(E2177)-SEARCH("/",E2177)),LEFT(E2177,FIND("/",E2177)-1),1)),IDT_REMUN_REF))</f>
        <v>#VALUE!</v>
      </c>
      <c r="O2177" s="15" t="str">
        <f t="shared" si="35"/>
        <v/>
      </c>
    </row>
    <row r="2178" spans="1:15" x14ac:dyDescent="0.2">
      <c r="A2178" s="9"/>
      <c r="B2178" s="14"/>
      <c r="C2178" s="19"/>
      <c r="D2178" s="19"/>
      <c r="E2178" s="22"/>
      <c r="F2178" s="16">
        <f t="shared" si="32"/>
        <v>0</v>
      </c>
      <c r="G2178" s="20"/>
      <c r="H2178" s="17">
        <f t="shared" si="33"/>
        <v>0</v>
      </c>
      <c r="I2178" s="16">
        <f t="shared" si="34"/>
        <v>0</v>
      </c>
      <c r="J2178" s="14"/>
      <c r="K2178" s="19"/>
      <c r="L2178" s="19"/>
      <c r="M2178" s="21"/>
      <c r="N2178" s="18" t="e">
        <f t="array" ref="N2178">MAX(IF((IDT_REMUN_TEC=D2178)*(IDT_REMUN_REF&lt;=DATE(RIGHT(E2178,LEN(E2178)-SEARCH("/",E2178)),LEFT(E2178,FIND("/",E2178)-1),1)),IDT_REMUN_REF))</f>
        <v>#VALUE!</v>
      </c>
      <c r="O2178" s="15" t="str">
        <f t="shared" si="35"/>
        <v/>
      </c>
    </row>
    <row r="2179" spans="1:15" x14ac:dyDescent="0.2">
      <c r="A2179" s="9"/>
      <c r="B2179" s="14"/>
      <c r="C2179" s="19"/>
      <c r="D2179" s="19"/>
      <c r="E2179" s="22"/>
      <c r="F2179" s="16">
        <f t="shared" si="32"/>
        <v>0</v>
      </c>
      <c r="G2179" s="20"/>
      <c r="H2179" s="17">
        <f t="shared" si="33"/>
        <v>0</v>
      </c>
      <c r="I2179" s="16">
        <f t="shared" si="34"/>
        <v>0</v>
      </c>
      <c r="J2179" s="14"/>
      <c r="K2179" s="19"/>
      <c r="L2179" s="19"/>
      <c r="M2179" s="21"/>
      <c r="N2179" s="18" t="e">
        <f t="array" ref="N2179">MAX(IF((IDT_REMUN_TEC=D2179)*(IDT_REMUN_REF&lt;=DATE(RIGHT(E2179,LEN(E2179)-SEARCH("/",E2179)),LEFT(E2179,FIND("/",E2179)-1),1)),IDT_REMUN_REF))</f>
        <v>#VALUE!</v>
      </c>
      <c r="O2179" s="15" t="str">
        <f t="shared" si="35"/>
        <v/>
      </c>
    </row>
    <row r="2180" spans="1:15" x14ac:dyDescent="0.2">
      <c r="A2180" s="9"/>
      <c r="B2180" s="14"/>
      <c r="C2180" s="19"/>
      <c r="D2180" s="19"/>
      <c r="E2180" s="22"/>
      <c r="F2180" s="16">
        <f t="shared" si="32"/>
        <v>0</v>
      </c>
      <c r="G2180" s="20"/>
      <c r="H2180" s="17">
        <f t="shared" si="33"/>
        <v>0</v>
      </c>
      <c r="I2180" s="16">
        <f t="shared" si="34"/>
        <v>0</v>
      </c>
      <c r="J2180" s="14"/>
      <c r="K2180" s="19"/>
      <c r="L2180" s="19"/>
      <c r="M2180" s="21"/>
      <c r="N2180" s="18" t="e">
        <f t="array" ref="N2180">MAX(IF((IDT_REMUN_TEC=D2180)*(IDT_REMUN_REF&lt;=DATE(RIGHT(E2180,LEN(E2180)-SEARCH("/",E2180)),LEFT(E2180,FIND("/",E2180)-1),1)),IDT_REMUN_REF))</f>
        <v>#VALUE!</v>
      </c>
      <c r="O2180" s="15" t="str">
        <f t="shared" si="35"/>
        <v/>
      </c>
    </row>
    <row r="2181" spans="1:15" x14ac:dyDescent="0.2">
      <c r="A2181" s="9"/>
      <c r="B2181" s="14"/>
      <c r="C2181" s="19"/>
      <c r="D2181" s="19"/>
      <c r="E2181" s="22"/>
      <c r="F2181" s="16">
        <f t="shared" si="32"/>
        <v>0</v>
      </c>
      <c r="G2181" s="20"/>
      <c r="H2181" s="17">
        <f t="shared" si="33"/>
        <v>0</v>
      </c>
      <c r="I2181" s="16">
        <f t="shared" si="34"/>
        <v>0</v>
      </c>
      <c r="J2181" s="14"/>
      <c r="K2181" s="19"/>
      <c r="L2181" s="19"/>
      <c r="M2181" s="21"/>
      <c r="N2181" s="18" t="e">
        <f t="array" ref="N2181">MAX(IF((IDT_REMUN_TEC=D2181)*(IDT_REMUN_REF&lt;=DATE(RIGHT(E2181,LEN(E2181)-SEARCH("/",E2181)),LEFT(E2181,FIND("/",E2181)-1),1)),IDT_REMUN_REF))</f>
        <v>#VALUE!</v>
      </c>
      <c r="O2181" s="15" t="str">
        <f t="shared" si="35"/>
        <v/>
      </c>
    </row>
    <row r="2182" spans="1:15" x14ac:dyDescent="0.2">
      <c r="A2182" s="9"/>
      <c r="B2182" s="14"/>
      <c r="C2182" s="19"/>
      <c r="D2182" s="19"/>
      <c r="E2182" s="22"/>
      <c r="F2182" s="16">
        <f t="shared" si="32"/>
        <v>0</v>
      </c>
      <c r="G2182" s="20"/>
      <c r="H2182" s="17">
        <f t="shared" si="33"/>
        <v>0</v>
      </c>
      <c r="I2182" s="16">
        <f t="shared" si="34"/>
        <v>0</v>
      </c>
      <c r="J2182" s="14"/>
      <c r="K2182" s="19"/>
      <c r="L2182" s="19"/>
      <c r="M2182" s="21"/>
      <c r="N2182" s="18" t="e">
        <f t="array" ref="N2182">MAX(IF((IDT_REMUN_TEC=D2182)*(IDT_REMUN_REF&lt;=DATE(RIGHT(E2182,LEN(E2182)-SEARCH("/",E2182)),LEFT(E2182,FIND("/",E2182)-1),1)),IDT_REMUN_REF))</f>
        <v>#VALUE!</v>
      </c>
      <c r="O2182" s="15" t="str">
        <f t="shared" si="35"/>
        <v/>
      </c>
    </row>
    <row r="2183" spans="1:15" x14ac:dyDescent="0.2">
      <c r="A2183" s="9"/>
      <c r="B2183" s="14"/>
      <c r="C2183" s="19"/>
      <c r="D2183" s="19"/>
      <c r="E2183" s="22"/>
      <c r="F2183" s="16">
        <f t="shared" si="32"/>
        <v>0</v>
      </c>
      <c r="G2183" s="20"/>
      <c r="H2183" s="17">
        <f t="shared" si="33"/>
        <v>0</v>
      </c>
      <c r="I2183" s="16">
        <f t="shared" si="34"/>
        <v>0</v>
      </c>
      <c r="J2183" s="14"/>
      <c r="K2183" s="19"/>
      <c r="L2183" s="19"/>
      <c r="M2183" s="21"/>
      <c r="N2183" s="18" t="e">
        <f t="array" ref="N2183">MAX(IF((IDT_REMUN_TEC=D2183)*(IDT_REMUN_REF&lt;=DATE(RIGHT(E2183,LEN(E2183)-SEARCH("/",E2183)),LEFT(E2183,FIND("/",E2183)-1),1)),IDT_REMUN_REF))</f>
        <v>#VALUE!</v>
      </c>
      <c r="O2183" s="15" t="str">
        <f t="shared" si="35"/>
        <v/>
      </c>
    </row>
    <row r="2184" spans="1:15" x14ac:dyDescent="0.2">
      <c r="A2184" s="9"/>
      <c r="B2184" s="14"/>
      <c r="C2184" s="19"/>
      <c r="D2184" s="19"/>
      <c r="E2184" s="22"/>
      <c r="F2184" s="16">
        <f t="shared" si="32"/>
        <v>0</v>
      </c>
      <c r="G2184" s="20"/>
      <c r="H2184" s="17">
        <f t="shared" si="33"/>
        <v>0</v>
      </c>
      <c r="I2184" s="16">
        <f t="shared" si="34"/>
        <v>0</v>
      </c>
      <c r="J2184" s="14"/>
      <c r="K2184" s="19"/>
      <c r="L2184" s="19"/>
      <c r="M2184" s="21"/>
      <c r="N2184" s="18" t="e">
        <f t="array" ref="N2184">MAX(IF((IDT_REMUN_TEC=D2184)*(IDT_REMUN_REF&lt;=DATE(RIGHT(E2184,LEN(E2184)-SEARCH("/",E2184)),LEFT(E2184,FIND("/",E2184)-1),1)),IDT_REMUN_REF))</f>
        <v>#VALUE!</v>
      </c>
      <c r="O2184" s="15" t="str">
        <f t="shared" si="35"/>
        <v/>
      </c>
    </row>
    <row r="2185" spans="1:15" x14ac:dyDescent="0.2">
      <c r="A2185" s="9"/>
      <c r="B2185" s="14"/>
      <c r="C2185" s="19"/>
      <c r="D2185" s="19"/>
      <c r="E2185" s="22"/>
      <c r="F2185" s="16">
        <f t="shared" si="32"/>
        <v>0</v>
      </c>
      <c r="G2185" s="20"/>
      <c r="H2185" s="17">
        <f t="shared" si="33"/>
        <v>0</v>
      </c>
      <c r="I2185" s="16">
        <f t="shared" si="34"/>
        <v>0</v>
      </c>
      <c r="J2185" s="14"/>
      <c r="K2185" s="19"/>
      <c r="L2185" s="19"/>
      <c r="M2185" s="21"/>
      <c r="N2185" s="18" t="e">
        <f t="array" ref="N2185">MAX(IF((IDT_REMUN_TEC=D2185)*(IDT_REMUN_REF&lt;=DATE(RIGHT(E2185,LEN(E2185)-SEARCH("/",E2185)),LEFT(E2185,FIND("/",E2185)-1),1)),IDT_REMUN_REF))</f>
        <v>#VALUE!</v>
      </c>
      <c r="O2185" s="15" t="str">
        <f t="shared" si="35"/>
        <v/>
      </c>
    </row>
    <row r="2186" spans="1:15" x14ac:dyDescent="0.2">
      <c r="A2186" s="9"/>
      <c r="B2186" s="14"/>
      <c r="C2186" s="19"/>
      <c r="D2186" s="19"/>
      <c r="E2186" s="22"/>
      <c r="F2186" s="16">
        <f t="shared" si="32"/>
        <v>0</v>
      </c>
      <c r="G2186" s="20"/>
      <c r="H2186" s="17">
        <f t="shared" si="33"/>
        <v>0</v>
      </c>
      <c r="I2186" s="16">
        <f t="shared" si="34"/>
        <v>0</v>
      </c>
      <c r="J2186" s="14"/>
      <c r="K2186" s="19"/>
      <c r="L2186" s="19"/>
      <c r="M2186" s="21"/>
      <c r="N2186" s="18" t="e">
        <f t="array" ref="N2186">MAX(IF((IDT_REMUN_TEC=D2186)*(IDT_REMUN_REF&lt;=DATE(RIGHT(E2186,LEN(E2186)-SEARCH("/",E2186)),LEFT(E2186,FIND("/",E2186)-1),1)),IDT_REMUN_REF))</f>
        <v>#VALUE!</v>
      </c>
      <c r="O2186" s="15" t="str">
        <f t="shared" si="35"/>
        <v/>
      </c>
    </row>
    <row r="2187" spans="1:15" x14ac:dyDescent="0.2">
      <c r="A2187" s="9"/>
      <c r="B2187" s="14"/>
      <c r="C2187" s="19"/>
      <c r="D2187" s="19"/>
      <c r="E2187" s="22"/>
      <c r="F2187" s="16">
        <f t="shared" si="32"/>
        <v>0</v>
      </c>
      <c r="G2187" s="20"/>
      <c r="H2187" s="17">
        <f t="shared" si="33"/>
        <v>0</v>
      </c>
      <c r="I2187" s="16">
        <f t="shared" si="34"/>
        <v>0</v>
      </c>
      <c r="J2187" s="14"/>
      <c r="K2187" s="19"/>
      <c r="L2187" s="19"/>
      <c r="M2187" s="21"/>
      <c r="N2187" s="18" t="e">
        <f t="array" ref="N2187">MAX(IF((IDT_REMUN_TEC=D2187)*(IDT_REMUN_REF&lt;=DATE(RIGHT(E2187,LEN(E2187)-SEARCH("/",E2187)),LEFT(E2187,FIND("/",E2187)-1),1)),IDT_REMUN_REF))</f>
        <v>#VALUE!</v>
      </c>
      <c r="O2187" s="15" t="str">
        <f t="shared" si="35"/>
        <v/>
      </c>
    </row>
    <row r="2188" spans="1:15" x14ac:dyDescent="0.2">
      <c r="A2188" s="9"/>
      <c r="B2188" s="14"/>
      <c r="C2188" s="19"/>
      <c r="D2188" s="19"/>
      <c r="E2188" s="22"/>
      <c r="F2188" s="16">
        <f t="shared" si="32"/>
        <v>0</v>
      </c>
      <c r="G2188" s="20"/>
      <c r="H2188" s="17">
        <f t="shared" si="33"/>
        <v>0</v>
      </c>
      <c r="I2188" s="16">
        <f t="shared" si="34"/>
        <v>0</v>
      </c>
      <c r="J2188" s="14"/>
      <c r="K2188" s="19"/>
      <c r="L2188" s="19"/>
      <c r="M2188" s="21"/>
      <c r="N2188" s="18" t="e">
        <f t="array" ref="N2188">MAX(IF((IDT_REMUN_TEC=D2188)*(IDT_REMUN_REF&lt;=DATE(RIGHT(E2188,LEN(E2188)-SEARCH("/",E2188)),LEFT(E2188,FIND("/",E2188)-1),1)),IDT_REMUN_REF))</f>
        <v>#VALUE!</v>
      </c>
      <c r="O2188" s="15" t="str">
        <f t="shared" si="35"/>
        <v/>
      </c>
    </row>
    <row r="2189" spans="1:15" x14ac:dyDescent="0.2">
      <c r="A2189" s="9"/>
      <c r="B2189" s="14"/>
      <c r="C2189" s="19"/>
      <c r="D2189" s="19"/>
      <c r="E2189" s="22"/>
      <c r="F2189" s="16">
        <f t="shared" si="32"/>
        <v>0</v>
      </c>
      <c r="G2189" s="20"/>
      <c r="H2189" s="17">
        <f t="shared" si="33"/>
        <v>0</v>
      </c>
      <c r="I2189" s="16">
        <f t="shared" si="34"/>
        <v>0</v>
      </c>
      <c r="J2189" s="14"/>
      <c r="K2189" s="19"/>
      <c r="L2189" s="19"/>
      <c r="M2189" s="21"/>
      <c r="N2189" s="18" t="e">
        <f t="array" ref="N2189">MAX(IF((IDT_REMUN_TEC=D2189)*(IDT_REMUN_REF&lt;=DATE(RIGHT(E2189,LEN(E2189)-SEARCH("/",E2189)),LEFT(E2189,FIND("/",E2189)-1),1)),IDT_REMUN_REF))</f>
        <v>#VALUE!</v>
      </c>
      <c r="O2189" s="15" t="str">
        <f t="shared" si="35"/>
        <v/>
      </c>
    </row>
    <row r="2190" spans="1:15" x14ac:dyDescent="0.2">
      <c r="A2190" s="9"/>
      <c r="B2190" s="14"/>
      <c r="C2190" s="19"/>
      <c r="D2190" s="19"/>
      <c r="E2190" s="22"/>
      <c r="F2190" s="16">
        <f t="shared" si="32"/>
        <v>0</v>
      </c>
      <c r="G2190" s="20"/>
      <c r="H2190" s="17">
        <f t="shared" si="33"/>
        <v>0</v>
      </c>
      <c r="I2190" s="16">
        <f t="shared" si="34"/>
        <v>0</v>
      </c>
      <c r="J2190" s="14"/>
      <c r="K2190" s="19"/>
      <c r="L2190" s="19"/>
      <c r="M2190" s="21"/>
      <c r="N2190" s="18" t="e">
        <f t="array" ref="N2190">MAX(IF((IDT_REMUN_TEC=D2190)*(IDT_REMUN_REF&lt;=DATE(RIGHT(E2190,LEN(E2190)-SEARCH("/",E2190)),LEFT(E2190,FIND("/",E2190)-1),1)),IDT_REMUN_REF))</f>
        <v>#VALUE!</v>
      </c>
      <c r="O2190" s="15" t="str">
        <f t="shared" si="35"/>
        <v/>
      </c>
    </row>
    <row r="2191" spans="1:15" x14ac:dyDescent="0.2">
      <c r="A2191" s="9"/>
      <c r="B2191" s="14"/>
      <c r="C2191" s="19"/>
      <c r="D2191" s="19"/>
      <c r="E2191" s="22"/>
      <c r="F2191" s="16">
        <f t="shared" si="32"/>
        <v>0</v>
      </c>
      <c r="G2191" s="20"/>
      <c r="H2191" s="17">
        <f t="shared" si="33"/>
        <v>0</v>
      </c>
      <c r="I2191" s="16">
        <f t="shared" si="34"/>
        <v>0</v>
      </c>
      <c r="J2191" s="14"/>
      <c r="K2191" s="19"/>
      <c r="L2191" s="19"/>
      <c r="M2191" s="21"/>
      <c r="N2191" s="18" t="e">
        <f t="array" ref="N2191">MAX(IF((IDT_REMUN_TEC=D2191)*(IDT_REMUN_REF&lt;=DATE(RIGHT(E2191,LEN(E2191)-SEARCH("/",E2191)),LEFT(E2191,FIND("/",E2191)-1),1)),IDT_REMUN_REF))</f>
        <v>#VALUE!</v>
      </c>
      <c r="O2191" s="15" t="str">
        <f t="shared" si="35"/>
        <v/>
      </c>
    </row>
    <row r="2192" spans="1:15" x14ac:dyDescent="0.2">
      <c r="A2192" s="9"/>
      <c r="B2192" s="14"/>
      <c r="C2192" s="19"/>
      <c r="D2192" s="19"/>
      <c r="E2192" s="22"/>
      <c r="F2192" s="16">
        <f t="shared" si="32"/>
        <v>0</v>
      </c>
      <c r="G2192" s="20"/>
      <c r="H2192" s="17">
        <f t="shared" si="33"/>
        <v>0</v>
      </c>
      <c r="I2192" s="16">
        <f t="shared" si="34"/>
        <v>0</v>
      </c>
      <c r="J2192" s="14"/>
      <c r="K2192" s="19"/>
      <c r="L2192" s="19"/>
      <c r="M2192" s="21"/>
      <c r="N2192" s="18" t="e">
        <f t="array" ref="N2192">MAX(IF((IDT_REMUN_TEC=D2192)*(IDT_REMUN_REF&lt;=DATE(RIGHT(E2192,LEN(E2192)-SEARCH("/",E2192)),LEFT(E2192,FIND("/",E2192)-1),1)),IDT_REMUN_REF))</f>
        <v>#VALUE!</v>
      </c>
      <c r="O2192" s="15" t="str">
        <f t="shared" si="35"/>
        <v/>
      </c>
    </row>
    <row r="2193" spans="1:15" x14ac:dyDescent="0.2">
      <c r="A2193" s="9"/>
      <c r="B2193" s="14"/>
      <c r="C2193" s="19"/>
      <c r="D2193" s="19"/>
      <c r="E2193" s="22"/>
      <c r="F2193" s="16">
        <f t="shared" si="32"/>
        <v>0</v>
      </c>
      <c r="G2193" s="20"/>
      <c r="H2193" s="17">
        <f t="shared" si="33"/>
        <v>0</v>
      </c>
      <c r="I2193" s="16">
        <f t="shared" si="34"/>
        <v>0</v>
      </c>
      <c r="J2193" s="14"/>
      <c r="K2193" s="19"/>
      <c r="L2193" s="19"/>
      <c r="M2193" s="21"/>
      <c r="N2193" s="18" t="e">
        <f t="array" ref="N2193">MAX(IF((IDT_REMUN_TEC=D2193)*(IDT_REMUN_REF&lt;=DATE(RIGHT(E2193,LEN(E2193)-SEARCH("/",E2193)),LEFT(E2193,FIND("/",E2193)-1),1)),IDT_REMUN_REF))</f>
        <v>#VALUE!</v>
      </c>
      <c r="O2193" s="15" t="str">
        <f t="shared" si="35"/>
        <v/>
      </c>
    </row>
    <row r="2194" spans="1:15" x14ac:dyDescent="0.2">
      <c r="A2194" s="9"/>
      <c r="B2194" s="14"/>
      <c r="C2194" s="19"/>
      <c r="D2194" s="19"/>
      <c r="E2194" s="22"/>
      <c r="F2194" s="16">
        <f t="shared" si="32"/>
        <v>0</v>
      </c>
      <c r="G2194" s="20"/>
      <c r="H2194" s="17">
        <f t="shared" si="33"/>
        <v>0</v>
      </c>
      <c r="I2194" s="16">
        <f t="shared" si="34"/>
        <v>0</v>
      </c>
      <c r="J2194" s="14"/>
      <c r="K2194" s="19"/>
      <c r="L2194" s="19"/>
      <c r="M2194" s="21"/>
      <c r="N2194" s="18" t="e">
        <f t="array" ref="N2194">MAX(IF((IDT_REMUN_TEC=D2194)*(IDT_REMUN_REF&lt;=DATE(RIGHT(E2194,LEN(E2194)-SEARCH("/",E2194)),LEFT(E2194,FIND("/",E2194)-1),1)),IDT_REMUN_REF))</f>
        <v>#VALUE!</v>
      </c>
      <c r="O2194" s="15" t="str">
        <f t="shared" si="35"/>
        <v/>
      </c>
    </row>
    <row r="2195" spans="1:15" x14ac:dyDescent="0.2">
      <c r="A2195" s="9"/>
      <c r="B2195" s="14"/>
      <c r="C2195" s="19"/>
      <c r="D2195" s="19"/>
      <c r="E2195" s="22"/>
      <c r="F2195" s="16">
        <f t="shared" si="32"/>
        <v>0</v>
      </c>
      <c r="G2195" s="20"/>
      <c r="H2195" s="17">
        <f t="shared" si="33"/>
        <v>0</v>
      </c>
      <c r="I2195" s="16">
        <f t="shared" si="34"/>
        <v>0</v>
      </c>
      <c r="J2195" s="14"/>
      <c r="K2195" s="19"/>
      <c r="L2195" s="19"/>
      <c r="M2195" s="21"/>
      <c r="N2195" s="18" t="e">
        <f t="array" ref="N2195">MAX(IF((IDT_REMUN_TEC=D2195)*(IDT_REMUN_REF&lt;=DATE(RIGHT(E2195,LEN(E2195)-SEARCH("/",E2195)),LEFT(E2195,FIND("/",E2195)-1),1)),IDT_REMUN_REF))</f>
        <v>#VALUE!</v>
      </c>
      <c r="O2195" s="15" t="str">
        <f t="shared" si="35"/>
        <v/>
      </c>
    </row>
    <row r="2196" spans="1:15" x14ac:dyDescent="0.2">
      <c r="A2196" s="9"/>
      <c r="B2196" s="14"/>
      <c r="C2196" s="19"/>
      <c r="D2196" s="19"/>
      <c r="E2196" s="22"/>
      <c r="F2196" s="16">
        <f t="shared" si="32"/>
        <v>0</v>
      </c>
      <c r="G2196" s="20"/>
      <c r="H2196" s="17">
        <f t="shared" si="33"/>
        <v>0</v>
      </c>
      <c r="I2196" s="16">
        <f t="shared" si="34"/>
        <v>0</v>
      </c>
      <c r="J2196" s="14"/>
      <c r="K2196" s="19"/>
      <c r="L2196" s="19"/>
      <c r="M2196" s="21"/>
      <c r="N2196" s="18" t="e">
        <f t="array" ref="N2196">MAX(IF((IDT_REMUN_TEC=D2196)*(IDT_REMUN_REF&lt;=DATE(RIGHT(E2196,LEN(E2196)-SEARCH("/",E2196)),LEFT(E2196,FIND("/",E2196)-1),1)),IDT_REMUN_REF))</f>
        <v>#VALUE!</v>
      </c>
      <c r="O2196" s="15" t="str">
        <f t="shared" si="35"/>
        <v/>
      </c>
    </row>
    <row r="2197" spans="1:15" x14ac:dyDescent="0.2">
      <c r="A2197" s="9"/>
      <c r="B2197" s="14"/>
      <c r="C2197" s="19"/>
      <c r="D2197" s="19"/>
      <c r="E2197" s="22"/>
      <c r="F2197" s="16">
        <f t="shared" si="32"/>
        <v>0</v>
      </c>
      <c r="G2197" s="20"/>
      <c r="H2197" s="17">
        <f t="shared" si="33"/>
        <v>0</v>
      </c>
      <c r="I2197" s="16">
        <f t="shared" si="34"/>
        <v>0</v>
      </c>
      <c r="J2197" s="14"/>
      <c r="K2197" s="19"/>
      <c r="L2197" s="19"/>
      <c r="M2197" s="21"/>
      <c r="N2197" s="18" t="e">
        <f t="array" ref="N2197">MAX(IF((IDT_REMUN_TEC=D2197)*(IDT_REMUN_REF&lt;=DATE(RIGHT(E2197,LEN(E2197)-SEARCH("/",E2197)),LEFT(E2197,FIND("/",E2197)-1),1)),IDT_REMUN_REF))</f>
        <v>#VALUE!</v>
      </c>
      <c r="O2197" s="15" t="str">
        <f t="shared" si="35"/>
        <v/>
      </c>
    </row>
    <row r="2198" spans="1:15" x14ac:dyDescent="0.2">
      <c r="A2198" s="9"/>
      <c r="B2198" s="14"/>
      <c r="C2198" s="19"/>
      <c r="D2198" s="19"/>
      <c r="E2198" s="22"/>
      <c r="F2198" s="16">
        <f t="shared" si="32"/>
        <v>0</v>
      </c>
      <c r="G2198" s="20"/>
      <c r="H2198" s="17">
        <f t="shared" si="33"/>
        <v>0</v>
      </c>
      <c r="I2198" s="16">
        <f t="shared" si="34"/>
        <v>0</v>
      </c>
      <c r="J2198" s="14"/>
      <c r="K2198" s="19"/>
      <c r="L2198" s="19"/>
      <c r="M2198" s="21"/>
      <c r="N2198" s="18" t="e">
        <f t="array" ref="N2198">MAX(IF((IDT_REMUN_TEC=D2198)*(IDT_REMUN_REF&lt;=DATE(RIGHT(E2198,LEN(E2198)-SEARCH("/",E2198)),LEFT(E2198,FIND("/",E2198)-1),1)),IDT_REMUN_REF))</f>
        <v>#VALUE!</v>
      </c>
      <c r="O2198" s="15" t="str">
        <f t="shared" si="35"/>
        <v/>
      </c>
    </row>
    <row r="2199" spans="1:15" x14ac:dyDescent="0.2">
      <c r="A2199" s="9"/>
      <c r="B2199" s="14"/>
      <c r="C2199" s="19"/>
      <c r="D2199" s="19"/>
      <c r="E2199" s="22"/>
      <c r="F2199" s="16">
        <f t="shared" si="32"/>
        <v>0</v>
      </c>
      <c r="G2199" s="20"/>
      <c r="H2199" s="17">
        <f t="shared" si="33"/>
        <v>0</v>
      </c>
      <c r="I2199" s="16">
        <f t="shared" si="34"/>
        <v>0</v>
      </c>
      <c r="J2199" s="14"/>
      <c r="K2199" s="19"/>
      <c r="L2199" s="19"/>
      <c r="M2199" s="21"/>
      <c r="N2199" s="18" t="e">
        <f t="array" ref="N2199">MAX(IF((IDT_REMUN_TEC=D2199)*(IDT_REMUN_REF&lt;=DATE(RIGHT(E2199,LEN(E2199)-SEARCH("/",E2199)),LEFT(E2199,FIND("/",E2199)-1),1)),IDT_REMUN_REF))</f>
        <v>#VALUE!</v>
      </c>
      <c r="O2199" s="15" t="str">
        <f t="shared" si="35"/>
        <v/>
      </c>
    </row>
    <row r="2200" spans="1:15" x14ac:dyDescent="0.2">
      <c r="A2200" s="9"/>
      <c r="B2200" s="14"/>
      <c r="C2200" s="19"/>
      <c r="D2200" s="19"/>
      <c r="E2200" s="22"/>
      <c r="F2200" s="16">
        <f t="shared" si="32"/>
        <v>0</v>
      </c>
      <c r="G2200" s="20"/>
      <c r="H2200" s="17">
        <f t="shared" si="33"/>
        <v>0</v>
      </c>
      <c r="I2200" s="16">
        <f t="shared" si="34"/>
        <v>0</v>
      </c>
      <c r="J2200" s="14"/>
      <c r="K2200" s="19"/>
      <c r="L2200" s="19"/>
      <c r="M2200" s="21"/>
      <c r="N2200" s="18" t="e">
        <f t="array" ref="N2200">MAX(IF((IDT_REMUN_TEC=D2200)*(IDT_REMUN_REF&lt;=DATE(RIGHT(E2200,LEN(E2200)-SEARCH("/",E2200)),LEFT(E2200,FIND("/",E2200)-1),1)),IDT_REMUN_REF))</f>
        <v>#VALUE!</v>
      </c>
      <c r="O2200" s="15" t="str">
        <f t="shared" si="35"/>
        <v/>
      </c>
    </row>
    <row r="2201" spans="1:15" x14ac:dyDescent="0.2">
      <c r="A2201" s="9"/>
      <c r="B2201" s="14"/>
      <c r="C2201" s="19"/>
      <c r="D2201" s="19"/>
      <c r="E2201" s="22"/>
      <c r="F2201" s="16">
        <f t="shared" si="32"/>
        <v>0</v>
      </c>
      <c r="G2201" s="20"/>
      <c r="H2201" s="17">
        <f t="shared" si="33"/>
        <v>0</v>
      </c>
      <c r="I2201" s="16">
        <f t="shared" si="34"/>
        <v>0</v>
      </c>
      <c r="J2201" s="14"/>
      <c r="K2201" s="19"/>
      <c r="L2201" s="19"/>
      <c r="M2201" s="21"/>
      <c r="N2201" s="18" t="e">
        <f t="array" ref="N2201">MAX(IF((IDT_REMUN_TEC=D2201)*(IDT_REMUN_REF&lt;=DATE(RIGHT(E2201,LEN(E2201)-SEARCH("/",E2201)),LEFT(E2201,FIND("/",E2201)-1),1)),IDT_REMUN_REF))</f>
        <v>#VALUE!</v>
      </c>
      <c r="O2201" s="15" t="str">
        <f t="shared" si="35"/>
        <v/>
      </c>
    </row>
    <row r="2202" spans="1:15" x14ac:dyDescent="0.2">
      <c r="A2202" s="9"/>
      <c r="B2202" s="14"/>
      <c r="C2202" s="19"/>
      <c r="D2202" s="19"/>
      <c r="E2202" s="22"/>
      <c r="F2202" s="16">
        <f t="shared" si="32"/>
        <v>0</v>
      </c>
      <c r="G2202" s="20"/>
      <c r="H2202" s="17">
        <f t="shared" si="33"/>
        <v>0</v>
      </c>
      <c r="I2202" s="16">
        <f t="shared" si="34"/>
        <v>0</v>
      </c>
      <c r="J2202" s="14"/>
      <c r="K2202" s="19"/>
      <c r="L2202" s="19"/>
      <c r="M2202" s="21"/>
      <c r="N2202" s="18" t="e">
        <f t="array" ref="N2202">MAX(IF((IDT_REMUN_TEC=D2202)*(IDT_REMUN_REF&lt;=DATE(RIGHT(E2202,LEN(E2202)-SEARCH("/",E2202)),LEFT(E2202,FIND("/",E2202)-1),1)),IDT_REMUN_REF))</f>
        <v>#VALUE!</v>
      </c>
      <c r="O2202" s="15" t="str">
        <f t="shared" si="35"/>
        <v/>
      </c>
    </row>
    <row r="2203" spans="1:15" x14ac:dyDescent="0.2">
      <c r="A2203" s="9"/>
      <c r="B2203" s="14"/>
      <c r="C2203" s="19"/>
      <c r="D2203" s="19"/>
      <c r="E2203" s="22"/>
      <c r="F2203" s="16">
        <f t="shared" si="32"/>
        <v>0</v>
      </c>
      <c r="G2203" s="20"/>
      <c r="H2203" s="17">
        <f t="shared" si="33"/>
        <v>0</v>
      </c>
      <c r="I2203" s="16">
        <f t="shared" si="34"/>
        <v>0</v>
      </c>
      <c r="J2203" s="14"/>
      <c r="K2203" s="19"/>
      <c r="L2203" s="19"/>
      <c r="M2203" s="21"/>
      <c r="N2203" s="18" t="e">
        <f t="array" ref="N2203">MAX(IF((IDT_REMUN_TEC=D2203)*(IDT_REMUN_REF&lt;=DATE(RIGHT(E2203,LEN(E2203)-SEARCH("/",E2203)),LEFT(E2203,FIND("/",E2203)-1),1)),IDT_REMUN_REF))</f>
        <v>#VALUE!</v>
      </c>
      <c r="O2203" s="15" t="str">
        <f t="shared" si="35"/>
        <v/>
      </c>
    </row>
    <row r="2204" spans="1:15" x14ac:dyDescent="0.2">
      <c r="A2204" s="9"/>
      <c r="B2204" s="14"/>
      <c r="C2204" s="19"/>
      <c r="D2204" s="19"/>
      <c r="E2204" s="22"/>
      <c r="F2204" s="16">
        <f t="shared" si="32"/>
        <v>0</v>
      </c>
      <c r="G2204" s="20"/>
      <c r="H2204" s="17">
        <f t="shared" si="33"/>
        <v>0</v>
      </c>
      <c r="I2204" s="16">
        <f t="shared" si="34"/>
        <v>0</v>
      </c>
      <c r="J2204" s="14"/>
      <c r="K2204" s="19"/>
      <c r="L2204" s="19"/>
      <c r="M2204" s="21"/>
      <c r="N2204" s="18" t="e">
        <f t="array" ref="N2204">MAX(IF((IDT_REMUN_TEC=D2204)*(IDT_REMUN_REF&lt;=DATE(RIGHT(E2204,LEN(E2204)-SEARCH("/",E2204)),LEFT(E2204,FIND("/",E2204)-1),1)),IDT_REMUN_REF))</f>
        <v>#VALUE!</v>
      </c>
      <c r="O2204" s="15" t="str">
        <f t="shared" si="35"/>
        <v/>
      </c>
    </row>
    <row r="2205" spans="1:15" x14ac:dyDescent="0.2">
      <c r="A2205" s="9"/>
      <c r="B2205" s="14"/>
      <c r="C2205" s="19"/>
      <c r="D2205" s="19"/>
      <c r="E2205" s="22"/>
      <c r="F2205" s="16">
        <f t="shared" si="32"/>
        <v>0</v>
      </c>
      <c r="G2205" s="20"/>
      <c r="H2205" s="17">
        <f t="shared" si="33"/>
        <v>0</v>
      </c>
      <c r="I2205" s="16">
        <f t="shared" si="34"/>
        <v>0</v>
      </c>
      <c r="J2205" s="14"/>
      <c r="K2205" s="19"/>
      <c r="L2205" s="19"/>
      <c r="M2205" s="21"/>
      <c r="N2205" s="18" t="e">
        <f t="array" ref="N2205">MAX(IF((IDT_REMUN_TEC=D2205)*(IDT_REMUN_REF&lt;=DATE(RIGHT(E2205,LEN(E2205)-SEARCH("/",E2205)),LEFT(E2205,FIND("/",E2205)-1),1)),IDT_REMUN_REF))</f>
        <v>#VALUE!</v>
      </c>
      <c r="O2205" s="15" t="str">
        <f t="shared" si="35"/>
        <v/>
      </c>
    </row>
    <row r="2206" spans="1:15" x14ac:dyDescent="0.2">
      <c r="A2206" s="9"/>
      <c r="B2206" s="14"/>
      <c r="C2206" s="19"/>
      <c r="D2206" s="19"/>
      <c r="E2206" s="22"/>
      <c r="F2206" s="16">
        <f t="shared" si="32"/>
        <v>0</v>
      </c>
      <c r="G2206" s="20"/>
      <c r="H2206" s="17">
        <f t="shared" si="33"/>
        <v>0</v>
      </c>
      <c r="I2206" s="16">
        <f t="shared" si="34"/>
        <v>0</v>
      </c>
      <c r="J2206" s="14"/>
      <c r="K2206" s="19"/>
      <c r="L2206" s="19"/>
      <c r="M2206" s="21"/>
      <c r="N2206" s="18" t="e">
        <f t="array" ref="N2206">MAX(IF((IDT_REMUN_TEC=D2206)*(IDT_REMUN_REF&lt;=DATE(RIGHT(E2206,LEN(E2206)-SEARCH("/",E2206)),LEFT(E2206,FIND("/",E2206)-1),1)),IDT_REMUN_REF))</f>
        <v>#VALUE!</v>
      </c>
      <c r="O2206" s="15" t="str">
        <f t="shared" si="35"/>
        <v/>
      </c>
    </row>
    <row r="2207" spans="1:15" x14ac:dyDescent="0.2">
      <c r="A2207" s="9"/>
      <c r="B2207" s="14"/>
      <c r="C2207" s="19"/>
      <c r="D2207" s="19"/>
      <c r="E2207" s="22"/>
      <c r="F2207" s="16">
        <f t="shared" si="32"/>
        <v>0</v>
      </c>
      <c r="G2207" s="20"/>
      <c r="H2207" s="17">
        <f t="shared" si="33"/>
        <v>0</v>
      </c>
      <c r="I2207" s="16">
        <f t="shared" si="34"/>
        <v>0</v>
      </c>
      <c r="J2207" s="14"/>
      <c r="K2207" s="19"/>
      <c r="L2207" s="19"/>
      <c r="M2207" s="21"/>
      <c r="N2207" s="18" t="e">
        <f t="array" ref="N2207">MAX(IF((IDT_REMUN_TEC=D2207)*(IDT_REMUN_REF&lt;=DATE(RIGHT(E2207,LEN(E2207)-SEARCH("/",E2207)),LEFT(E2207,FIND("/",E2207)-1),1)),IDT_REMUN_REF))</f>
        <v>#VALUE!</v>
      </c>
      <c r="O2207" s="15" t="str">
        <f t="shared" si="35"/>
        <v/>
      </c>
    </row>
    <row r="2208" spans="1:15" x14ac:dyDescent="0.2">
      <c r="A2208" s="9"/>
      <c r="B2208" s="14"/>
      <c r="C2208" s="19"/>
      <c r="D2208" s="19"/>
      <c r="E2208" s="22"/>
      <c r="F2208" s="16">
        <f t="shared" si="32"/>
        <v>0</v>
      </c>
      <c r="G2208" s="20"/>
      <c r="H2208" s="17">
        <f t="shared" si="33"/>
        <v>0</v>
      </c>
      <c r="I2208" s="16">
        <f t="shared" si="34"/>
        <v>0</v>
      </c>
      <c r="J2208" s="14"/>
      <c r="K2208" s="19"/>
      <c r="L2208" s="19"/>
      <c r="M2208" s="21"/>
      <c r="N2208" s="18" t="e">
        <f t="array" ref="N2208">MAX(IF((IDT_REMUN_TEC=D2208)*(IDT_REMUN_REF&lt;=DATE(RIGHT(E2208,LEN(E2208)-SEARCH("/",E2208)),LEFT(E2208,FIND("/",E2208)-1),1)),IDT_REMUN_REF))</f>
        <v>#VALUE!</v>
      </c>
      <c r="O2208" s="15" t="str">
        <f t="shared" si="35"/>
        <v/>
      </c>
    </row>
    <row r="2209" spans="1:15" x14ac:dyDescent="0.2">
      <c r="A2209" s="9"/>
      <c r="B2209" s="14"/>
      <c r="C2209" s="19"/>
      <c r="D2209" s="19"/>
      <c r="E2209" s="22"/>
      <c r="F2209" s="16">
        <f t="shared" si="32"/>
        <v>0</v>
      </c>
      <c r="G2209" s="20"/>
      <c r="H2209" s="17">
        <f t="shared" si="33"/>
        <v>0</v>
      </c>
      <c r="I2209" s="16">
        <f t="shared" si="34"/>
        <v>0</v>
      </c>
      <c r="J2209" s="14"/>
      <c r="K2209" s="19"/>
      <c r="L2209" s="19"/>
      <c r="M2209" s="21"/>
      <c r="N2209" s="18" t="e">
        <f t="array" ref="N2209">MAX(IF((IDT_REMUN_TEC=D2209)*(IDT_REMUN_REF&lt;=DATE(RIGHT(E2209,LEN(E2209)-SEARCH("/",E2209)),LEFT(E2209,FIND("/",E2209)-1),1)),IDT_REMUN_REF))</f>
        <v>#VALUE!</v>
      </c>
      <c r="O2209" s="15" t="str">
        <f t="shared" si="35"/>
        <v/>
      </c>
    </row>
    <row r="2210" spans="1:15" x14ac:dyDescent="0.2">
      <c r="A2210" s="9"/>
      <c r="B2210" s="14"/>
      <c r="C2210" s="19"/>
      <c r="D2210" s="19"/>
      <c r="E2210" s="22"/>
      <c r="F2210" s="16">
        <f t="shared" si="32"/>
        <v>0</v>
      </c>
      <c r="G2210" s="20"/>
      <c r="H2210" s="17">
        <f t="shared" si="33"/>
        <v>0</v>
      </c>
      <c r="I2210" s="16">
        <f t="shared" si="34"/>
        <v>0</v>
      </c>
      <c r="J2210" s="14"/>
      <c r="K2210" s="19"/>
      <c r="L2210" s="19"/>
      <c r="M2210" s="21"/>
      <c r="N2210" s="18" t="e">
        <f t="array" ref="N2210">MAX(IF((IDT_REMUN_TEC=D2210)*(IDT_REMUN_REF&lt;=DATE(RIGHT(E2210,LEN(E2210)-SEARCH("/",E2210)),LEFT(E2210,FIND("/",E2210)-1),1)),IDT_REMUN_REF))</f>
        <v>#VALUE!</v>
      </c>
      <c r="O2210" s="15" t="str">
        <f t="shared" si="35"/>
        <v/>
      </c>
    </row>
    <row r="2211" spans="1:15" x14ac:dyDescent="0.2">
      <c r="A2211" s="9"/>
      <c r="B2211" s="14"/>
      <c r="C2211" s="19"/>
      <c r="D2211" s="19"/>
      <c r="E2211" s="22"/>
      <c r="F2211" s="16">
        <f t="shared" si="32"/>
        <v>0</v>
      </c>
      <c r="G2211" s="20"/>
      <c r="H2211" s="17">
        <f t="shared" si="33"/>
        <v>0</v>
      </c>
      <c r="I2211" s="16">
        <f t="shared" si="34"/>
        <v>0</v>
      </c>
      <c r="J2211" s="14"/>
      <c r="K2211" s="19"/>
      <c r="L2211" s="19"/>
      <c r="M2211" s="21"/>
      <c r="N2211" s="18" t="e">
        <f t="array" ref="N2211">MAX(IF((IDT_REMUN_TEC=D2211)*(IDT_REMUN_REF&lt;=DATE(RIGHT(E2211,LEN(E2211)-SEARCH("/",E2211)),LEFT(E2211,FIND("/",E2211)-1),1)),IDT_REMUN_REF))</f>
        <v>#VALUE!</v>
      </c>
      <c r="O2211" s="15" t="str">
        <f t="shared" si="35"/>
        <v/>
      </c>
    </row>
    <row r="2212" spans="1:15" x14ac:dyDescent="0.2">
      <c r="A2212" s="9"/>
      <c r="B2212" s="14"/>
      <c r="C2212" s="19"/>
      <c r="D2212" s="19"/>
      <c r="E2212" s="22"/>
      <c r="F2212" s="16">
        <f t="shared" si="32"/>
        <v>0</v>
      </c>
      <c r="G2212" s="20"/>
      <c r="H2212" s="17">
        <f t="shared" si="33"/>
        <v>0</v>
      </c>
      <c r="I2212" s="16">
        <f t="shared" si="34"/>
        <v>0</v>
      </c>
      <c r="J2212" s="14"/>
      <c r="K2212" s="19"/>
      <c r="L2212" s="19"/>
      <c r="M2212" s="21"/>
      <c r="N2212" s="18" t="e">
        <f t="array" ref="N2212">MAX(IF((IDT_REMUN_TEC=D2212)*(IDT_REMUN_REF&lt;=DATE(RIGHT(E2212,LEN(E2212)-SEARCH("/",E2212)),LEFT(E2212,FIND("/",E2212)-1),1)),IDT_REMUN_REF))</f>
        <v>#VALUE!</v>
      </c>
      <c r="O2212" s="15" t="str">
        <f t="shared" si="35"/>
        <v/>
      </c>
    </row>
    <row r="2213" spans="1:15" x14ac:dyDescent="0.2">
      <c r="A2213" s="9"/>
      <c r="B2213" s="14"/>
      <c r="C2213" s="19"/>
      <c r="D2213" s="19"/>
      <c r="E2213" s="22"/>
      <c r="F2213" s="16">
        <f t="shared" si="32"/>
        <v>0</v>
      </c>
      <c r="G2213" s="20"/>
      <c r="H2213" s="17">
        <f t="shared" si="33"/>
        <v>0</v>
      </c>
      <c r="I2213" s="16">
        <f t="shared" si="34"/>
        <v>0</v>
      </c>
      <c r="J2213" s="14"/>
      <c r="K2213" s="19"/>
      <c r="L2213" s="19"/>
      <c r="M2213" s="21"/>
      <c r="N2213" s="18" t="e">
        <f t="array" ref="N2213">MAX(IF((IDT_REMUN_TEC=D2213)*(IDT_REMUN_REF&lt;=DATE(RIGHT(E2213,LEN(E2213)-SEARCH("/",E2213)),LEFT(E2213,FIND("/",E2213)-1),1)),IDT_REMUN_REF))</f>
        <v>#VALUE!</v>
      </c>
      <c r="O2213" s="15" t="str">
        <f t="shared" si="35"/>
        <v/>
      </c>
    </row>
    <row r="2214" spans="1:15" x14ac:dyDescent="0.2">
      <c r="A2214" s="9"/>
      <c r="B2214" s="14"/>
      <c r="C2214" s="19"/>
      <c r="D2214" s="19"/>
      <c r="E2214" s="22"/>
      <c r="F2214" s="16">
        <f t="shared" si="32"/>
        <v>0</v>
      </c>
      <c r="G2214" s="20"/>
      <c r="H2214" s="17">
        <f t="shared" si="33"/>
        <v>0</v>
      </c>
      <c r="I2214" s="16">
        <f t="shared" si="34"/>
        <v>0</v>
      </c>
      <c r="J2214" s="14"/>
      <c r="K2214" s="19"/>
      <c r="L2214" s="19"/>
      <c r="M2214" s="21"/>
      <c r="N2214" s="18" t="e">
        <f t="array" ref="N2214">MAX(IF((IDT_REMUN_TEC=D2214)*(IDT_REMUN_REF&lt;=DATE(RIGHT(E2214,LEN(E2214)-SEARCH("/",E2214)),LEFT(E2214,FIND("/",E2214)-1),1)),IDT_REMUN_REF))</f>
        <v>#VALUE!</v>
      </c>
      <c r="O2214" s="15" t="str">
        <f t="shared" si="35"/>
        <v/>
      </c>
    </row>
    <row r="2215" spans="1:15" x14ac:dyDescent="0.2">
      <c r="A2215" s="9"/>
      <c r="B2215" s="14"/>
      <c r="C2215" s="19"/>
      <c r="D2215" s="19"/>
      <c r="E2215" s="22"/>
      <c r="F2215" s="16">
        <f t="shared" si="32"/>
        <v>0</v>
      </c>
      <c r="G2215" s="20"/>
      <c r="H2215" s="17">
        <f t="shared" si="33"/>
        <v>0</v>
      </c>
      <c r="I2215" s="16">
        <f t="shared" si="34"/>
        <v>0</v>
      </c>
      <c r="J2215" s="14"/>
      <c r="K2215" s="19"/>
      <c r="L2215" s="19"/>
      <c r="M2215" s="21"/>
      <c r="N2215" s="18" t="e">
        <f t="array" ref="N2215">MAX(IF((IDT_REMUN_TEC=D2215)*(IDT_REMUN_REF&lt;=DATE(RIGHT(E2215,LEN(E2215)-SEARCH("/",E2215)),LEFT(E2215,FIND("/",E2215)-1),1)),IDT_REMUN_REF))</f>
        <v>#VALUE!</v>
      </c>
      <c r="O2215" s="15" t="str">
        <f t="shared" si="35"/>
        <v/>
      </c>
    </row>
    <row r="2216" spans="1:15" x14ac:dyDescent="0.2">
      <c r="A2216" s="9"/>
      <c r="B2216" s="14"/>
      <c r="C2216" s="19"/>
      <c r="D2216" s="19"/>
      <c r="E2216" s="22"/>
      <c r="F2216" s="16">
        <f t="shared" si="32"/>
        <v>0</v>
      </c>
      <c r="G2216" s="20"/>
      <c r="H2216" s="17">
        <f t="shared" si="33"/>
        <v>0</v>
      </c>
      <c r="I2216" s="16">
        <f t="shared" si="34"/>
        <v>0</v>
      </c>
      <c r="J2216" s="14"/>
      <c r="K2216" s="19"/>
      <c r="L2216" s="19"/>
      <c r="M2216" s="21"/>
      <c r="N2216" s="18" t="e">
        <f t="array" ref="N2216">MAX(IF((IDT_REMUN_TEC=D2216)*(IDT_REMUN_REF&lt;=DATE(RIGHT(E2216,LEN(E2216)-SEARCH("/",E2216)),LEFT(E2216,FIND("/",E2216)-1),1)),IDT_REMUN_REF))</f>
        <v>#VALUE!</v>
      </c>
      <c r="O2216" s="15" t="str">
        <f t="shared" si="35"/>
        <v/>
      </c>
    </row>
    <row r="2217" spans="1:15" x14ac:dyDescent="0.2">
      <c r="A2217" s="9"/>
      <c r="B2217" s="14"/>
      <c r="C2217" s="19"/>
      <c r="D2217" s="19"/>
      <c r="E2217" s="22"/>
      <c r="F2217" s="16">
        <f t="shared" si="32"/>
        <v>0</v>
      </c>
      <c r="G2217" s="20"/>
      <c r="H2217" s="17">
        <f t="shared" si="33"/>
        <v>0</v>
      </c>
      <c r="I2217" s="16">
        <f t="shared" si="34"/>
        <v>0</v>
      </c>
      <c r="J2217" s="14"/>
      <c r="K2217" s="19"/>
      <c r="L2217" s="19"/>
      <c r="M2217" s="21"/>
      <c r="N2217" s="18" t="e">
        <f t="array" ref="N2217">MAX(IF((IDT_REMUN_TEC=D2217)*(IDT_REMUN_REF&lt;=DATE(RIGHT(E2217,LEN(E2217)-SEARCH("/",E2217)),LEFT(E2217,FIND("/",E2217)-1),1)),IDT_REMUN_REF))</f>
        <v>#VALUE!</v>
      </c>
      <c r="O2217" s="15" t="str">
        <f t="shared" si="35"/>
        <v/>
      </c>
    </row>
    <row r="2218" spans="1:15" x14ac:dyDescent="0.2">
      <c r="A2218" s="9"/>
      <c r="B2218" s="14"/>
      <c r="C2218" s="19"/>
      <c r="D2218" s="19"/>
      <c r="E2218" s="22"/>
      <c r="F2218" s="16">
        <f t="shared" si="32"/>
        <v>0</v>
      </c>
      <c r="G2218" s="20"/>
      <c r="H2218" s="17">
        <f t="shared" si="33"/>
        <v>0</v>
      </c>
      <c r="I2218" s="16">
        <f t="shared" si="34"/>
        <v>0</v>
      </c>
      <c r="J2218" s="14"/>
      <c r="K2218" s="19"/>
      <c r="L2218" s="19"/>
      <c r="M2218" s="21"/>
      <c r="N2218" s="18" t="e">
        <f t="array" ref="N2218">MAX(IF((IDT_REMUN_TEC=D2218)*(IDT_REMUN_REF&lt;=DATE(RIGHT(E2218,LEN(E2218)-SEARCH("/",E2218)),LEFT(E2218,FIND("/",E2218)-1),1)),IDT_REMUN_REF))</f>
        <v>#VALUE!</v>
      </c>
      <c r="O2218" s="15" t="str">
        <f t="shared" si="35"/>
        <v/>
      </c>
    </row>
    <row r="2219" spans="1:15" x14ac:dyDescent="0.2">
      <c r="A2219" s="9"/>
      <c r="B2219" s="14"/>
      <c r="C2219" s="19"/>
      <c r="D2219" s="19"/>
      <c r="E2219" s="22"/>
      <c r="F2219" s="16">
        <f t="shared" si="32"/>
        <v>0</v>
      </c>
      <c r="G2219" s="20"/>
      <c r="H2219" s="17">
        <f t="shared" si="33"/>
        <v>0</v>
      </c>
      <c r="I2219" s="16">
        <f t="shared" si="34"/>
        <v>0</v>
      </c>
      <c r="J2219" s="14"/>
      <c r="K2219" s="19"/>
      <c r="L2219" s="19"/>
      <c r="M2219" s="21"/>
      <c r="N2219" s="18" t="e">
        <f t="array" ref="N2219">MAX(IF((IDT_REMUN_TEC=D2219)*(IDT_REMUN_REF&lt;=DATE(RIGHT(E2219,LEN(E2219)-SEARCH("/",E2219)),LEFT(E2219,FIND("/",E2219)-1),1)),IDT_REMUN_REF))</f>
        <v>#VALUE!</v>
      </c>
      <c r="O2219" s="15" t="str">
        <f t="shared" si="35"/>
        <v/>
      </c>
    </row>
    <row r="2220" spans="1:15" x14ac:dyDescent="0.2">
      <c r="A2220" s="9"/>
      <c r="B2220" s="14"/>
      <c r="C2220" s="19"/>
      <c r="D2220" s="19"/>
      <c r="E2220" s="22"/>
      <c r="F2220" s="16">
        <f t="shared" si="32"/>
        <v>0</v>
      </c>
      <c r="G2220" s="20"/>
      <c r="H2220" s="17">
        <f t="shared" si="33"/>
        <v>0</v>
      </c>
      <c r="I2220" s="16">
        <f t="shared" si="34"/>
        <v>0</v>
      </c>
      <c r="J2220" s="14"/>
      <c r="K2220" s="19"/>
      <c r="L2220" s="19"/>
      <c r="M2220" s="21"/>
      <c r="N2220" s="18" t="e">
        <f t="array" ref="N2220">MAX(IF((IDT_REMUN_TEC=D2220)*(IDT_REMUN_REF&lt;=DATE(RIGHT(E2220,LEN(E2220)-SEARCH("/",E2220)),LEFT(E2220,FIND("/",E2220)-1),1)),IDT_REMUN_REF))</f>
        <v>#VALUE!</v>
      </c>
      <c r="O2220" s="15" t="str">
        <f t="shared" si="35"/>
        <v/>
      </c>
    </row>
    <row r="2221" spans="1:15" x14ac:dyDescent="0.2">
      <c r="A2221" s="9"/>
      <c r="B2221" s="14"/>
      <c r="C2221" s="19"/>
      <c r="D2221" s="19"/>
      <c r="E2221" s="22"/>
      <c r="F2221" s="16">
        <f t="shared" si="32"/>
        <v>0</v>
      </c>
      <c r="G2221" s="20"/>
      <c r="H2221" s="17">
        <f t="shared" si="33"/>
        <v>0</v>
      </c>
      <c r="I2221" s="16">
        <f t="shared" si="34"/>
        <v>0</v>
      </c>
      <c r="J2221" s="14"/>
      <c r="K2221" s="19"/>
      <c r="L2221" s="19"/>
      <c r="M2221" s="21"/>
      <c r="N2221" s="18" t="e">
        <f t="array" ref="N2221">MAX(IF((IDT_REMUN_TEC=D2221)*(IDT_REMUN_REF&lt;=DATE(RIGHT(E2221,LEN(E2221)-SEARCH("/",E2221)),LEFT(E2221,FIND("/",E2221)-1),1)),IDT_REMUN_REF))</f>
        <v>#VALUE!</v>
      </c>
      <c r="O2221" s="15" t="str">
        <f t="shared" si="35"/>
        <v/>
      </c>
    </row>
    <row r="2222" spans="1:15" x14ac:dyDescent="0.2">
      <c r="A2222" s="9"/>
      <c r="B2222" s="14"/>
      <c r="C2222" s="19"/>
      <c r="D2222" s="19"/>
      <c r="E2222" s="22"/>
      <c r="F2222" s="16">
        <f t="shared" si="32"/>
        <v>0</v>
      </c>
      <c r="G2222" s="20"/>
      <c r="H2222" s="17">
        <f t="shared" si="33"/>
        <v>0</v>
      </c>
      <c r="I2222" s="16">
        <f t="shared" si="34"/>
        <v>0</v>
      </c>
      <c r="J2222" s="14"/>
      <c r="K2222" s="19"/>
      <c r="L2222" s="19"/>
      <c r="M2222" s="21"/>
      <c r="N2222" s="18" t="e">
        <f t="array" ref="N2222">MAX(IF((IDT_REMUN_TEC=D2222)*(IDT_REMUN_REF&lt;=DATE(RIGHT(E2222,LEN(E2222)-SEARCH("/",E2222)),LEFT(E2222,FIND("/",E2222)-1),1)),IDT_REMUN_REF))</f>
        <v>#VALUE!</v>
      </c>
      <c r="O2222" s="15" t="str">
        <f t="shared" si="35"/>
        <v/>
      </c>
    </row>
    <row r="2223" spans="1:15" x14ac:dyDescent="0.2">
      <c r="A2223" s="9"/>
      <c r="B2223" s="14"/>
      <c r="C2223" s="19"/>
      <c r="D2223" s="19"/>
      <c r="E2223" s="22"/>
      <c r="F2223" s="16">
        <f t="shared" si="32"/>
        <v>0</v>
      </c>
      <c r="G2223" s="20"/>
      <c r="H2223" s="17">
        <f t="shared" si="33"/>
        <v>0</v>
      </c>
      <c r="I2223" s="16">
        <f t="shared" si="34"/>
        <v>0</v>
      </c>
      <c r="J2223" s="14"/>
      <c r="K2223" s="19"/>
      <c r="L2223" s="19"/>
      <c r="M2223" s="21"/>
      <c r="N2223" s="18" t="e">
        <f t="array" ref="N2223">MAX(IF((IDT_REMUN_TEC=D2223)*(IDT_REMUN_REF&lt;=DATE(RIGHT(E2223,LEN(E2223)-SEARCH("/",E2223)),LEFT(E2223,FIND("/",E2223)-1),1)),IDT_REMUN_REF))</f>
        <v>#VALUE!</v>
      </c>
      <c r="O2223" s="15" t="str">
        <f t="shared" si="35"/>
        <v/>
      </c>
    </row>
    <row r="2224" spans="1:15" x14ac:dyDescent="0.2">
      <c r="A2224" s="9"/>
      <c r="B2224" s="14"/>
      <c r="C2224" s="19"/>
      <c r="D2224" s="19"/>
      <c r="E2224" s="22"/>
      <c r="F2224" s="16">
        <f t="shared" si="32"/>
        <v>0</v>
      </c>
      <c r="G2224" s="20"/>
      <c r="H2224" s="17">
        <f t="shared" si="33"/>
        <v>0</v>
      </c>
      <c r="I2224" s="16">
        <f t="shared" si="34"/>
        <v>0</v>
      </c>
      <c r="J2224" s="14"/>
      <c r="K2224" s="19"/>
      <c r="L2224" s="19"/>
      <c r="M2224" s="21"/>
      <c r="N2224" s="18" t="e">
        <f t="array" ref="N2224">MAX(IF((IDT_REMUN_TEC=D2224)*(IDT_REMUN_REF&lt;=DATE(RIGHT(E2224,LEN(E2224)-SEARCH("/",E2224)),LEFT(E2224,FIND("/",E2224)-1),1)),IDT_REMUN_REF))</f>
        <v>#VALUE!</v>
      </c>
      <c r="O2224" s="15" t="str">
        <f t="shared" si="35"/>
        <v/>
      </c>
    </row>
    <row r="2225" spans="1:15" x14ac:dyDescent="0.2">
      <c r="A2225" s="9"/>
      <c r="B2225" s="14"/>
      <c r="C2225" s="19"/>
      <c r="D2225" s="19"/>
      <c r="E2225" s="22"/>
      <c r="F2225" s="16">
        <f t="shared" si="32"/>
        <v>0</v>
      </c>
      <c r="G2225" s="20"/>
      <c r="H2225" s="17">
        <f t="shared" si="33"/>
        <v>0</v>
      </c>
      <c r="I2225" s="16">
        <f t="shared" si="34"/>
        <v>0</v>
      </c>
      <c r="J2225" s="14"/>
      <c r="K2225" s="19"/>
      <c r="L2225" s="19"/>
      <c r="M2225" s="21"/>
      <c r="N2225" s="18" t="e">
        <f t="array" ref="N2225">MAX(IF((IDT_REMUN_TEC=D2225)*(IDT_REMUN_REF&lt;=DATE(RIGHT(E2225,LEN(E2225)-SEARCH("/",E2225)),LEFT(E2225,FIND("/",E2225)-1),1)),IDT_REMUN_REF))</f>
        <v>#VALUE!</v>
      </c>
      <c r="O2225" s="15" t="str">
        <f t="shared" si="35"/>
        <v/>
      </c>
    </row>
    <row r="2226" spans="1:15" x14ac:dyDescent="0.2">
      <c r="A2226" s="9"/>
      <c r="B2226" s="14"/>
      <c r="C2226" s="19"/>
      <c r="D2226" s="19"/>
      <c r="E2226" s="22"/>
      <c r="F2226" s="16">
        <f t="shared" si="32"/>
        <v>0</v>
      </c>
      <c r="G2226" s="20"/>
      <c r="H2226" s="17">
        <f t="shared" si="33"/>
        <v>0</v>
      </c>
      <c r="I2226" s="16">
        <f t="shared" si="34"/>
        <v>0</v>
      </c>
      <c r="J2226" s="14"/>
      <c r="K2226" s="19"/>
      <c r="L2226" s="19"/>
      <c r="M2226" s="21"/>
      <c r="N2226" s="18" t="e">
        <f t="array" ref="N2226">MAX(IF((IDT_REMUN_TEC=D2226)*(IDT_REMUN_REF&lt;=DATE(RIGHT(E2226,LEN(E2226)-SEARCH("/",E2226)),LEFT(E2226,FIND("/",E2226)-1),1)),IDT_REMUN_REF))</f>
        <v>#VALUE!</v>
      </c>
      <c r="O2226" s="15" t="str">
        <f t="shared" si="35"/>
        <v/>
      </c>
    </row>
    <row r="2227" spans="1:15" x14ac:dyDescent="0.2">
      <c r="A2227" s="9"/>
      <c r="B2227" s="14"/>
      <c r="C2227" s="19"/>
      <c r="D2227" s="19"/>
      <c r="E2227" s="22"/>
      <c r="F2227" s="16">
        <f t="shared" si="32"/>
        <v>0</v>
      </c>
      <c r="G2227" s="20"/>
      <c r="H2227" s="17">
        <f t="shared" si="33"/>
        <v>0</v>
      </c>
      <c r="I2227" s="16">
        <f t="shared" si="34"/>
        <v>0</v>
      </c>
      <c r="J2227" s="14"/>
      <c r="K2227" s="19"/>
      <c r="L2227" s="19"/>
      <c r="M2227" s="21"/>
      <c r="N2227" s="18" t="e">
        <f t="array" ref="N2227">MAX(IF((IDT_REMUN_TEC=D2227)*(IDT_REMUN_REF&lt;=DATE(RIGHT(E2227,LEN(E2227)-SEARCH("/",E2227)),LEFT(E2227,FIND("/",E2227)-1),1)),IDT_REMUN_REF))</f>
        <v>#VALUE!</v>
      </c>
      <c r="O2227" s="15" t="str">
        <f t="shared" si="35"/>
        <v/>
      </c>
    </row>
    <row r="2228" spans="1:15" x14ac:dyDescent="0.2">
      <c r="A2228" s="9"/>
      <c r="B2228" s="14"/>
      <c r="C2228" s="19"/>
      <c r="D2228" s="19"/>
      <c r="E2228" s="22"/>
      <c r="F2228" s="16">
        <f t="shared" si="32"/>
        <v>0</v>
      </c>
      <c r="G2228" s="20"/>
      <c r="H2228" s="17">
        <f t="shared" si="33"/>
        <v>0</v>
      </c>
      <c r="I2228" s="16">
        <f t="shared" si="34"/>
        <v>0</v>
      </c>
      <c r="J2228" s="14"/>
      <c r="K2228" s="19"/>
      <c r="L2228" s="19"/>
      <c r="M2228" s="21"/>
      <c r="N2228" s="18" t="e">
        <f t="array" ref="N2228">MAX(IF((IDT_REMUN_TEC=D2228)*(IDT_REMUN_REF&lt;=DATE(RIGHT(E2228,LEN(E2228)-SEARCH("/",E2228)),LEFT(E2228,FIND("/",E2228)-1),1)),IDT_REMUN_REF))</f>
        <v>#VALUE!</v>
      </c>
      <c r="O2228" s="15" t="str">
        <f t="shared" si="35"/>
        <v/>
      </c>
    </row>
    <row r="2229" spans="1:15" x14ac:dyDescent="0.2">
      <c r="A2229" s="9"/>
      <c r="B2229" s="14"/>
      <c r="C2229" s="19"/>
      <c r="D2229" s="19"/>
      <c r="E2229" s="22"/>
      <c r="F2229" s="16">
        <f t="shared" si="32"/>
        <v>0</v>
      </c>
      <c r="G2229" s="20"/>
      <c r="H2229" s="17">
        <f t="shared" si="33"/>
        <v>0</v>
      </c>
      <c r="I2229" s="16">
        <f t="shared" si="34"/>
        <v>0</v>
      </c>
      <c r="J2229" s="14"/>
      <c r="K2229" s="19"/>
      <c r="L2229" s="19"/>
      <c r="M2229" s="21"/>
      <c r="N2229" s="18" t="e">
        <f t="array" ref="N2229">MAX(IF((IDT_REMUN_TEC=D2229)*(IDT_REMUN_REF&lt;=DATE(RIGHT(E2229,LEN(E2229)-SEARCH("/",E2229)),LEFT(E2229,FIND("/",E2229)-1),1)),IDT_REMUN_REF))</f>
        <v>#VALUE!</v>
      </c>
      <c r="O2229" s="15" t="str">
        <f t="shared" si="35"/>
        <v/>
      </c>
    </row>
    <row r="2230" spans="1:15" x14ac:dyDescent="0.2">
      <c r="A2230" s="9"/>
      <c r="B2230" s="14"/>
      <c r="C2230" s="19"/>
      <c r="D2230" s="19"/>
      <c r="E2230" s="22"/>
      <c r="F2230" s="16">
        <f t="shared" si="32"/>
        <v>0</v>
      </c>
      <c r="G2230" s="20"/>
      <c r="H2230" s="17">
        <f t="shared" si="33"/>
        <v>0</v>
      </c>
      <c r="I2230" s="16">
        <f t="shared" si="34"/>
        <v>0</v>
      </c>
      <c r="J2230" s="14"/>
      <c r="K2230" s="19"/>
      <c r="L2230" s="19"/>
      <c r="M2230" s="21"/>
      <c r="N2230" s="18" t="e">
        <f t="array" ref="N2230">MAX(IF((IDT_REMUN_TEC=D2230)*(IDT_REMUN_REF&lt;=DATE(RIGHT(E2230,LEN(E2230)-SEARCH("/",E2230)),LEFT(E2230,FIND("/",E2230)-1),1)),IDT_REMUN_REF))</f>
        <v>#VALUE!</v>
      </c>
      <c r="O2230" s="15" t="str">
        <f t="shared" si="35"/>
        <v/>
      </c>
    </row>
    <row r="2231" spans="1:15" x14ac:dyDescent="0.2">
      <c r="A2231" s="9"/>
      <c r="B2231" s="14"/>
      <c r="C2231" s="19"/>
      <c r="D2231" s="19"/>
      <c r="E2231" s="22"/>
      <c r="F2231" s="16">
        <f t="shared" si="32"/>
        <v>0</v>
      </c>
      <c r="G2231" s="20"/>
      <c r="H2231" s="17">
        <f t="shared" si="33"/>
        <v>0</v>
      </c>
      <c r="I2231" s="16">
        <f t="shared" si="34"/>
        <v>0</v>
      </c>
      <c r="J2231" s="14"/>
      <c r="K2231" s="19"/>
      <c r="L2231" s="19"/>
      <c r="M2231" s="21"/>
      <c r="N2231" s="18" t="e">
        <f t="array" ref="N2231">MAX(IF((IDT_REMUN_TEC=D2231)*(IDT_REMUN_REF&lt;=DATE(RIGHT(E2231,LEN(E2231)-SEARCH("/",E2231)),LEFT(E2231,FIND("/",E2231)-1),1)),IDT_REMUN_REF))</f>
        <v>#VALUE!</v>
      </c>
      <c r="O2231" s="15" t="str">
        <f t="shared" si="35"/>
        <v/>
      </c>
    </row>
    <row r="2232" spans="1:15" x14ac:dyDescent="0.2">
      <c r="A2232" s="9"/>
      <c r="B2232" s="14"/>
      <c r="C2232" s="19"/>
      <c r="D2232" s="19"/>
      <c r="E2232" s="22"/>
      <c r="F2232" s="16">
        <f t="shared" si="32"/>
        <v>0</v>
      </c>
      <c r="G2232" s="20"/>
      <c r="H2232" s="17">
        <f t="shared" si="33"/>
        <v>0</v>
      </c>
      <c r="I2232" s="16">
        <f t="shared" si="34"/>
        <v>0</v>
      </c>
      <c r="J2232" s="14"/>
      <c r="K2232" s="19"/>
      <c r="L2232" s="19"/>
      <c r="M2232" s="21"/>
      <c r="N2232" s="18" t="e">
        <f t="array" ref="N2232">MAX(IF((IDT_REMUN_TEC=D2232)*(IDT_REMUN_REF&lt;=DATE(RIGHT(E2232,LEN(E2232)-SEARCH("/",E2232)),LEFT(E2232,FIND("/",E2232)-1),1)),IDT_REMUN_REF))</f>
        <v>#VALUE!</v>
      </c>
      <c r="O2232" s="15" t="str">
        <f t="shared" si="35"/>
        <v/>
      </c>
    </row>
    <row r="2233" spans="1:15" x14ac:dyDescent="0.2">
      <c r="A2233" s="9"/>
      <c r="B2233" s="14"/>
      <c r="C2233" s="19"/>
      <c r="D2233" s="19"/>
      <c r="E2233" s="22"/>
      <c r="F2233" s="16">
        <f t="shared" si="32"/>
        <v>0</v>
      </c>
      <c r="G2233" s="20"/>
      <c r="H2233" s="17">
        <f t="shared" si="33"/>
        <v>0</v>
      </c>
      <c r="I2233" s="16">
        <f t="shared" si="34"/>
        <v>0</v>
      </c>
      <c r="J2233" s="14"/>
      <c r="K2233" s="19"/>
      <c r="L2233" s="19"/>
      <c r="M2233" s="21"/>
      <c r="N2233" s="18" t="e">
        <f t="array" ref="N2233">MAX(IF((IDT_REMUN_TEC=D2233)*(IDT_REMUN_REF&lt;=DATE(RIGHT(E2233,LEN(E2233)-SEARCH("/",E2233)),LEFT(E2233,FIND("/",E2233)-1),1)),IDT_REMUN_REF))</f>
        <v>#VALUE!</v>
      </c>
      <c r="O2233" s="15" t="str">
        <f t="shared" si="35"/>
        <v/>
      </c>
    </row>
    <row r="2234" spans="1:15" x14ac:dyDescent="0.2">
      <c r="A2234" s="9"/>
      <c r="B2234" s="14"/>
      <c r="C2234" s="19"/>
      <c r="D2234" s="19"/>
      <c r="E2234" s="22"/>
      <c r="F2234" s="16">
        <f t="shared" si="32"/>
        <v>0</v>
      </c>
      <c r="G2234" s="20"/>
      <c r="H2234" s="17">
        <f t="shared" si="33"/>
        <v>0</v>
      </c>
      <c r="I2234" s="16">
        <f t="shared" si="34"/>
        <v>0</v>
      </c>
      <c r="J2234" s="14"/>
      <c r="K2234" s="19"/>
      <c r="L2234" s="19"/>
      <c r="M2234" s="21"/>
      <c r="N2234" s="18" t="e">
        <f t="array" ref="N2234">MAX(IF((IDT_REMUN_TEC=D2234)*(IDT_REMUN_REF&lt;=DATE(RIGHT(E2234,LEN(E2234)-SEARCH("/",E2234)),LEFT(E2234,FIND("/",E2234)-1),1)),IDT_REMUN_REF))</f>
        <v>#VALUE!</v>
      </c>
      <c r="O2234" s="15" t="str">
        <f t="shared" si="35"/>
        <v/>
      </c>
    </row>
    <row r="2235" spans="1:15" x14ac:dyDescent="0.2">
      <c r="A2235" s="9"/>
      <c r="B2235" s="14"/>
      <c r="C2235" s="19"/>
      <c r="D2235" s="19"/>
      <c r="E2235" s="22"/>
      <c r="F2235" s="16">
        <f t="shared" si="32"/>
        <v>0</v>
      </c>
      <c r="G2235" s="20"/>
      <c r="H2235" s="17">
        <f t="shared" si="33"/>
        <v>0</v>
      </c>
      <c r="I2235" s="16">
        <f t="shared" si="34"/>
        <v>0</v>
      </c>
      <c r="J2235" s="14"/>
      <c r="K2235" s="19"/>
      <c r="L2235" s="19"/>
      <c r="M2235" s="21"/>
      <c r="N2235" s="18" t="e">
        <f t="array" ref="N2235">MAX(IF((IDT_REMUN_TEC=D2235)*(IDT_REMUN_REF&lt;=DATE(RIGHT(E2235,LEN(E2235)-SEARCH("/",E2235)),LEFT(E2235,FIND("/",E2235)-1),1)),IDT_REMUN_REF))</f>
        <v>#VALUE!</v>
      </c>
      <c r="O2235" s="15" t="str">
        <f t="shared" si="35"/>
        <v/>
      </c>
    </row>
    <row r="2236" spans="1:15" x14ac:dyDescent="0.2">
      <c r="A2236" s="9"/>
      <c r="B2236" s="14"/>
      <c r="C2236" s="19"/>
      <c r="D2236" s="19"/>
      <c r="E2236" s="22"/>
      <c r="F2236" s="16">
        <f t="shared" si="32"/>
        <v>0</v>
      </c>
      <c r="G2236" s="20"/>
      <c r="H2236" s="17">
        <f t="shared" si="33"/>
        <v>0</v>
      </c>
      <c r="I2236" s="16">
        <f t="shared" si="34"/>
        <v>0</v>
      </c>
      <c r="J2236" s="14"/>
      <c r="K2236" s="19"/>
      <c r="L2236" s="19"/>
      <c r="M2236" s="21"/>
      <c r="N2236" s="18" t="e">
        <f t="array" ref="N2236">MAX(IF((IDT_REMUN_TEC=D2236)*(IDT_REMUN_REF&lt;=DATE(RIGHT(E2236,LEN(E2236)-SEARCH("/",E2236)),LEFT(E2236,FIND("/",E2236)-1),1)),IDT_REMUN_REF))</f>
        <v>#VALUE!</v>
      </c>
      <c r="O2236" s="15" t="str">
        <f t="shared" si="35"/>
        <v/>
      </c>
    </row>
    <row r="2237" spans="1:15" x14ac:dyDescent="0.2">
      <c r="A2237" s="9"/>
      <c r="B2237" s="14"/>
      <c r="C2237" s="19"/>
      <c r="D2237" s="19"/>
      <c r="E2237" s="22"/>
      <c r="F2237" s="16">
        <f t="shared" si="32"/>
        <v>0</v>
      </c>
      <c r="G2237" s="20"/>
      <c r="H2237" s="17">
        <f t="shared" si="33"/>
        <v>0</v>
      </c>
      <c r="I2237" s="16">
        <f t="shared" si="34"/>
        <v>0</v>
      </c>
      <c r="J2237" s="14"/>
      <c r="K2237" s="19"/>
      <c r="L2237" s="19"/>
      <c r="M2237" s="21"/>
      <c r="N2237" s="18" t="e">
        <f t="array" ref="N2237">MAX(IF((IDT_REMUN_TEC=D2237)*(IDT_REMUN_REF&lt;=DATE(RIGHT(E2237,LEN(E2237)-SEARCH("/",E2237)),LEFT(E2237,FIND("/",E2237)-1),1)),IDT_REMUN_REF))</f>
        <v>#VALUE!</v>
      </c>
      <c r="O2237" s="15" t="str">
        <f t="shared" si="35"/>
        <v/>
      </c>
    </row>
    <row r="2238" spans="1:15" x14ac:dyDescent="0.2">
      <c r="A2238" s="9"/>
      <c r="B2238" s="14"/>
      <c r="C2238" s="19"/>
      <c r="D2238" s="19"/>
      <c r="E2238" s="22"/>
      <c r="F2238" s="16">
        <f t="shared" si="32"/>
        <v>0</v>
      </c>
      <c r="G2238" s="20"/>
      <c r="H2238" s="17">
        <f t="shared" si="33"/>
        <v>0</v>
      </c>
      <c r="I2238" s="16">
        <f t="shared" si="34"/>
        <v>0</v>
      </c>
      <c r="J2238" s="14"/>
      <c r="K2238" s="19"/>
      <c r="L2238" s="19"/>
      <c r="M2238" s="21"/>
      <c r="N2238" s="18" t="e">
        <f t="array" ref="N2238">MAX(IF((IDT_REMUN_TEC=D2238)*(IDT_REMUN_REF&lt;=DATE(RIGHT(E2238,LEN(E2238)-SEARCH("/",E2238)),LEFT(E2238,FIND("/",E2238)-1),1)),IDT_REMUN_REF))</f>
        <v>#VALUE!</v>
      </c>
      <c r="O2238" s="15" t="str">
        <f t="shared" si="35"/>
        <v/>
      </c>
    </row>
    <row r="2239" spans="1:15" x14ac:dyDescent="0.2">
      <c r="A2239" s="9"/>
      <c r="B2239" s="14"/>
      <c r="C2239" s="19"/>
      <c r="D2239" s="19"/>
      <c r="E2239" s="22"/>
      <c r="F2239" s="16">
        <f t="shared" si="32"/>
        <v>0</v>
      </c>
      <c r="G2239" s="20"/>
      <c r="H2239" s="17">
        <f t="shared" si="33"/>
        <v>0</v>
      </c>
      <c r="I2239" s="16">
        <f t="shared" si="34"/>
        <v>0</v>
      </c>
      <c r="J2239" s="14"/>
      <c r="K2239" s="19"/>
      <c r="L2239" s="19"/>
      <c r="M2239" s="21"/>
      <c r="N2239" s="18" t="e">
        <f t="array" ref="N2239">MAX(IF((IDT_REMUN_TEC=D2239)*(IDT_REMUN_REF&lt;=DATE(RIGHT(E2239,LEN(E2239)-SEARCH("/",E2239)),LEFT(E2239,FIND("/",E2239)-1),1)),IDT_REMUN_REF))</f>
        <v>#VALUE!</v>
      </c>
      <c r="O2239" s="15" t="str">
        <f t="shared" si="35"/>
        <v/>
      </c>
    </row>
    <row r="2240" spans="1:15" x14ac:dyDescent="0.2">
      <c r="A2240" s="9"/>
      <c r="B2240" s="14"/>
      <c r="C2240" s="19"/>
      <c r="D2240" s="19"/>
      <c r="E2240" s="22"/>
      <c r="F2240" s="16">
        <f t="shared" si="32"/>
        <v>0</v>
      </c>
      <c r="G2240" s="20"/>
      <c r="H2240" s="17">
        <f t="shared" si="33"/>
        <v>0</v>
      </c>
      <c r="I2240" s="16">
        <f t="shared" si="34"/>
        <v>0</v>
      </c>
      <c r="J2240" s="14"/>
      <c r="K2240" s="19"/>
      <c r="L2240" s="19"/>
      <c r="M2240" s="21"/>
      <c r="N2240" s="18" t="e">
        <f t="array" ref="N2240">MAX(IF((IDT_REMUN_TEC=D2240)*(IDT_REMUN_REF&lt;=DATE(RIGHT(E2240,LEN(E2240)-SEARCH("/",E2240)),LEFT(E2240,FIND("/",E2240)-1),1)),IDT_REMUN_REF))</f>
        <v>#VALUE!</v>
      </c>
      <c r="O2240" s="15" t="str">
        <f t="shared" si="35"/>
        <v/>
      </c>
    </row>
    <row r="2241" spans="1:15" x14ac:dyDescent="0.2">
      <c r="A2241" s="9"/>
      <c r="B2241" s="14"/>
      <c r="C2241" s="19"/>
      <c r="D2241" s="19"/>
      <c r="E2241" s="22"/>
      <c r="F2241" s="16">
        <f t="shared" si="32"/>
        <v>0</v>
      </c>
      <c r="G2241" s="20"/>
      <c r="H2241" s="17">
        <f t="shared" si="33"/>
        <v>0</v>
      </c>
      <c r="I2241" s="16">
        <f t="shared" si="34"/>
        <v>0</v>
      </c>
      <c r="J2241" s="14"/>
      <c r="K2241" s="19"/>
      <c r="L2241" s="19"/>
      <c r="M2241" s="21"/>
      <c r="N2241" s="18" t="e">
        <f t="array" ref="N2241">MAX(IF((IDT_REMUN_TEC=D2241)*(IDT_REMUN_REF&lt;=DATE(RIGHT(E2241,LEN(E2241)-SEARCH("/",E2241)),LEFT(E2241,FIND("/",E2241)-1),1)),IDT_REMUN_REF))</f>
        <v>#VALUE!</v>
      </c>
      <c r="O2241" s="15" t="str">
        <f t="shared" si="35"/>
        <v/>
      </c>
    </row>
    <row r="2242" spans="1:15" x14ac:dyDescent="0.2">
      <c r="A2242" s="9"/>
      <c r="B2242" s="14"/>
      <c r="C2242" s="19"/>
      <c r="D2242" s="19"/>
      <c r="E2242" s="22"/>
      <c r="F2242" s="16">
        <f t="shared" si="32"/>
        <v>0</v>
      </c>
      <c r="G2242" s="20"/>
      <c r="H2242" s="17">
        <f t="shared" si="33"/>
        <v>0</v>
      </c>
      <c r="I2242" s="16">
        <f t="shared" si="34"/>
        <v>0</v>
      </c>
      <c r="J2242" s="14"/>
      <c r="K2242" s="19"/>
      <c r="L2242" s="19"/>
      <c r="M2242" s="21"/>
      <c r="N2242" s="18" t="e">
        <f t="array" ref="N2242">MAX(IF((IDT_REMUN_TEC=D2242)*(IDT_REMUN_REF&lt;=DATE(RIGHT(E2242,LEN(E2242)-SEARCH("/",E2242)),LEFT(E2242,FIND("/",E2242)-1),1)),IDT_REMUN_REF))</f>
        <v>#VALUE!</v>
      </c>
      <c r="O2242" s="15" t="str">
        <f t="shared" si="35"/>
        <v/>
      </c>
    </row>
    <row r="2243" spans="1:15" x14ac:dyDescent="0.2">
      <c r="A2243" s="9"/>
      <c r="B2243" s="14"/>
      <c r="C2243" s="19"/>
      <c r="D2243" s="19"/>
      <c r="E2243" s="22"/>
      <c r="F2243" s="16">
        <f t="shared" si="32"/>
        <v>0</v>
      </c>
      <c r="G2243" s="20"/>
      <c r="H2243" s="17">
        <f t="shared" si="33"/>
        <v>0</v>
      </c>
      <c r="I2243" s="16">
        <f t="shared" si="34"/>
        <v>0</v>
      </c>
      <c r="J2243" s="14"/>
      <c r="K2243" s="19"/>
      <c r="L2243" s="19"/>
      <c r="M2243" s="21"/>
      <c r="N2243" s="18" t="e">
        <f t="array" ref="N2243">MAX(IF((IDT_REMUN_TEC=D2243)*(IDT_REMUN_REF&lt;=DATE(RIGHT(E2243,LEN(E2243)-SEARCH("/",E2243)),LEFT(E2243,FIND("/",E2243)-1),1)),IDT_REMUN_REF))</f>
        <v>#VALUE!</v>
      </c>
      <c r="O2243" s="15" t="str">
        <f t="shared" si="35"/>
        <v/>
      </c>
    </row>
    <row r="2244" spans="1:15" x14ac:dyDescent="0.2">
      <c r="A2244" s="9"/>
      <c r="B2244" s="14"/>
      <c r="C2244" s="19"/>
      <c r="D2244" s="19"/>
      <c r="E2244" s="22"/>
      <c r="F2244" s="16">
        <f t="shared" si="32"/>
        <v>0</v>
      </c>
      <c r="G2244" s="20"/>
      <c r="H2244" s="17">
        <f t="shared" si="33"/>
        <v>0</v>
      </c>
      <c r="I2244" s="16">
        <f t="shared" si="34"/>
        <v>0</v>
      </c>
      <c r="J2244" s="14"/>
      <c r="K2244" s="19"/>
      <c r="L2244" s="19"/>
      <c r="M2244" s="21"/>
      <c r="N2244" s="18" t="e">
        <f t="array" ref="N2244">MAX(IF((IDT_REMUN_TEC=D2244)*(IDT_REMUN_REF&lt;=DATE(RIGHT(E2244,LEN(E2244)-SEARCH("/",E2244)),LEFT(E2244,FIND("/",E2244)-1),1)),IDT_REMUN_REF))</f>
        <v>#VALUE!</v>
      </c>
      <c r="O2244" s="15" t="str">
        <f t="shared" si="35"/>
        <v/>
      </c>
    </row>
    <row r="2245" spans="1:15" x14ac:dyDescent="0.2">
      <c r="A2245" s="9"/>
      <c r="B2245" s="14"/>
      <c r="C2245" s="19"/>
      <c r="D2245" s="19"/>
      <c r="E2245" s="22"/>
      <c r="F2245" s="16">
        <f t="shared" si="32"/>
        <v>0</v>
      </c>
      <c r="G2245" s="20"/>
      <c r="H2245" s="17">
        <f t="shared" si="33"/>
        <v>0</v>
      </c>
      <c r="I2245" s="16">
        <f t="shared" si="34"/>
        <v>0</v>
      </c>
      <c r="J2245" s="14"/>
      <c r="K2245" s="19"/>
      <c r="L2245" s="19"/>
      <c r="M2245" s="21"/>
      <c r="N2245" s="18" t="e">
        <f t="array" ref="N2245">MAX(IF((IDT_REMUN_TEC=D2245)*(IDT_REMUN_REF&lt;=DATE(RIGHT(E2245,LEN(E2245)-SEARCH("/",E2245)),LEFT(E2245,FIND("/",E2245)-1),1)),IDT_REMUN_REF))</f>
        <v>#VALUE!</v>
      </c>
      <c r="O2245" s="15" t="str">
        <f t="shared" si="35"/>
        <v/>
      </c>
    </row>
    <row r="2246" spans="1:15" x14ac:dyDescent="0.2">
      <c r="A2246" s="9"/>
      <c r="B2246" s="14"/>
      <c r="C2246" s="19"/>
      <c r="D2246" s="19"/>
      <c r="E2246" s="22"/>
      <c r="F2246" s="16">
        <f t="shared" si="32"/>
        <v>0</v>
      </c>
      <c r="G2246" s="20"/>
      <c r="H2246" s="17">
        <f t="shared" si="33"/>
        <v>0</v>
      </c>
      <c r="I2246" s="16">
        <f t="shared" si="34"/>
        <v>0</v>
      </c>
      <c r="J2246" s="14"/>
      <c r="K2246" s="19"/>
      <c r="L2246" s="19"/>
      <c r="M2246" s="21"/>
      <c r="N2246" s="18" t="e">
        <f t="array" ref="N2246">MAX(IF((IDT_REMUN_TEC=D2246)*(IDT_REMUN_REF&lt;=DATE(RIGHT(E2246,LEN(E2246)-SEARCH("/",E2246)),LEFT(E2246,FIND("/",E2246)-1),1)),IDT_REMUN_REF))</f>
        <v>#VALUE!</v>
      </c>
      <c r="O2246" s="15" t="str">
        <f t="shared" si="35"/>
        <v/>
      </c>
    </row>
    <row r="2247" spans="1:15" x14ac:dyDescent="0.2">
      <c r="A2247" s="9"/>
      <c r="B2247" s="14"/>
      <c r="C2247" s="19"/>
      <c r="D2247" s="19"/>
      <c r="E2247" s="22"/>
      <c r="F2247" s="16">
        <f t="shared" si="32"/>
        <v>0</v>
      </c>
      <c r="G2247" s="20"/>
      <c r="H2247" s="17">
        <f t="shared" si="33"/>
        <v>0</v>
      </c>
      <c r="I2247" s="16">
        <f t="shared" si="34"/>
        <v>0</v>
      </c>
      <c r="J2247" s="14"/>
      <c r="K2247" s="19"/>
      <c r="L2247" s="19"/>
      <c r="M2247" s="21"/>
      <c r="N2247" s="18" t="e">
        <f t="array" ref="N2247">MAX(IF((IDT_REMUN_TEC=D2247)*(IDT_REMUN_REF&lt;=DATE(RIGHT(E2247,LEN(E2247)-SEARCH("/",E2247)),LEFT(E2247,FIND("/",E2247)-1),1)),IDT_REMUN_REF))</f>
        <v>#VALUE!</v>
      </c>
      <c r="O2247" s="15" t="str">
        <f t="shared" si="35"/>
        <v/>
      </c>
    </row>
    <row r="2248" spans="1:15" x14ac:dyDescent="0.2">
      <c r="A2248" s="9"/>
      <c r="B2248" s="14"/>
      <c r="C2248" s="19"/>
      <c r="D2248" s="19"/>
      <c r="E2248" s="22"/>
      <c r="F2248" s="16">
        <f t="shared" si="32"/>
        <v>0</v>
      </c>
      <c r="G2248" s="20"/>
      <c r="H2248" s="17">
        <f t="shared" si="33"/>
        <v>0</v>
      </c>
      <c r="I2248" s="16">
        <f t="shared" si="34"/>
        <v>0</v>
      </c>
      <c r="J2248" s="14"/>
      <c r="K2248" s="19"/>
      <c r="L2248" s="19"/>
      <c r="M2248" s="21"/>
      <c r="N2248" s="18" t="e">
        <f t="array" ref="N2248">MAX(IF((IDT_REMUN_TEC=D2248)*(IDT_REMUN_REF&lt;=DATE(RIGHT(E2248,LEN(E2248)-SEARCH("/",E2248)),LEFT(E2248,FIND("/",E2248)-1),1)),IDT_REMUN_REF))</f>
        <v>#VALUE!</v>
      </c>
      <c r="O2248" s="15" t="str">
        <f t="shared" si="35"/>
        <v/>
      </c>
    </row>
    <row r="2249" spans="1:15" x14ac:dyDescent="0.2">
      <c r="A2249" s="9"/>
      <c r="B2249" s="14"/>
      <c r="C2249" s="19"/>
      <c r="D2249" s="19"/>
      <c r="E2249" s="22"/>
      <c r="F2249" s="16">
        <f t="shared" si="32"/>
        <v>0</v>
      </c>
      <c r="G2249" s="20"/>
      <c r="H2249" s="17">
        <f t="shared" si="33"/>
        <v>0</v>
      </c>
      <c r="I2249" s="16">
        <f t="shared" si="34"/>
        <v>0</v>
      </c>
      <c r="J2249" s="14"/>
      <c r="K2249" s="19"/>
      <c r="L2249" s="19"/>
      <c r="M2249" s="21"/>
      <c r="N2249" s="18" t="e">
        <f t="array" ref="N2249">MAX(IF((IDT_REMUN_TEC=D2249)*(IDT_REMUN_REF&lt;=DATE(RIGHT(E2249,LEN(E2249)-SEARCH("/",E2249)),LEFT(E2249,FIND("/",E2249)-1),1)),IDT_REMUN_REF))</f>
        <v>#VALUE!</v>
      </c>
      <c r="O2249" s="15" t="str">
        <f t="shared" si="35"/>
        <v/>
      </c>
    </row>
    <row r="2250" spans="1:15" x14ac:dyDescent="0.2">
      <c r="A2250" s="9"/>
      <c r="B2250" s="14"/>
      <c r="C2250" s="19"/>
      <c r="D2250" s="19"/>
      <c r="E2250" s="22"/>
      <c r="F2250" s="16">
        <f t="shared" si="32"/>
        <v>0</v>
      </c>
      <c r="G2250" s="20"/>
      <c r="H2250" s="17">
        <f t="shared" si="33"/>
        <v>0</v>
      </c>
      <c r="I2250" s="16">
        <f t="shared" si="34"/>
        <v>0</v>
      </c>
      <c r="J2250" s="14"/>
      <c r="K2250" s="19"/>
      <c r="L2250" s="19"/>
      <c r="M2250" s="21"/>
      <c r="N2250" s="18" t="e">
        <f t="array" ref="N2250">MAX(IF((IDT_REMUN_TEC=D2250)*(IDT_REMUN_REF&lt;=DATE(RIGHT(E2250,LEN(E2250)-SEARCH("/",E2250)),LEFT(E2250,FIND("/",E2250)-1),1)),IDT_REMUN_REF))</f>
        <v>#VALUE!</v>
      </c>
      <c r="O2250" s="15" t="str">
        <f t="shared" si="35"/>
        <v/>
      </c>
    </row>
    <row r="2251" spans="1:15" x14ac:dyDescent="0.2">
      <c r="A2251" s="9"/>
      <c r="B2251" s="14"/>
      <c r="C2251" s="19"/>
      <c r="D2251" s="19"/>
      <c r="E2251" s="22"/>
      <c r="F2251" s="16">
        <f t="shared" si="32"/>
        <v>0</v>
      </c>
      <c r="G2251" s="20"/>
      <c r="H2251" s="17">
        <f t="shared" si="33"/>
        <v>0</v>
      </c>
      <c r="I2251" s="16">
        <f t="shared" si="34"/>
        <v>0</v>
      </c>
      <c r="J2251" s="14"/>
      <c r="K2251" s="19"/>
      <c r="L2251" s="19"/>
      <c r="M2251" s="21"/>
      <c r="N2251" s="18" t="e">
        <f t="array" ref="N2251">MAX(IF((IDT_REMUN_TEC=D2251)*(IDT_REMUN_REF&lt;=DATE(RIGHT(E2251,LEN(E2251)-SEARCH("/",E2251)),LEFT(E2251,FIND("/",E2251)-1),1)),IDT_REMUN_REF))</f>
        <v>#VALUE!</v>
      </c>
      <c r="O2251" s="15" t="str">
        <f t="shared" si="35"/>
        <v/>
      </c>
    </row>
    <row r="2252" spans="1:15" x14ac:dyDescent="0.2">
      <c r="A2252" s="9"/>
      <c r="B2252" s="14"/>
      <c r="C2252" s="19"/>
      <c r="D2252" s="19"/>
      <c r="E2252" s="22"/>
      <c r="F2252" s="16">
        <f t="shared" si="32"/>
        <v>0</v>
      </c>
      <c r="G2252" s="20"/>
      <c r="H2252" s="17">
        <f t="shared" si="33"/>
        <v>0</v>
      </c>
      <c r="I2252" s="16">
        <f t="shared" si="34"/>
        <v>0</v>
      </c>
      <c r="J2252" s="14"/>
      <c r="K2252" s="19"/>
      <c r="L2252" s="19"/>
      <c r="M2252" s="21"/>
      <c r="N2252" s="18" t="e">
        <f t="array" ref="N2252">MAX(IF((IDT_REMUN_TEC=D2252)*(IDT_REMUN_REF&lt;=DATE(RIGHT(E2252,LEN(E2252)-SEARCH("/",E2252)),LEFT(E2252,FIND("/",E2252)-1),1)),IDT_REMUN_REF))</f>
        <v>#VALUE!</v>
      </c>
      <c r="O2252" s="15" t="str">
        <f t="shared" si="35"/>
        <v/>
      </c>
    </row>
    <row r="2253" spans="1:15" x14ac:dyDescent="0.2">
      <c r="A2253" s="9"/>
      <c r="B2253" s="14"/>
      <c r="C2253" s="19"/>
      <c r="D2253" s="19"/>
      <c r="E2253" s="22"/>
      <c r="F2253" s="16">
        <f t="shared" si="32"/>
        <v>0</v>
      </c>
      <c r="G2253" s="20"/>
      <c r="H2253" s="17">
        <f t="shared" si="33"/>
        <v>0</v>
      </c>
      <c r="I2253" s="16">
        <f t="shared" si="34"/>
        <v>0</v>
      </c>
      <c r="J2253" s="14"/>
      <c r="K2253" s="19"/>
      <c r="L2253" s="19"/>
      <c r="M2253" s="21"/>
      <c r="N2253" s="18" t="e">
        <f t="array" ref="N2253">MAX(IF((IDT_REMUN_TEC=D2253)*(IDT_REMUN_REF&lt;=DATE(RIGHT(E2253,LEN(E2253)-SEARCH("/",E2253)),LEFT(E2253,FIND("/",E2253)-1),1)),IDT_REMUN_REF))</f>
        <v>#VALUE!</v>
      </c>
      <c r="O2253" s="15" t="str">
        <f t="shared" si="35"/>
        <v/>
      </c>
    </row>
    <row r="2254" spans="1:15" x14ac:dyDescent="0.2">
      <c r="A2254" s="9"/>
      <c r="B2254" s="14"/>
      <c r="C2254" s="19"/>
      <c r="D2254" s="19"/>
      <c r="E2254" s="22"/>
      <c r="F2254" s="16">
        <f t="shared" si="32"/>
        <v>0</v>
      </c>
      <c r="G2254" s="20"/>
      <c r="H2254" s="17">
        <f t="shared" si="33"/>
        <v>0</v>
      </c>
      <c r="I2254" s="16">
        <f t="shared" si="34"/>
        <v>0</v>
      </c>
      <c r="J2254" s="14"/>
      <c r="K2254" s="19"/>
      <c r="L2254" s="19"/>
      <c r="M2254" s="21"/>
      <c r="N2254" s="18" t="e">
        <f t="array" ref="N2254">MAX(IF((IDT_REMUN_TEC=D2254)*(IDT_REMUN_REF&lt;=DATE(RIGHT(E2254,LEN(E2254)-SEARCH("/",E2254)),LEFT(E2254,FIND("/",E2254)-1),1)),IDT_REMUN_REF))</f>
        <v>#VALUE!</v>
      </c>
      <c r="O2254" s="15" t="str">
        <f t="shared" si="35"/>
        <v/>
      </c>
    </row>
    <row r="2255" spans="1:15" x14ac:dyDescent="0.2">
      <c r="A2255" s="9"/>
      <c r="B2255" s="14"/>
      <c r="C2255" s="19"/>
      <c r="D2255" s="19"/>
      <c r="E2255" s="22"/>
      <c r="F2255" s="16">
        <f t="shared" si="32"/>
        <v>0</v>
      </c>
      <c r="G2255" s="20"/>
      <c r="H2255" s="17">
        <f t="shared" si="33"/>
        <v>0</v>
      </c>
      <c r="I2255" s="16">
        <f t="shared" si="34"/>
        <v>0</v>
      </c>
      <c r="J2255" s="14"/>
      <c r="K2255" s="19"/>
      <c r="L2255" s="19"/>
      <c r="M2255" s="21"/>
      <c r="N2255" s="18" t="e">
        <f t="array" ref="N2255">MAX(IF((IDT_REMUN_TEC=D2255)*(IDT_REMUN_REF&lt;=DATE(RIGHT(E2255,LEN(E2255)-SEARCH("/",E2255)),LEFT(E2255,FIND("/",E2255)-1),1)),IDT_REMUN_REF))</f>
        <v>#VALUE!</v>
      </c>
      <c r="O2255" s="15" t="str">
        <f t="shared" si="35"/>
        <v/>
      </c>
    </row>
    <row r="2256" spans="1:15" x14ac:dyDescent="0.2">
      <c r="A2256" s="9"/>
      <c r="B2256" s="14"/>
      <c r="C2256" s="19"/>
      <c r="D2256" s="19"/>
      <c r="E2256" s="22"/>
      <c r="F2256" s="16">
        <f t="shared" si="32"/>
        <v>0</v>
      </c>
      <c r="G2256" s="20"/>
      <c r="H2256" s="17">
        <f t="shared" si="33"/>
        <v>0</v>
      </c>
      <c r="I2256" s="16">
        <f t="shared" si="34"/>
        <v>0</v>
      </c>
      <c r="J2256" s="14"/>
      <c r="K2256" s="19"/>
      <c r="L2256" s="19"/>
      <c r="M2256" s="21"/>
      <c r="N2256" s="18" t="e">
        <f t="array" ref="N2256">MAX(IF((IDT_REMUN_TEC=D2256)*(IDT_REMUN_REF&lt;=DATE(RIGHT(E2256,LEN(E2256)-SEARCH("/",E2256)),LEFT(E2256,FIND("/",E2256)-1),1)),IDT_REMUN_REF))</f>
        <v>#VALUE!</v>
      </c>
      <c r="O2256" s="15" t="str">
        <f t="shared" si="35"/>
        <v/>
      </c>
    </row>
    <row r="2257" spans="1:15" x14ac:dyDescent="0.2">
      <c r="A2257" s="9"/>
      <c r="B2257" s="14"/>
      <c r="C2257" s="19"/>
      <c r="D2257" s="19"/>
      <c r="E2257" s="22"/>
      <c r="F2257" s="16">
        <f t="shared" si="32"/>
        <v>0</v>
      </c>
      <c r="G2257" s="20"/>
      <c r="H2257" s="17">
        <f t="shared" si="33"/>
        <v>0</v>
      </c>
      <c r="I2257" s="16">
        <f t="shared" si="34"/>
        <v>0</v>
      </c>
      <c r="J2257" s="14"/>
      <c r="K2257" s="19"/>
      <c r="L2257" s="19"/>
      <c r="M2257" s="21"/>
      <c r="N2257" s="18" t="e">
        <f t="array" ref="N2257">MAX(IF((IDT_REMUN_TEC=D2257)*(IDT_REMUN_REF&lt;=DATE(RIGHT(E2257,LEN(E2257)-SEARCH("/",E2257)),LEFT(E2257,FIND("/",E2257)-1),1)),IDT_REMUN_REF))</f>
        <v>#VALUE!</v>
      </c>
      <c r="O2257" s="15" t="str">
        <f t="shared" si="35"/>
        <v/>
      </c>
    </row>
    <row r="2258" spans="1:15" x14ac:dyDescent="0.2">
      <c r="A2258" s="9"/>
      <c r="B2258" s="14"/>
      <c r="C2258" s="19"/>
      <c r="D2258" s="19"/>
      <c r="E2258" s="22"/>
      <c r="F2258" s="16">
        <f t="shared" si="32"/>
        <v>0</v>
      </c>
      <c r="G2258" s="20"/>
      <c r="H2258" s="17">
        <f t="shared" si="33"/>
        <v>0</v>
      </c>
      <c r="I2258" s="16">
        <f t="shared" si="34"/>
        <v>0</v>
      </c>
      <c r="J2258" s="14"/>
      <c r="K2258" s="19"/>
      <c r="L2258" s="19"/>
      <c r="M2258" s="21"/>
      <c r="N2258" s="18" t="e">
        <f t="array" ref="N2258">MAX(IF((IDT_REMUN_TEC=D2258)*(IDT_REMUN_REF&lt;=DATE(RIGHT(E2258,LEN(E2258)-SEARCH("/",E2258)),LEFT(E2258,FIND("/",E2258)-1),1)),IDT_REMUN_REF))</f>
        <v>#VALUE!</v>
      </c>
      <c r="O2258" s="15" t="str">
        <f t="shared" si="35"/>
        <v/>
      </c>
    </row>
    <row r="2259" spans="1:15" x14ac:dyDescent="0.2">
      <c r="A2259" s="9"/>
      <c r="B2259" s="14"/>
      <c r="C2259" s="19"/>
      <c r="D2259" s="19"/>
      <c r="E2259" s="22"/>
      <c r="F2259" s="16">
        <f t="shared" si="32"/>
        <v>0</v>
      </c>
      <c r="G2259" s="20"/>
      <c r="H2259" s="17">
        <f t="shared" si="33"/>
        <v>0</v>
      </c>
      <c r="I2259" s="16">
        <f t="shared" si="34"/>
        <v>0</v>
      </c>
      <c r="J2259" s="14"/>
      <c r="K2259" s="19"/>
      <c r="L2259" s="19"/>
      <c r="M2259" s="21"/>
      <c r="N2259" s="18" t="e">
        <f t="array" ref="N2259">MAX(IF((IDT_REMUN_TEC=D2259)*(IDT_REMUN_REF&lt;=DATE(RIGHT(E2259,LEN(E2259)-SEARCH("/",E2259)),LEFT(E2259,FIND("/",E2259)-1),1)),IDT_REMUN_REF))</f>
        <v>#VALUE!</v>
      </c>
      <c r="O2259" s="15" t="str">
        <f t="shared" si="35"/>
        <v/>
      </c>
    </row>
    <row r="2260" spans="1:15" x14ac:dyDescent="0.2">
      <c r="A2260" s="9"/>
      <c r="B2260" s="14"/>
      <c r="C2260" s="19"/>
      <c r="D2260" s="19"/>
      <c r="E2260" s="22"/>
      <c r="F2260" s="16">
        <f t="shared" si="32"/>
        <v>0</v>
      </c>
      <c r="G2260" s="20"/>
      <c r="H2260" s="17">
        <f t="shared" si="33"/>
        <v>0</v>
      </c>
      <c r="I2260" s="16">
        <f t="shared" si="34"/>
        <v>0</v>
      </c>
      <c r="J2260" s="14"/>
      <c r="K2260" s="19"/>
      <c r="L2260" s="19"/>
      <c r="M2260" s="21"/>
      <c r="N2260" s="18" t="e">
        <f t="array" ref="N2260">MAX(IF((IDT_REMUN_TEC=D2260)*(IDT_REMUN_REF&lt;=DATE(RIGHT(E2260,LEN(E2260)-SEARCH("/",E2260)),LEFT(E2260,FIND("/",E2260)-1),1)),IDT_REMUN_REF))</f>
        <v>#VALUE!</v>
      </c>
      <c r="O2260" s="15" t="str">
        <f t="shared" si="35"/>
        <v/>
      </c>
    </row>
    <row r="2261" spans="1:15" x14ac:dyDescent="0.2">
      <c r="A2261" s="9"/>
      <c r="B2261" s="14"/>
      <c r="C2261" s="19"/>
      <c r="D2261" s="19"/>
      <c r="E2261" s="22"/>
      <c r="F2261" s="16">
        <f t="shared" si="32"/>
        <v>0</v>
      </c>
      <c r="G2261" s="20"/>
      <c r="H2261" s="17">
        <f t="shared" si="33"/>
        <v>0</v>
      </c>
      <c r="I2261" s="16">
        <f t="shared" si="34"/>
        <v>0</v>
      </c>
      <c r="J2261" s="14"/>
      <c r="K2261" s="19"/>
      <c r="L2261" s="19"/>
      <c r="M2261" s="21"/>
      <c r="N2261" s="18" t="e">
        <f t="array" ref="N2261">MAX(IF((IDT_REMUN_TEC=D2261)*(IDT_REMUN_REF&lt;=DATE(RIGHT(E2261,LEN(E2261)-SEARCH("/",E2261)),LEFT(E2261,FIND("/",E2261)-1),1)),IDT_REMUN_REF))</f>
        <v>#VALUE!</v>
      </c>
      <c r="O2261" s="15" t="str">
        <f t="shared" si="35"/>
        <v/>
      </c>
    </row>
    <row r="2262" spans="1:15" x14ac:dyDescent="0.2">
      <c r="A2262" s="9"/>
      <c r="B2262" s="14"/>
      <c r="C2262" s="19"/>
      <c r="D2262" s="19"/>
      <c r="E2262" s="22"/>
      <c r="F2262" s="16">
        <f t="shared" si="32"/>
        <v>0</v>
      </c>
      <c r="G2262" s="20"/>
      <c r="H2262" s="17">
        <f t="shared" si="33"/>
        <v>0</v>
      </c>
      <c r="I2262" s="16">
        <f t="shared" si="34"/>
        <v>0</v>
      </c>
      <c r="J2262" s="14"/>
      <c r="K2262" s="19"/>
      <c r="L2262" s="19"/>
      <c r="M2262" s="21"/>
      <c r="N2262" s="18" t="e">
        <f t="array" ref="N2262">MAX(IF((IDT_REMUN_TEC=D2262)*(IDT_REMUN_REF&lt;=DATE(RIGHT(E2262,LEN(E2262)-SEARCH("/",E2262)),LEFT(E2262,FIND("/",E2262)-1),1)),IDT_REMUN_REF))</f>
        <v>#VALUE!</v>
      </c>
      <c r="O2262" s="15" t="str">
        <f t="shared" si="35"/>
        <v/>
      </c>
    </row>
    <row r="2263" spans="1:15" x14ac:dyDescent="0.2">
      <c r="A2263" s="9"/>
      <c r="B2263" s="14"/>
      <c r="C2263" s="19"/>
      <c r="D2263" s="19"/>
      <c r="E2263" s="22"/>
      <c r="F2263" s="16">
        <f t="shared" si="32"/>
        <v>0</v>
      </c>
      <c r="G2263" s="20"/>
      <c r="H2263" s="17">
        <f t="shared" si="33"/>
        <v>0</v>
      </c>
      <c r="I2263" s="16">
        <f t="shared" si="34"/>
        <v>0</v>
      </c>
      <c r="J2263" s="14"/>
      <c r="K2263" s="19"/>
      <c r="L2263" s="19"/>
      <c r="M2263" s="21"/>
      <c r="N2263" s="18" t="e">
        <f t="array" ref="N2263">MAX(IF((IDT_REMUN_TEC=D2263)*(IDT_REMUN_REF&lt;=DATE(RIGHT(E2263,LEN(E2263)-SEARCH("/",E2263)),LEFT(E2263,FIND("/",E2263)-1),1)),IDT_REMUN_REF))</f>
        <v>#VALUE!</v>
      </c>
      <c r="O2263" s="15" t="str">
        <f t="shared" si="35"/>
        <v/>
      </c>
    </row>
    <row r="2264" spans="1:15" x14ac:dyDescent="0.2">
      <c r="A2264" s="9"/>
      <c r="B2264" s="14"/>
      <c r="C2264" s="19"/>
      <c r="D2264" s="19"/>
      <c r="E2264" s="22"/>
      <c r="F2264" s="16">
        <f t="shared" si="32"/>
        <v>0</v>
      </c>
      <c r="G2264" s="20"/>
      <c r="H2264" s="17">
        <f t="shared" si="33"/>
        <v>0</v>
      </c>
      <c r="I2264" s="16">
        <f t="shared" si="34"/>
        <v>0</v>
      </c>
      <c r="J2264" s="14"/>
      <c r="K2264" s="19"/>
      <c r="L2264" s="19"/>
      <c r="M2264" s="21"/>
      <c r="N2264" s="18" t="e">
        <f t="array" ref="N2264">MAX(IF((IDT_REMUN_TEC=D2264)*(IDT_REMUN_REF&lt;=DATE(RIGHT(E2264,LEN(E2264)-SEARCH("/",E2264)),LEFT(E2264,FIND("/",E2264)-1),1)),IDT_REMUN_REF))</f>
        <v>#VALUE!</v>
      </c>
      <c r="O2264" s="15" t="str">
        <f t="shared" si="35"/>
        <v/>
      </c>
    </row>
    <row r="2265" spans="1:15" x14ac:dyDescent="0.2">
      <c r="A2265" s="9"/>
      <c r="B2265" s="14"/>
      <c r="C2265" s="19"/>
      <c r="D2265" s="19"/>
      <c r="E2265" s="22"/>
      <c r="F2265" s="16">
        <f t="shared" si="32"/>
        <v>0</v>
      </c>
      <c r="G2265" s="20"/>
      <c r="H2265" s="17">
        <f t="shared" si="33"/>
        <v>0</v>
      </c>
      <c r="I2265" s="16">
        <f t="shared" si="34"/>
        <v>0</v>
      </c>
      <c r="J2265" s="14"/>
      <c r="K2265" s="19"/>
      <c r="L2265" s="19"/>
      <c r="M2265" s="21"/>
      <c r="N2265" s="18" t="e">
        <f t="array" ref="N2265">MAX(IF((IDT_REMUN_TEC=D2265)*(IDT_REMUN_REF&lt;=DATE(RIGHT(E2265,LEN(E2265)-SEARCH("/",E2265)),LEFT(E2265,FIND("/",E2265)-1),1)),IDT_REMUN_REF))</f>
        <v>#VALUE!</v>
      </c>
      <c r="O2265" s="15" t="str">
        <f t="shared" si="35"/>
        <v/>
      </c>
    </row>
    <row r="2266" spans="1:15" x14ac:dyDescent="0.2">
      <c r="A2266" s="9"/>
      <c r="B2266" s="14"/>
      <c r="C2266" s="19"/>
      <c r="D2266" s="19"/>
      <c r="E2266" s="22"/>
      <c r="F2266" s="16">
        <f t="shared" si="32"/>
        <v>0</v>
      </c>
      <c r="G2266" s="20"/>
      <c r="H2266" s="17">
        <f t="shared" si="33"/>
        <v>0</v>
      </c>
      <c r="I2266" s="16">
        <f t="shared" si="34"/>
        <v>0</v>
      </c>
      <c r="J2266" s="14"/>
      <c r="K2266" s="19"/>
      <c r="L2266" s="19"/>
      <c r="M2266" s="21"/>
      <c r="N2266" s="18" t="e">
        <f t="array" ref="N2266">MAX(IF((IDT_REMUN_TEC=D2266)*(IDT_REMUN_REF&lt;=DATE(RIGHT(E2266,LEN(E2266)-SEARCH("/",E2266)),LEFT(E2266,FIND("/",E2266)-1),1)),IDT_REMUN_REF))</f>
        <v>#VALUE!</v>
      </c>
      <c r="O2266" s="15" t="str">
        <f t="shared" si="35"/>
        <v/>
      </c>
    </row>
    <row r="2267" spans="1:15" x14ac:dyDescent="0.2">
      <c r="A2267" s="9"/>
      <c r="B2267" s="14"/>
      <c r="C2267" s="19"/>
      <c r="D2267" s="19"/>
      <c r="E2267" s="22"/>
      <c r="F2267" s="16">
        <f t="shared" si="32"/>
        <v>0</v>
      </c>
      <c r="G2267" s="20"/>
      <c r="H2267" s="17">
        <f t="shared" si="33"/>
        <v>0</v>
      </c>
      <c r="I2267" s="16">
        <f t="shared" si="34"/>
        <v>0</v>
      </c>
      <c r="J2267" s="14"/>
      <c r="K2267" s="19"/>
      <c r="L2267" s="19"/>
      <c r="M2267" s="21"/>
      <c r="N2267" s="18" t="e">
        <f t="array" ref="N2267">MAX(IF((IDT_REMUN_TEC=D2267)*(IDT_REMUN_REF&lt;=DATE(RIGHT(E2267,LEN(E2267)-SEARCH("/",E2267)),LEFT(E2267,FIND("/",E2267)-1),1)),IDT_REMUN_REF))</f>
        <v>#VALUE!</v>
      </c>
      <c r="O2267" s="15" t="str">
        <f t="shared" si="35"/>
        <v/>
      </c>
    </row>
    <row r="2268" spans="1:15" x14ac:dyDescent="0.2">
      <c r="A2268" s="9"/>
      <c r="B2268" s="14"/>
      <c r="C2268" s="19"/>
      <c r="D2268" s="19"/>
      <c r="E2268" s="22"/>
      <c r="F2268" s="16">
        <f t="shared" si="32"/>
        <v>0</v>
      </c>
      <c r="G2268" s="20"/>
      <c r="H2268" s="17">
        <f t="shared" si="33"/>
        <v>0</v>
      </c>
      <c r="I2268" s="16">
        <f t="shared" si="34"/>
        <v>0</v>
      </c>
      <c r="J2268" s="14"/>
      <c r="K2268" s="19"/>
      <c r="L2268" s="19"/>
      <c r="M2268" s="21"/>
      <c r="N2268" s="18" t="e">
        <f t="array" ref="N2268">MAX(IF((IDT_REMUN_TEC=D2268)*(IDT_REMUN_REF&lt;=DATE(RIGHT(E2268,LEN(E2268)-SEARCH("/",E2268)),LEFT(E2268,FIND("/",E2268)-1),1)),IDT_REMUN_REF))</f>
        <v>#VALUE!</v>
      </c>
      <c r="O2268" s="15" t="str">
        <f t="shared" si="35"/>
        <v/>
      </c>
    </row>
    <row r="2269" spans="1:15" x14ac:dyDescent="0.2">
      <c r="A2269" s="9"/>
      <c r="B2269" s="14"/>
      <c r="C2269" s="19"/>
      <c r="D2269" s="19"/>
      <c r="E2269" s="22"/>
      <c r="F2269" s="16">
        <f t="shared" si="32"/>
        <v>0</v>
      </c>
      <c r="G2269" s="20"/>
      <c r="H2269" s="17">
        <f t="shared" si="33"/>
        <v>0</v>
      </c>
      <c r="I2269" s="16">
        <f t="shared" si="34"/>
        <v>0</v>
      </c>
      <c r="J2269" s="14"/>
      <c r="K2269" s="19"/>
      <c r="L2269" s="19"/>
      <c r="M2269" s="21"/>
      <c r="N2269" s="18" t="e">
        <f t="array" ref="N2269">MAX(IF((IDT_REMUN_TEC=D2269)*(IDT_REMUN_REF&lt;=DATE(RIGHT(E2269,LEN(E2269)-SEARCH("/",E2269)),LEFT(E2269,FIND("/",E2269)-1),1)),IDT_REMUN_REF))</f>
        <v>#VALUE!</v>
      </c>
      <c r="O2269" s="15" t="str">
        <f t="shared" si="35"/>
        <v/>
      </c>
    </row>
    <row r="2270" spans="1:15" x14ac:dyDescent="0.2">
      <c r="A2270" s="9"/>
      <c r="B2270" s="14"/>
      <c r="C2270" s="19"/>
      <c r="D2270" s="19"/>
      <c r="E2270" s="22"/>
      <c r="F2270" s="16">
        <f t="shared" si="32"/>
        <v>0</v>
      </c>
      <c r="G2270" s="20"/>
      <c r="H2270" s="17">
        <f t="shared" si="33"/>
        <v>0</v>
      </c>
      <c r="I2270" s="16">
        <f t="shared" si="34"/>
        <v>0</v>
      </c>
      <c r="J2270" s="14"/>
      <c r="K2270" s="19"/>
      <c r="L2270" s="19"/>
      <c r="M2270" s="21"/>
      <c r="N2270" s="18" t="e">
        <f t="array" ref="N2270">MAX(IF((IDT_REMUN_TEC=D2270)*(IDT_REMUN_REF&lt;=DATE(RIGHT(E2270,LEN(E2270)-SEARCH("/",E2270)),LEFT(E2270,FIND("/",E2270)-1),1)),IDT_REMUN_REF))</f>
        <v>#VALUE!</v>
      </c>
      <c r="O2270" s="15" t="str">
        <f t="shared" si="35"/>
        <v/>
      </c>
    </row>
    <row r="2271" spans="1:15" x14ac:dyDescent="0.2">
      <c r="A2271" s="9"/>
      <c r="B2271" s="14"/>
      <c r="C2271" s="19"/>
      <c r="D2271" s="19"/>
      <c r="E2271" s="22"/>
      <c r="F2271" s="16">
        <f t="shared" si="32"/>
        <v>0</v>
      </c>
      <c r="G2271" s="20"/>
      <c r="H2271" s="17">
        <f t="shared" si="33"/>
        <v>0</v>
      </c>
      <c r="I2271" s="16">
        <f t="shared" si="34"/>
        <v>0</v>
      </c>
      <c r="J2271" s="14"/>
      <c r="K2271" s="19"/>
      <c r="L2271" s="19"/>
      <c r="M2271" s="21"/>
      <c r="N2271" s="18" t="e">
        <f t="array" ref="N2271">MAX(IF((IDT_REMUN_TEC=D2271)*(IDT_REMUN_REF&lt;=DATE(RIGHT(E2271,LEN(E2271)-SEARCH("/",E2271)),LEFT(E2271,FIND("/",E2271)-1),1)),IDT_REMUN_REF))</f>
        <v>#VALUE!</v>
      </c>
      <c r="O2271" s="15" t="str">
        <f t="shared" si="35"/>
        <v/>
      </c>
    </row>
    <row r="2272" spans="1:15" x14ac:dyDescent="0.2">
      <c r="A2272" s="9"/>
      <c r="B2272" s="14"/>
      <c r="C2272" s="19"/>
      <c r="D2272" s="19"/>
      <c r="E2272" s="22"/>
      <c r="F2272" s="16">
        <f t="shared" si="32"/>
        <v>0</v>
      </c>
      <c r="G2272" s="20"/>
      <c r="H2272" s="17">
        <f t="shared" si="33"/>
        <v>0</v>
      </c>
      <c r="I2272" s="16">
        <f t="shared" si="34"/>
        <v>0</v>
      </c>
      <c r="J2272" s="14"/>
      <c r="K2272" s="19"/>
      <c r="L2272" s="19"/>
      <c r="M2272" s="21"/>
      <c r="N2272" s="18" t="e">
        <f t="array" ref="N2272">MAX(IF((IDT_REMUN_TEC=D2272)*(IDT_REMUN_REF&lt;=DATE(RIGHT(E2272,LEN(E2272)-SEARCH("/",E2272)),LEFT(E2272,FIND("/",E2272)-1),1)),IDT_REMUN_REF))</f>
        <v>#VALUE!</v>
      </c>
      <c r="O2272" s="15" t="str">
        <f t="shared" si="35"/>
        <v/>
      </c>
    </row>
    <row r="2273" spans="1:15" x14ac:dyDescent="0.2">
      <c r="A2273" s="9"/>
      <c r="B2273" s="14"/>
      <c r="C2273" s="19"/>
      <c r="D2273" s="19"/>
      <c r="E2273" s="22"/>
      <c r="F2273" s="16">
        <f t="shared" si="32"/>
        <v>0</v>
      </c>
      <c r="G2273" s="20"/>
      <c r="H2273" s="17">
        <f t="shared" si="33"/>
        <v>0</v>
      </c>
      <c r="I2273" s="16">
        <f t="shared" si="34"/>
        <v>0</v>
      </c>
      <c r="J2273" s="14"/>
      <c r="K2273" s="19"/>
      <c r="L2273" s="19"/>
      <c r="M2273" s="21"/>
      <c r="N2273" s="18" t="e">
        <f t="array" ref="N2273">MAX(IF((IDT_REMUN_TEC=D2273)*(IDT_REMUN_REF&lt;=DATE(RIGHT(E2273,LEN(E2273)-SEARCH("/",E2273)),LEFT(E2273,FIND("/",E2273)-1),1)),IDT_REMUN_REF))</f>
        <v>#VALUE!</v>
      </c>
      <c r="O2273" s="15" t="str">
        <f t="shared" si="35"/>
        <v/>
      </c>
    </row>
    <row r="2274" spans="1:15" x14ac:dyDescent="0.2">
      <c r="A2274" s="9"/>
      <c r="B2274" s="14"/>
      <c r="C2274" s="19"/>
      <c r="D2274" s="19"/>
      <c r="E2274" s="22"/>
      <c r="F2274" s="16">
        <f t="shared" si="32"/>
        <v>0</v>
      </c>
      <c r="G2274" s="20"/>
      <c r="H2274" s="17">
        <f t="shared" si="33"/>
        <v>0</v>
      </c>
      <c r="I2274" s="16">
        <f t="shared" si="34"/>
        <v>0</v>
      </c>
      <c r="J2274" s="14"/>
      <c r="K2274" s="19"/>
      <c r="L2274" s="19"/>
      <c r="M2274" s="21"/>
      <c r="N2274" s="18" t="e">
        <f t="array" ref="N2274">MAX(IF((IDT_REMUN_TEC=D2274)*(IDT_REMUN_REF&lt;=DATE(RIGHT(E2274,LEN(E2274)-SEARCH("/",E2274)),LEFT(E2274,FIND("/",E2274)-1),1)),IDT_REMUN_REF))</f>
        <v>#VALUE!</v>
      </c>
      <c r="O2274" s="15" t="str">
        <f t="shared" si="35"/>
        <v/>
      </c>
    </row>
    <row r="2275" spans="1:15" x14ac:dyDescent="0.2">
      <c r="A2275" s="9"/>
      <c r="B2275" s="14"/>
      <c r="C2275" s="19"/>
      <c r="D2275" s="19"/>
      <c r="E2275" s="22"/>
      <c r="F2275" s="16">
        <f t="shared" si="32"/>
        <v>0</v>
      </c>
      <c r="G2275" s="20"/>
      <c r="H2275" s="17">
        <f t="shared" si="33"/>
        <v>0</v>
      </c>
      <c r="I2275" s="16">
        <f t="shared" si="34"/>
        <v>0</v>
      </c>
      <c r="J2275" s="14"/>
      <c r="K2275" s="19"/>
      <c r="L2275" s="19"/>
      <c r="M2275" s="21"/>
      <c r="N2275" s="18" t="e">
        <f t="array" ref="N2275">MAX(IF((IDT_REMUN_TEC=D2275)*(IDT_REMUN_REF&lt;=DATE(RIGHT(E2275,LEN(E2275)-SEARCH("/",E2275)),LEFT(E2275,FIND("/",E2275)-1),1)),IDT_REMUN_REF))</f>
        <v>#VALUE!</v>
      </c>
      <c r="O2275" s="15" t="str">
        <f t="shared" si="35"/>
        <v/>
      </c>
    </row>
    <row r="2276" spans="1:15" x14ac:dyDescent="0.2">
      <c r="A2276" s="9"/>
      <c r="B2276" s="14"/>
      <c r="C2276" s="19"/>
      <c r="D2276" s="19"/>
      <c r="E2276" s="22"/>
      <c r="F2276" s="16">
        <f t="shared" si="32"/>
        <v>0</v>
      </c>
      <c r="G2276" s="20"/>
      <c r="H2276" s="17">
        <f t="shared" si="33"/>
        <v>0</v>
      </c>
      <c r="I2276" s="16">
        <f t="shared" si="34"/>
        <v>0</v>
      </c>
      <c r="J2276" s="14"/>
      <c r="K2276" s="19"/>
      <c r="L2276" s="19"/>
      <c r="M2276" s="21"/>
      <c r="N2276" s="18" t="e">
        <f t="array" ref="N2276">MAX(IF((IDT_REMUN_TEC=D2276)*(IDT_REMUN_REF&lt;=DATE(RIGHT(E2276,LEN(E2276)-SEARCH("/",E2276)),LEFT(E2276,FIND("/",E2276)-1),1)),IDT_REMUN_REF))</f>
        <v>#VALUE!</v>
      </c>
      <c r="O2276" s="15" t="str">
        <f t="shared" si="35"/>
        <v/>
      </c>
    </row>
    <row r="2277" spans="1:15" x14ac:dyDescent="0.2">
      <c r="A2277" s="9"/>
      <c r="B2277" s="14"/>
      <c r="C2277" s="19"/>
      <c r="D2277" s="19"/>
      <c r="E2277" s="22"/>
      <c r="F2277" s="16">
        <f t="shared" si="32"/>
        <v>0</v>
      </c>
      <c r="G2277" s="20"/>
      <c r="H2277" s="17">
        <f t="shared" si="33"/>
        <v>0</v>
      </c>
      <c r="I2277" s="16">
        <f t="shared" si="34"/>
        <v>0</v>
      </c>
      <c r="J2277" s="14"/>
      <c r="K2277" s="19"/>
      <c r="L2277" s="19"/>
      <c r="M2277" s="21"/>
      <c r="N2277" s="18" t="e">
        <f t="array" ref="N2277">MAX(IF((IDT_REMUN_TEC=D2277)*(IDT_REMUN_REF&lt;=DATE(RIGHT(E2277,LEN(E2277)-SEARCH("/",E2277)),LEFT(E2277,FIND("/",E2277)-1),1)),IDT_REMUN_REF))</f>
        <v>#VALUE!</v>
      </c>
      <c r="O2277" s="15" t="str">
        <f t="shared" si="35"/>
        <v/>
      </c>
    </row>
    <row r="2278" spans="1:15" x14ac:dyDescent="0.2">
      <c r="A2278" s="9"/>
      <c r="B2278" s="14"/>
      <c r="C2278" s="19"/>
      <c r="D2278" s="19"/>
      <c r="E2278" s="22"/>
      <c r="F2278" s="16">
        <f t="shared" si="32"/>
        <v>0</v>
      </c>
      <c r="G2278" s="20"/>
      <c r="H2278" s="17">
        <f t="shared" si="33"/>
        <v>0</v>
      </c>
      <c r="I2278" s="16">
        <f t="shared" si="34"/>
        <v>0</v>
      </c>
      <c r="J2278" s="14"/>
      <c r="K2278" s="19"/>
      <c r="L2278" s="19"/>
      <c r="M2278" s="21"/>
      <c r="N2278" s="18" t="e">
        <f t="array" ref="N2278">MAX(IF((IDT_REMUN_TEC=D2278)*(IDT_REMUN_REF&lt;=DATE(RIGHT(E2278,LEN(E2278)-SEARCH("/",E2278)),LEFT(E2278,FIND("/",E2278)-1),1)),IDT_REMUN_REF))</f>
        <v>#VALUE!</v>
      </c>
      <c r="O2278" s="15" t="str">
        <f t="shared" si="35"/>
        <v/>
      </c>
    </row>
    <row r="2279" spans="1:15" x14ac:dyDescent="0.2">
      <c r="A2279" s="9"/>
      <c r="B2279" s="14"/>
      <c r="C2279" s="19"/>
      <c r="D2279" s="19"/>
      <c r="E2279" s="22"/>
      <c r="F2279" s="16">
        <f t="shared" si="32"/>
        <v>0</v>
      </c>
      <c r="G2279" s="20"/>
      <c r="H2279" s="17">
        <f t="shared" si="33"/>
        <v>0</v>
      </c>
      <c r="I2279" s="16">
        <f t="shared" si="34"/>
        <v>0</v>
      </c>
      <c r="J2279" s="14"/>
      <c r="K2279" s="19"/>
      <c r="L2279" s="19"/>
      <c r="M2279" s="21"/>
      <c r="N2279" s="18" t="e">
        <f t="array" ref="N2279">MAX(IF((IDT_REMUN_TEC=D2279)*(IDT_REMUN_REF&lt;=DATE(RIGHT(E2279,LEN(E2279)-SEARCH("/",E2279)),LEFT(E2279,FIND("/",E2279)-1),1)),IDT_REMUN_REF))</f>
        <v>#VALUE!</v>
      </c>
      <c r="O2279" s="15" t="str">
        <f t="shared" si="35"/>
        <v/>
      </c>
    </row>
    <row r="2280" spans="1:15" x14ac:dyDescent="0.2">
      <c r="A2280" s="9"/>
      <c r="B2280" s="14"/>
      <c r="C2280" s="19"/>
      <c r="D2280" s="19"/>
      <c r="E2280" s="22"/>
      <c r="F2280" s="16">
        <f t="shared" si="32"/>
        <v>0</v>
      </c>
      <c r="G2280" s="20"/>
      <c r="H2280" s="17">
        <f t="shared" si="33"/>
        <v>0</v>
      </c>
      <c r="I2280" s="16">
        <f t="shared" si="34"/>
        <v>0</v>
      </c>
      <c r="J2280" s="14"/>
      <c r="K2280" s="19"/>
      <c r="L2280" s="19"/>
      <c r="M2280" s="21"/>
      <c r="N2280" s="18" t="e">
        <f t="array" ref="N2280">MAX(IF((IDT_REMUN_TEC=D2280)*(IDT_REMUN_REF&lt;=DATE(RIGHT(E2280,LEN(E2280)-SEARCH("/",E2280)),LEFT(E2280,FIND("/",E2280)-1),1)),IDT_REMUN_REF))</f>
        <v>#VALUE!</v>
      </c>
      <c r="O2280" s="15" t="str">
        <f t="shared" si="35"/>
        <v/>
      </c>
    </row>
    <row r="2281" spans="1:15" x14ac:dyDescent="0.2">
      <c r="A2281" s="9"/>
      <c r="B2281" s="14"/>
      <c r="C2281" s="19"/>
      <c r="D2281" s="19"/>
      <c r="E2281" s="22"/>
      <c r="F2281" s="16">
        <f t="shared" si="32"/>
        <v>0</v>
      </c>
      <c r="G2281" s="20"/>
      <c r="H2281" s="17">
        <f t="shared" si="33"/>
        <v>0</v>
      </c>
      <c r="I2281" s="16">
        <f t="shared" si="34"/>
        <v>0</v>
      </c>
      <c r="J2281" s="14"/>
      <c r="K2281" s="19"/>
      <c r="L2281" s="19"/>
      <c r="M2281" s="21"/>
      <c r="N2281" s="18" t="e">
        <f t="array" ref="N2281">MAX(IF((IDT_REMUN_TEC=D2281)*(IDT_REMUN_REF&lt;=DATE(RIGHT(E2281,LEN(E2281)-SEARCH("/",E2281)),LEFT(E2281,FIND("/",E2281)-1),1)),IDT_REMUN_REF))</f>
        <v>#VALUE!</v>
      </c>
      <c r="O2281" s="15" t="str">
        <f t="shared" si="35"/>
        <v/>
      </c>
    </row>
    <row r="2282" spans="1:15" x14ac:dyDescent="0.2">
      <c r="A2282" s="9"/>
      <c r="B2282" s="14"/>
      <c r="C2282" s="19"/>
      <c r="D2282" s="19"/>
      <c r="E2282" s="22"/>
      <c r="F2282" s="16">
        <f t="shared" si="32"/>
        <v>0</v>
      </c>
      <c r="G2282" s="20"/>
      <c r="H2282" s="17">
        <f t="shared" si="33"/>
        <v>0</v>
      </c>
      <c r="I2282" s="16">
        <f t="shared" si="34"/>
        <v>0</v>
      </c>
      <c r="J2282" s="14"/>
      <c r="K2282" s="19"/>
      <c r="L2282" s="19"/>
      <c r="M2282" s="21"/>
      <c r="N2282" s="18" t="e">
        <f t="array" ref="N2282">MAX(IF((IDT_REMUN_TEC=D2282)*(IDT_REMUN_REF&lt;=DATE(RIGHT(E2282,LEN(E2282)-SEARCH("/",E2282)),LEFT(E2282,FIND("/",E2282)-1),1)),IDT_REMUN_REF))</f>
        <v>#VALUE!</v>
      </c>
      <c r="O2282" s="15" t="str">
        <f t="shared" si="35"/>
        <v/>
      </c>
    </row>
    <row r="2283" spans="1:15" x14ac:dyDescent="0.2">
      <c r="A2283" s="9"/>
      <c r="B2283" s="14"/>
      <c r="C2283" s="19"/>
      <c r="D2283" s="19"/>
      <c r="E2283" s="22"/>
      <c r="F2283" s="16">
        <f t="shared" si="32"/>
        <v>0</v>
      </c>
      <c r="G2283" s="20"/>
      <c r="H2283" s="17">
        <f t="shared" si="33"/>
        <v>0</v>
      </c>
      <c r="I2283" s="16">
        <f t="shared" si="34"/>
        <v>0</v>
      </c>
      <c r="J2283" s="14"/>
      <c r="K2283" s="19"/>
      <c r="L2283" s="19"/>
      <c r="M2283" s="21"/>
      <c r="N2283" s="18" t="e">
        <f t="array" ref="N2283">MAX(IF((IDT_REMUN_TEC=D2283)*(IDT_REMUN_REF&lt;=DATE(RIGHT(E2283,LEN(E2283)-SEARCH("/",E2283)),LEFT(E2283,FIND("/",E2283)-1),1)),IDT_REMUN_REF))</f>
        <v>#VALUE!</v>
      </c>
      <c r="O2283" s="15" t="str">
        <f t="shared" si="35"/>
        <v/>
      </c>
    </row>
    <row r="2284" spans="1:15" x14ac:dyDescent="0.2">
      <c r="A2284" s="9"/>
      <c r="B2284" s="14"/>
      <c r="C2284" s="19"/>
      <c r="D2284" s="19"/>
      <c r="E2284" s="22"/>
      <c r="F2284" s="16">
        <f t="shared" si="32"/>
        <v>0</v>
      </c>
      <c r="G2284" s="20"/>
      <c r="H2284" s="17">
        <f t="shared" si="33"/>
        <v>0</v>
      </c>
      <c r="I2284" s="16">
        <f t="shared" si="34"/>
        <v>0</v>
      </c>
      <c r="J2284" s="14"/>
      <c r="K2284" s="19"/>
      <c r="L2284" s="19"/>
      <c r="M2284" s="21"/>
      <c r="N2284" s="18" t="e">
        <f t="array" ref="N2284">MAX(IF((IDT_REMUN_TEC=D2284)*(IDT_REMUN_REF&lt;=DATE(RIGHT(E2284,LEN(E2284)-SEARCH("/",E2284)),LEFT(E2284,FIND("/",E2284)-1),1)),IDT_REMUN_REF))</f>
        <v>#VALUE!</v>
      </c>
      <c r="O2284" s="15" t="str">
        <f t="shared" si="35"/>
        <v/>
      </c>
    </row>
    <row r="2285" spans="1:15" x14ac:dyDescent="0.2">
      <c r="A2285" s="9"/>
      <c r="B2285" s="14"/>
      <c r="C2285" s="19"/>
      <c r="D2285" s="19"/>
      <c r="E2285" s="22"/>
      <c r="F2285" s="16">
        <f t="shared" si="32"/>
        <v>0</v>
      </c>
      <c r="G2285" s="20"/>
      <c r="H2285" s="17">
        <f t="shared" si="33"/>
        <v>0</v>
      </c>
      <c r="I2285" s="16">
        <f t="shared" si="34"/>
        <v>0</v>
      </c>
      <c r="J2285" s="14"/>
      <c r="K2285" s="19"/>
      <c r="L2285" s="19"/>
      <c r="M2285" s="21"/>
      <c r="N2285" s="18" t="e">
        <f t="array" ref="N2285">MAX(IF((IDT_REMUN_TEC=D2285)*(IDT_REMUN_REF&lt;=DATE(RIGHT(E2285,LEN(E2285)-SEARCH("/",E2285)),LEFT(E2285,FIND("/",E2285)-1),1)),IDT_REMUN_REF))</f>
        <v>#VALUE!</v>
      </c>
      <c r="O2285" s="15" t="str">
        <f t="shared" si="35"/>
        <v/>
      </c>
    </row>
    <row r="2286" spans="1:15" x14ac:dyDescent="0.2">
      <c r="A2286" s="9"/>
      <c r="B2286" s="14"/>
      <c r="C2286" s="19"/>
      <c r="D2286" s="19"/>
      <c r="E2286" s="22"/>
      <c r="F2286" s="16">
        <f t="shared" si="32"/>
        <v>0</v>
      </c>
      <c r="G2286" s="20"/>
      <c r="H2286" s="17">
        <f t="shared" si="33"/>
        <v>0</v>
      </c>
      <c r="I2286" s="16">
        <f t="shared" si="34"/>
        <v>0</v>
      </c>
      <c r="J2286" s="14"/>
      <c r="K2286" s="19"/>
      <c r="L2286" s="19"/>
      <c r="M2286" s="21"/>
      <c r="N2286" s="18" t="e">
        <f t="array" ref="N2286">MAX(IF((IDT_REMUN_TEC=D2286)*(IDT_REMUN_REF&lt;=DATE(RIGHT(E2286,LEN(E2286)-SEARCH("/",E2286)),LEFT(E2286,FIND("/",E2286)-1),1)),IDT_REMUN_REF))</f>
        <v>#VALUE!</v>
      </c>
      <c r="O2286" s="15" t="str">
        <f t="shared" si="35"/>
        <v/>
      </c>
    </row>
    <row r="2287" spans="1:15" x14ac:dyDescent="0.2">
      <c r="A2287" s="9"/>
      <c r="B2287" s="14"/>
      <c r="C2287" s="19"/>
      <c r="D2287" s="19"/>
      <c r="E2287" s="22"/>
      <c r="F2287" s="16">
        <f t="shared" si="32"/>
        <v>0</v>
      </c>
      <c r="G2287" s="20"/>
      <c r="H2287" s="17">
        <f t="shared" si="33"/>
        <v>0</v>
      </c>
      <c r="I2287" s="16">
        <f t="shared" si="34"/>
        <v>0</v>
      </c>
      <c r="J2287" s="14"/>
      <c r="K2287" s="19"/>
      <c r="L2287" s="19"/>
      <c r="M2287" s="21"/>
      <c r="N2287" s="18" t="e">
        <f t="array" ref="N2287">MAX(IF((IDT_REMUN_TEC=D2287)*(IDT_REMUN_REF&lt;=DATE(RIGHT(E2287,LEN(E2287)-SEARCH("/",E2287)),LEFT(E2287,FIND("/",E2287)-1),1)),IDT_REMUN_REF))</f>
        <v>#VALUE!</v>
      </c>
      <c r="O2287" s="15" t="str">
        <f t="shared" si="35"/>
        <v/>
      </c>
    </row>
    <row r="2288" spans="1:15" x14ac:dyDescent="0.2">
      <c r="A2288" s="9"/>
      <c r="B2288" s="14"/>
      <c r="C2288" s="19"/>
      <c r="D2288" s="19"/>
      <c r="E2288" s="22"/>
      <c r="F2288" s="16">
        <f t="shared" si="32"/>
        <v>0</v>
      </c>
      <c r="G2288" s="20"/>
      <c r="H2288" s="17">
        <f t="shared" si="33"/>
        <v>0</v>
      </c>
      <c r="I2288" s="16">
        <f t="shared" si="34"/>
        <v>0</v>
      </c>
      <c r="J2288" s="14"/>
      <c r="K2288" s="19"/>
      <c r="L2288" s="19"/>
      <c r="M2288" s="21"/>
      <c r="N2288" s="18" t="e">
        <f t="array" ref="N2288">MAX(IF((IDT_REMUN_TEC=D2288)*(IDT_REMUN_REF&lt;=DATE(RIGHT(E2288,LEN(E2288)-SEARCH("/",E2288)),LEFT(E2288,FIND("/",E2288)-1),1)),IDT_REMUN_REF))</f>
        <v>#VALUE!</v>
      </c>
      <c r="O2288" s="15" t="str">
        <f t="shared" si="35"/>
        <v/>
      </c>
    </row>
    <row r="2289" spans="1:15" x14ac:dyDescent="0.2">
      <c r="A2289" s="9"/>
      <c r="B2289" s="14"/>
      <c r="C2289" s="19"/>
      <c r="D2289" s="19"/>
      <c r="E2289" s="22"/>
      <c r="F2289" s="16">
        <f t="shared" si="32"/>
        <v>0</v>
      </c>
      <c r="G2289" s="20"/>
      <c r="H2289" s="17">
        <f t="shared" si="33"/>
        <v>0</v>
      </c>
      <c r="I2289" s="16">
        <f t="shared" si="34"/>
        <v>0</v>
      </c>
      <c r="J2289" s="14"/>
      <c r="K2289" s="19"/>
      <c r="L2289" s="19"/>
      <c r="M2289" s="21"/>
      <c r="N2289" s="18" t="e">
        <f t="array" ref="N2289">MAX(IF((IDT_REMUN_TEC=D2289)*(IDT_REMUN_REF&lt;=DATE(RIGHT(E2289,LEN(E2289)-SEARCH("/",E2289)),LEFT(E2289,FIND("/",E2289)-1),1)),IDT_REMUN_REF))</f>
        <v>#VALUE!</v>
      </c>
      <c r="O2289" s="15" t="str">
        <f t="shared" si="35"/>
        <v/>
      </c>
    </row>
    <row r="2290" spans="1:15" x14ac:dyDescent="0.2">
      <c r="A2290" s="9"/>
      <c r="B2290" s="14"/>
      <c r="C2290" s="19"/>
      <c r="D2290" s="19"/>
      <c r="E2290" s="22"/>
      <c r="F2290" s="16">
        <f t="shared" si="32"/>
        <v>0</v>
      </c>
      <c r="G2290" s="20"/>
      <c r="H2290" s="17">
        <f t="shared" si="33"/>
        <v>0</v>
      </c>
      <c r="I2290" s="16">
        <f t="shared" si="34"/>
        <v>0</v>
      </c>
      <c r="J2290" s="14"/>
      <c r="K2290" s="19"/>
      <c r="L2290" s="19"/>
      <c r="M2290" s="21"/>
      <c r="N2290" s="18" t="e">
        <f t="array" ref="N2290">MAX(IF((IDT_REMUN_TEC=D2290)*(IDT_REMUN_REF&lt;=DATE(RIGHT(E2290,LEN(E2290)-SEARCH("/",E2290)),LEFT(E2290,FIND("/",E2290)-1),1)),IDT_REMUN_REF))</f>
        <v>#VALUE!</v>
      </c>
      <c r="O2290" s="15" t="str">
        <f t="shared" si="35"/>
        <v/>
      </c>
    </row>
    <row r="2291" spans="1:15" x14ac:dyDescent="0.2">
      <c r="A2291" s="9"/>
      <c r="B2291" s="14"/>
      <c r="C2291" s="19"/>
      <c r="D2291" s="19"/>
      <c r="E2291" s="22"/>
      <c r="F2291" s="16">
        <f t="shared" si="32"/>
        <v>0</v>
      </c>
      <c r="G2291" s="20"/>
      <c r="H2291" s="17">
        <f t="shared" si="33"/>
        <v>0</v>
      </c>
      <c r="I2291" s="16">
        <f t="shared" si="34"/>
        <v>0</v>
      </c>
      <c r="J2291" s="14"/>
      <c r="K2291" s="19"/>
      <c r="L2291" s="19"/>
      <c r="M2291" s="21"/>
      <c r="N2291" s="18" t="e">
        <f t="array" ref="N2291">MAX(IF((IDT_REMUN_TEC=D2291)*(IDT_REMUN_REF&lt;=DATE(RIGHT(E2291,LEN(E2291)-SEARCH("/",E2291)),LEFT(E2291,FIND("/",E2291)-1),1)),IDT_REMUN_REF))</f>
        <v>#VALUE!</v>
      </c>
      <c r="O2291" s="15" t="str">
        <f t="shared" si="35"/>
        <v/>
      </c>
    </row>
    <row r="2292" spans="1:15" x14ac:dyDescent="0.2">
      <c r="A2292" s="9"/>
      <c r="B2292" s="14"/>
      <c r="C2292" s="19"/>
      <c r="D2292" s="19"/>
      <c r="E2292" s="22"/>
      <c r="F2292" s="16">
        <f t="shared" si="32"/>
        <v>0</v>
      </c>
      <c r="G2292" s="20"/>
      <c r="H2292" s="17">
        <f t="shared" si="33"/>
        <v>0</v>
      </c>
      <c r="I2292" s="16">
        <f t="shared" si="34"/>
        <v>0</v>
      </c>
      <c r="J2292" s="14"/>
      <c r="K2292" s="19"/>
      <c r="L2292" s="19"/>
      <c r="M2292" s="21"/>
      <c r="N2292" s="18" t="e">
        <f t="array" ref="N2292">MAX(IF((IDT_REMUN_TEC=D2292)*(IDT_REMUN_REF&lt;=DATE(RIGHT(E2292,LEN(E2292)-SEARCH("/",E2292)),LEFT(E2292,FIND("/",E2292)-1),1)),IDT_REMUN_REF))</f>
        <v>#VALUE!</v>
      </c>
      <c r="O2292" s="15" t="str">
        <f t="shared" si="35"/>
        <v/>
      </c>
    </row>
    <row r="2293" spans="1:15" x14ac:dyDescent="0.2">
      <c r="A2293" s="9"/>
      <c r="B2293" s="14"/>
      <c r="C2293" s="19"/>
      <c r="D2293" s="19"/>
      <c r="E2293" s="22"/>
      <c r="F2293" s="16">
        <f t="shared" si="32"/>
        <v>0</v>
      </c>
      <c r="G2293" s="20"/>
      <c r="H2293" s="17">
        <f t="shared" si="33"/>
        <v>0</v>
      </c>
      <c r="I2293" s="16">
        <f t="shared" si="34"/>
        <v>0</v>
      </c>
      <c r="J2293" s="14"/>
      <c r="K2293" s="19"/>
      <c r="L2293" s="19"/>
      <c r="M2293" s="21"/>
      <c r="N2293" s="18" t="e">
        <f t="array" ref="N2293">MAX(IF((IDT_REMUN_TEC=D2293)*(IDT_REMUN_REF&lt;=DATE(RIGHT(E2293,LEN(E2293)-SEARCH("/",E2293)),LEFT(E2293,FIND("/",E2293)-1),1)),IDT_REMUN_REF))</f>
        <v>#VALUE!</v>
      </c>
      <c r="O2293" s="15" t="str">
        <f t="shared" si="35"/>
        <v/>
      </c>
    </row>
    <row r="2294" spans="1:15" x14ac:dyDescent="0.2">
      <c r="A2294" s="9"/>
      <c r="B2294" s="14"/>
      <c r="C2294" s="19"/>
      <c r="D2294" s="19"/>
      <c r="E2294" s="22"/>
      <c r="F2294" s="16">
        <f t="shared" si="32"/>
        <v>0</v>
      </c>
      <c r="G2294" s="20"/>
      <c r="H2294" s="17">
        <f t="shared" si="33"/>
        <v>0</v>
      </c>
      <c r="I2294" s="16">
        <f t="shared" si="34"/>
        <v>0</v>
      </c>
      <c r="J2294" s="14"/>
      <c r="K2294" s="19"/>
      <c r="L2294" s="19"/>
      <c r="M2294" s="21"/>
      <c r="N2294" s="18" t="e">
        <f t="array" ref="N2294">MAX(IF((IDT_REMUN_TEC=D2294)*(IDT_REMUN_REF&lt;=DATE(RIGHT(E2294,LEN(E2294)-SEARCH("/",E2294)),LEFT(E2294,FIND("/",E2294)-1),1)),IDT_REMUN_REF))</f>
        <v>#VALUE!</v>
      </c>
      <c r="O2294" s="15" t="str">
        <f t="shared" si="35"/>
        <v/>
      </c>
    </row>
    <row r="2295" spans="1:15" x14ac:dyDescent="0.2">
      <c r="A2295" s="9"/>
      <c r="B2295" s="14"/>
      <c r="C2295" s="19"/>
      <c r="D2295" s="19"/>
      <c r="E2295" s="22"/>
      <c r="F2295" s="16">
        <f t="shared" si="32"/>
        <v>0</v>
      </c>
      <c r="G2295" s="20"/>
      <c r="H2295" s="17">
        <f t="shared" si="33"/>
        <v>0</v>
      </c>
      <c r="I2295" s="16">
        <f t="shared" si="34"/>
        <v>0</v>
      </c>
      <c r="J2295" s="14"/>
      <c r="K2295" s="19"/>
      <c r="L2295" s="19"/>
      <c r="M2295" s="21"/>
      <c r="N2295" s="18" t="e">
        <f t="array" ref="N2295">MAX(IF((IDT_REMUN_TEC=D2295)*(IDT_REMUN_REF&lt;=DATE(RIGHT(E2295,LEN(E2295)-SEARCH("/",E2295)),LEFT(E2295,FIND("/",E2295)-1),1)),IDT_REMUN_REF))</f>
        <v>#VALUE!</v>
      </c>
      <c r="O2295" s="15" t="str">
        <f t="shared" si="35"/>
        <v/>
      </c>
    </row>
    <row r="2296" spans="1:15" x14ac:dyDescent="0.2">
      <c r="A2296" s="9"/>
      <c r="B2296" s="14"/>
      <c r="C2296" s="19"/>
      <c r="D2296" s="19"/>
      <c r="E2296" s="22"/>
      <c r="F2296" s="16">
        <f t="shared" si="32"/>
        <v>0</v>
      </c>
      <c r="G2296" s="20"/>
      <c r="H2296" s="17">
        <f t="shared" si="33"/>
        <v>0</v>
      </c>
      <c r="I2296" s="16">
        <f t="shared" si="34"/>
        <v>0</v>
      </c>
      <c r="J2296" s="14"/>
      <c r="K2296" s="19"/>
      <c r="L2296" s="19"/>
      <c r="M2296" s="21"/>
      <c r="N2296" s="18" t="e">
        <f t="array" ref="N2296">MAX(IF((IDT_REMUN_TEC=D2296)*(IDT_REMUN_REF&lt;=DATE(RIGHT(E2296,LEN(E2296)-SEARCH("/",E2296)),LEFT(E2296,FIND("/",E2296)-1),1)),IDT_REMUN_REF))</f>
        <v>#VALUE!</v>
      </c>
      <c r="O2296" s="15" t="str">
        <f t="shared" si="35"/>
        <v/>
      </c>
    </row>
    <row r="2297" spans="1:15" x14ac:dyDescent="0.2">
      <c r="A2297" s="9"/>
      <c r="B2297" s="14"/>
      <c r="C2297" s="19"/>
      <c r="D2297" s="19"/>
      <c r="E2297" s="22"/>
      <c r="F2297" s="16">
        <f t="shared" si="32"/>
        <v>0</v>
      </c>
      <c r="G2297" s="20"/>
      <c r="H2297" s="17">
        <f t="shared" si="33"/>
        <v>0</v>
      </c>
      <c r="I2297" s="16">
        <f t="shared" si="34"/>
        <v>0</v>
      </c>
      <c r="J2297" s="14"/>
      <c r="K2297" s="19"/>
      <c r="L2297" s="19"/>
      <c r="M2297" s="21"/>
      <c r="N2297" s="18" t="e">
        <f t="array" ref="N2297">MAX(IF((IDT_REMUN_TEC=D2297)*(IDT_REMUN_REF&lt;=DATE(RIGHT(E2297,LEN(E2297)-SEARCH("/",E2297)),LEFT(E2297,FIND("/",E2297)-1),1)),IDT_REMUN_REF))</f>
        <v>#VALUE!</v>
      </c>
      <c r="O2297" s="15" t="str">
        <f t="shared" si="35"/>
        <v/>
      </c>
    </row>
    <row r="2298" spans="1:15" x14ac:dyDescent="0.2">
      <c r="A2298" s="9"/>
      <c r="B2298" s="14"/>
      <c r="C2298" s="19"/>
      <c r="D2298" s="19"/>
      <c r="E2298" s="22"/>
      <c r="F2298" s="16">
        <f t="shared" si="32"/>
        <v>0</v>
      </c>
      <c r="G2298" s="20"/>
      <c r="H2298" s="17">
        <f t="shared" si="33"/>
        <v>0</v>
      </c>
      <c r="I2298" s="16">
        <f t="shared" si="34"/>
        <v>0</v>
      </c>
      <c r="J2298" s="14"/>
      <c r="K2298" s="19"/>
      <c r="L2298" s="19"/>
      <c r="M2298" s="21"/>
      <c r="N2298" s="18" t="e">
        <f t="array" ref="N2298">MAX(IF((IDT_REMUN_TEC=D2298)*(IDT_REMUN_REF&lt;=DATE(RIGHT(E2298,LEN(E2298)-SEARCH("/",E2298)),LEFT(E2298,FIND("/",E2298)-1),1)),IDT_REMUN_REF))</f>
        <v>#VALUE!</v>
      </c>
      <c r="O2298" s="15" t="str">
        <f t="shared" si="35"/>
        <v/>
      </c>
    </row>
    <row r="2299" spans="1:15" x14ac:dyDescent="0.2">
      <c r="A2299" s="9"/>
      <c r="B2299" s="14"/>
      <c r="C2299" s="19"/>
      <c r="D2299" s="19"/>
      <c r="E2299" s="22"/>
      <c r="F2299" s="16">
        <f t="shared" ref="F2299:F2553" si="36">IF(AND(D2299&lt;&gt;"",E2299&lt;&gt;"",IF(ISERROR(N2299)=FALSE,N2299&gt;0,ISERROR(N2299)=FALSE)),VLOOKUP(D2299&amp;", "&amp;MONTH(N2299)&amp;"/"&amp;YEAR(N2299),IDT_REMUN,2,FALSE),0)</f>
        <v>0</v>
      </c>
      <c r="G2299" s="20"/>
      <c r="H2299" s="17">
        <f t="shared" ref="H2299:H2553" si="37">IF(AND(D2299&lt;&gt;"",E2299&lt;&gt;"",IF(ISERROR(N2299)=FALSE,N2299&gt;0,ISERROR(N2299)=FALSE)),VLOOKUP(D2299&amp;", "&amp;MONTH(N2299)&amp;"/"&amp;YEAR(N2299),IDT_REMUN,3,FALSE),0)</f>
        <v>0</v>
      </c>
      <c r="I2299" s="16">
        <f t="shared" ref="I2299:I2553" si="38">ROUNDDOWN(IF(O2299="BOLS",(F2299*G2299),((F2299*14)*(1+H2299)/11)*G2299),2)</f>
        <v>0</v>
      </c>
      <c r="J2299" s="14"/>
      <c r="K2299" s="19"/>
      <c r="L2299" s="19"/>
      <c r="M2299" s="21"/>
      <c r="N2299" s="18" t="e">
        <f t="array" ref="N2299">MAX(IF((IDT_REMUN_TEC=D2299)*(IDT_REMUN_REF&lt;=DATE(RIGHT(E2299,LEN(E2299)-SEARCH("/",E2299)),LEFT(E2299,FIND("/",E2299)-1),1)),IDT_REMUN_REF))</f>
        <v>#VALUE!</v>
      </c>
      <c r="O2299" s="15" t="str">
        <f t="shared" ref="O2299:O2553" si="39">IF(D2299&lt;&gt;"",VLOOKUP(D2299,IDT_REMUN_VINC,3,FALSE),"")</f>
        <v/>
      </c>
    </row>
    <row r="2300" spans="1:15" x14ac:dyDescent="0.2">
      <c r="A2300" s="9"/>
      <c r="B2300" s="14"/>
      <c r="C2300" s="19"/>
      <c r="D2300" s="19"/>
      <c r="E2300" s="22"/>
      <c r="F2300" s="16">
        <f t="shared" si="36"/>
        <v>0</v>
      </c>
      <c r="G2300" s="20"/>
      <c r="H2300" s="17">
        <f t="shared" si="37"/>
        <v>0</v>
      </c>
      <c r="I2300" s="16">
        <f t="shared" si="38"/>
        <v>0</v>
      </c>
      <c r="J2300" s="14"/>
      <c r="K2300" s="19"/>
      <c r="L2300" s="19"/>
      <c r="M2300" s="21"/>
      <c r="N2300" s="18" t="e">
        <f t="array" ref="N2300">MAX(IF((IDT_REMUN_TEC=D2300)*(IDT_REMUN_REF&lt;=DATE(RIGHT(E2300,LEN(E2300)-SEARCH("/",E2300)),LEFT(E2300,FIND("/",E2300)-1),1)),IDT_REMUN_REF))</f>
        <v>#VALUE!</v>
      </c>
      <c r="O2300" s="15" t="str">
        <f t="shared" si="39"/>
        <v/>
      </c>
    </row>
    <row r="2301" spans="1:15" x14ac:dyDescent="0.2">
      <c r="A2301" s="9"/>
      <c r="B2301" s="14"/>
      <c r="C2301" s="19"/>
      <c r="D2301" s="19"/>
      <c r="E2301" s="22"/>
      <c r="F2301" s="16">
        <f t="shared" si="36"/>
        <v>0</v>
      </c>
      <c r="G2301" s="20"/>
      <c r="H2301" s="17">
        <f t="shared" si="37"/>
        <v>0</v>
      </c>
      <c r="I2301" s="16">
        <f t="shared" si="38"/>
        <v>0</v>
      </c>
      <c r="J2301" s="14"/>
      <c r="K2301" s="19"/>
      <c r="L2301" s="19"/>
      <c r="M2301" s="21"/>
      <c r="N2301" s="18" t="e">
        <f t="array" ref="N2301">MAX(IF((IDT_REMUN_TEC=D2301)*(IDT_REMUN_REF&lt;=DATE(RIGHT(E2301,LEN(E2301)-SEARCH("/",E2301)),LEFT(E2301,FIND("/",E2301)-1),1)),IDT_REMUN_REF))</f>
        <v>#VALUE!</v>
      </c>
      <c r="O2301" s="15" t="str">
        <f t="shared" si="39"/>
        <v/>
      </c>
    </row>
    <row r="2302" spans="1:15" x14ac:dyDescent="0.2">
      <c r="A2302" s="9"/>
      <c r="B2302" s="14"/>
      <c r="C2302" s="19"/>
      <c r="D2302" s="19"/>
      <c r="E2302" s="22"/>
      <c r="F2302" s="16">
        <f t="shared" si="36"/>
        <v>0</v>
      </c>
      <c r="G2302" s="20"/>
      <c r="H2302" s="17">
        <f t="shared" si="37"/>
        <v>0</v>
      </c>
      <c r="I2302" s="16">
        <f t="shared" si="38"/>
        <v>0</v>
      </c>
      <c r="J2302" s="14"/>
      <c r="K2302" s="19"/>
      <c r="L2302" s="19"/>
      <c r="M2302" s="21"/>
      <c r="N2302" s="18" t="e">
        <f t="array" ref="N2302">MAX(IF((IDT_REMUN_TEC=D2302)*(IDT_REMUN_REF&lt;=DATE(RIGHT(E2302,LEN(E2302)-SEARCH("/",E2302)),LEFT(E2302,FIND("/",E2302)-1),1)),IDT_REMUN_REF))</f>
        <v>#VALUE!</v>
      </c>
      <c r="O2302" s="15" t="str">
        <f t="shared" si="39"/>
        <v/>
      </c>
    </row>
    <row r="2303" spans="1:15" x14ac:dyDescent="0.2">
      <c r="A2303" s="9"/>
      <c r="B2303" s="14"/>
      <c r="C2303" s="19"/>
      <c r="D2303" s="19"/>
      <c r="E2303" s="22"/>
      <c r="F2303" s="16">
        <f t="shared" si="36"/>
        <v>0</v>
      </c>
      <c r="G2303" s="20"/>
      <c r="H2303" s="17">
        <f t="shared" si="37"/>
        <v>0</v>
      </c>
      <c r="I2303" s="16">
        <f t="shared" si="38"/>
        <v>0</v>
      </c>
      <c r="J2303" s="14"/>
      <c r="K2303" s="19"/>
      <c r="L2303" s="19"/>
      <c r="M2303" s="21"/>
      <c r="N2303" s="18" t="e">
        <f t="array" ref="N2303">MAX(IF((IDT_REMUN_TEC=D2303)*(IDT_REMUN_REF&lt;=DATE(RIGHT(E2303,LEN(E2303)-SEARCH("/",E2303)),LEFT(E2303,FIND("/",E2303)-1),1)),IDT_REMUN_REF))</f>
        <v>#VALUE!</v>
      </c>
      <c r="O2303" s="15" t="str">
        <f t="shared" si="39"/>
        <v/>
      </c>
    </row>
    <row r="2304" spans="1:15" x14ac:dyDescent="0.2">
      <c r="A2304" s="9"/>
      <c r="B2304" s="14"/>
      <c r="C2304" s="19"/>
      <c r="D2304" s="19"/>
      <c r="E2304" s="22"/>
      <c r="F2304" s="16">
        <f t="shared" si="36"/>
        <v>0</v>
      </c>
      <c r="G2304" s="20"/>
      <c r="H2304" s="17">
        <f t="shared" si="37"/>
        <v>0</v>
      </c>
      <c r="I2304" s="16">
        <f t="shared" si="38"/>
        <v>0</v>
      </c>
      <c r="J2304" s="14"/>
      <c r="K2304" s="19"/>
      <c r="L2304" s="19"/>
      <c r="M2304" s="21"/>
      <c r="N2304" s="18" t="e">
        <f t="array" ref="N2304">MAX(IF((IDT_REMUN_TEC=D2304)*(IDT_REMUN_REF&lt;=DATE(RIGHT(E2304,LEN(E2304)-SEARCH("/",E2304)),LEFT(E2304,FIND("/",E2304)-1),1)),IDT_REMUN_REF))</f>
        <v>#VALUE!</v>
      </c>
      <c r="O2304" s="15" t="str">
        <f t="shared" si="39"/>
        <v/>
      </c>
    </row>
    <row r="2305" spans="1:15" x14ac:dyDescent="0.2">
      <c r="A2305" s="9"/>
      <c r="B2305" s="14"/>
      <c r="C2305" s="19"/>
      <c r="D2305" s="19"/>
      <c r="E2305" s="22"/>
      <c r="F2305" s="16">
        <f t="shared" si="36"/>
        <v>0</v>
      </c>
      <c r="G2305" s="20"/>
      <c r="H2305" s="17">
        <f t="shared" si="37"/>
        <v>0</v>
      </c>
      <c r="I2305" s="16">
        <f t="shared" si="38"/>
        <v>0</v>
      </c>
      <c r="J2305" s="14"/>
      <c r="K2305" s="19"/>
      <c r="L2305" s="19"/>
      <c r="M2305" s="21"/>
      <c r="N2305" s="18" t="e">
        <f t="array" ref="N2305">MAX(IF((IDT_REMUN_TEC=D2305)*(IDT_REMUN_REF&lt;=DATE(RIGHT(E2305,LEN(E2305)-SEARCH("/",E2305)),LEFT(E2305,FIND("/",E2305)-1),1)),IDT_REMUN_REF))</f>
        <v>#VALUE!</v>
      </c>
      <c r="O2305" s="15" t="str">
        <f t="shared" si="39"/>
        <v/>
      </c>
    </row>
    <row r="2306" spans="1:15" x14ac:dyDescent="0.2">
      <c r="A2306" s="9"/>
      <c r="B2306" s="14"/>
      <c r="C2306" s="19"/>
      <c r="D2306" s="19"/>
      <c r="E2306" s="22"/>
      <c r="F2306" s="16">
        <f t="shared" si="36"/>
        <v>0</v>
      </c>
      <c r="G2306" s="20"/>
      <c r="H2306" s="17">
        <f t="shared" si="37"/>
        <v>0</v>
      </c>
      <c r="I2306" s="16">
        <f t="shared" si="38"/>
        <v>0</v>
      </c>
      <c r="J2306" s="14"/>
      <c r="K2306" s="19"/>
      <c r="L2306" s="19"/>
      <c r="M2306" s="21"/>
      <c r="N2306" s="18" t="e">
        <f t="array" ref="N2306">MAX(IF((IDT_REMUN_TEC=D2306)*(IDT_REMUN_REF&lt;=DATE(RIGHT(E2306,LEN(E2306)-SEARCH("/",E2306)),LEFT(E2306,FIND("/",E2306)-1),1)),IDT_REMUN_REF))</f>
        <v>#VALUE!</v>
      </c>
      <c r="O2306" s="15" t="str">
        <f t="shared" si="39"/>
        <v/>
      </c>
    </row>
    <row r="2307" spans="1:15" x14ac:dyDescent="0.2">
      <c r="A2307" s="9"/>
      <c r="B2307" s="14"/>
      <c r="C2307" s="19"/>
      <c r="D2307" s="19"/>
      <c r="E2307" s="22"/>
      <c r="F2307" s="16">
        <f t="shared" si="36"/>
        <v>0</v>
      </c>
      <c r="G2307" s="20"/>
      <c r="H2307" s="17">
        <f t="shared" si="37"/>
        <v>0</v>
      </c>
      <c r="I2307" s="16">
        <f t="shared" si="38"/>
        <v>0</v>
      </c>
      <c r="J2307" s="14"/>
      <c r="K2307" s="19"/>
      <c r="L2307" s="19"/>
      <c r="M2307" s="21"/>
      <c r="N2307" s="18" t="e">
        <f t="array" ref="N2307">MAX(IF((IDT_REMUN_TEC=D2307)*(IDT_REMUN_REF&lt;=DATE(RIGHT(E2307,LEN(E2307)-SEARCH("/",E2307)),LEFT(E2307,FIND("/",E2307)-1),1)),IDT_REMUN_REF))</f>
        <v>#VALUE!</v>
      </c>
      <c r="O2307" s="15" t="str">
        <f t="shared" si="39"/>
        <v/>
      </c>
    </row>
    <row r="2308" spans="1:15" x14ac:dyDescent="0.2">
      <c r="A2308" s="9"/>
      <c r="B2308" s="14"/>
      <c r="C2308" s="19"/>
      <c r="D2308" s="19"/>
      <c r="E2308" s="22"/>
      <c r="F2308" s="16">
        <f t="shared" si="36"/>
        <v>0</v>
      </c>
      <c r="G2308" s="20"/>
      <c r="H2308" s="17">
        <f t="shared" si="37"/>
        <v>0</v>
      </c>
      <c r="I2308" s="16">
        <f t="shared" si="38"/>
        <v>0</v>
      </c>
      <c r="J2308" s="14"/>
      <c r="K2308" s="19"/>
      <c r="L2308" s="19"/>
      <c r="M2308" s="21"/>
      <c r="N2308" s="18" t="e">
        <f t="array" ref="N2308">MAX(IF((IDT_REMUN_TEC=D2308)*(IDT_REMUN_REF&lt;=DATE(RIGHT(E2308,LEN(E2308)-SEARCH("/",E2308)),LEFT(E2308,FIND("/",E2308)-1),1)),IDT_REMUN_REF))</f>
        <v>#VALUE!</v>
      </c>
      <c r="O2308" s="15" t="str">
        <f t="shared" si="39"/>
        <v/>
      </c>
    </row>
    <row r="2309" spans="1:15" x14ac:dyDescent="0.2">
      <c r="A2309" s="9"/>
      <c r="B2309" s="14"/>
      <c r="C2309" s="19"/>
      <c r="D2309" s="19"/>
      <c r="E2309" s="22"/>
      <c r="F2309" s="16">
        <f t="shared" si="36"/>
        <v>0</v>
      </c>
      <c r="G2309" s="20"/>
      <c r="H2309" s="17">
        <f t="shared" si="37"/>
        <v>0</v>
      </c>
      <c r="I2309" s="16">
        <f t="shared" si="38"/>
        <v>0</v>
      </c>
      <c r="J2309" s="14"/>
      <c r="K2309" s="19"/>
      <c r="L2309" s="19"/>
      <c r="M2309" s="21"/>
      <c r="N2309" s="18" t="e">
        <f t="array" ref="N2309">MAX(IF((IDT_REMUN_TEC=D2309)*(IDT_REMUN_REF&lt;=DATE(RIGHT(E2309,LEN(E2309)-SEARCH("/",E2309)),LEFT(E2309,FIND("/",E2309)-1),1)),IDT_REMUN_REF))</f>
        <v>#VALUE!</v>
      </c>
      <c r="O2309" s="15" t="str">
        <f t="shared" si="39"/>
        <v/>
      </c>
    </row>
    <row r="2310" spans="1:15" x14ac:dyDescent="0.2">
      <c r="A2310" s="9"/>
      <c r="B2310" s="14"/>
      <c r="C2310" s="19"/>
      <c r="D2310" s="19"/>
      <c r="E2310" s="22"/>
      <c r="F2310" s="16">
        <f t="shared" si="36"/>
        <v>0</v>
      </c>
      <c r="G2310" s="20"/>
      <c r="H2310" s="17">
        <f t="shared" si="37"/>
        <v>0</v>
      </c>
      <c r="I2310" s="16">
        <f t="shared" si="38"/>
        <v>0</v>
      </c>
      <c r="J2310" s="14"/>
      <c r="K2310" s="19"/>
      <c r="L2310" s="19"/>
      <c r="M2310" s="21"/>
      <c r="N2310" s="18" t="e">
        <f t="array" ref="N2310">MAX(IF((IDT_REMUN_TEC=D2310)*(IDT_REMUN_REF&lt;=DATE(RIGHT(E2310,LEN(E2310)-SEARCH("/",E2310)),LEFT(E2310,FIND("/",E2310)-1),1)),IDT_REMUN_REF))</f>
        <v>#VALUE!</v>
      </c>
      <c r="O2310" s="15" t="str">
        <f t="shared" si="39"/>
        <v/>
      </c>
    </row>
    <row r="2311" spans="1:15" x14ac:dyDescent="0.2">
      <c r="A2311" s="9"/>
      <c r="B2311" s="14"/>
      <c r="C2311" s="19"/>
      <c r="D2311" s="19"/>
      <c r="E2311" s="22"/>
      <c r="F2311" s="16">
        <f t="shared" si="36"/>
        <v>0</v>
      </c>
      <c r="G2311" s="20"/>
      <c r="H2311" s="17">
        <f t="shared" si="37"/>
        <v>0</v>
      </c>
      <c r="I2311" s="16">
        <f t="shared" si="38"/>
        <v>0</v>
      </c>
      <c r="J2311" s="14"/>
      <c r="K2311" s="19"/>
      <c r="L2311" s="19"/>
      <c r="M2311" s="21"/>
      <c r="N2311" s="18" t="e">
        <f t="array" ref="N2311">MAX(IF((IDT_REMUN_TEC=D2311)*(IDT_REMUN_REF&lt;=DATE(RIGHT(E2311,LEN(E2311)-SEARCH("/",E2311)),LEFT(E2311,FIND("/",E2311)-1),1)),IDT_REMUN_REF))</f>
        <v>#VALUE!</v>
      </c>
      <c r="O2311" s="15" t="str">
        <f t="shared" si="39"/>
        <v/>
      </c>
    </row>
    <row r="2312" spans="1:15" x14ac:dyDescent="0.2">
      <c r="A2312" s="9"/>
      <c r="B2312" s="14"/>
      <c r="C2312" s="19"/>
      <c r="D2312" s="19"/>
      <c r="E2312" s="22"/>
      <c r="F2312" s="16">
        <f t="shared" si="36"/>
        <v>0</v>
      </c>
      <c r="G2312" s="20"/>
      <c r="H2312" s="17">
        <f t="shared" si="37"/>
        <v>0</v>
      </c>
      <c r="I2312" s="16">
        <f t="shared" si="38"/>
        <v>0</v>
      </c>
      <c r="J2312" s="14"/>
      <c r="K2312" s="19"/>
      <c r="L2312" s="19"/>
      <c r="M2312" s="21"/>
      <c r="N2312" s="18" t="e">
        <f t="array" ref="N2312">MAX(IF((IDT_REMUN_TEC=D2312)*(IDT_REMUN_REF&lt;=DATE(RIGHT(E2312,LEN(E2312)-SEARCH("/",E2312)),LEFT(E2312,FIND("/",E2312)-1),1)),IDT_REMUN_REF))</f>
        <v>#VALUE!</v>
      </c>
      <c r="O2312" s="15" t="str">
        <f t="shared" si="39"/>
        <v/>
      </c>
    </row>
    <row r="2313" spans="1:15" x14ac:dyDescent="0.2">
      <c r="A2313" s="9"/>
      <c r="B2313" s="14"/>
      <c r="C2313" s="19"/>
      <c r="D2313" s="19"/>
      <c r="E2313" s="22"/>
      <c r="F2313" s="16">
        <f t="shared" si="36"/>
        <v>0</v>
      </c>
      <c r="G2313" s="20"/>
      <c r="H2313" s="17">
        <f t="shared" si="37"/>
        <v>0</v>
      </c>
      <c r="I2313" s="16">
        <f t="shared" si="38"/>
        <v>0</v>
      </c>
      <c r="J2313" s="14"/>
      <c r="K2313" s="19"/>
      <c r="L2313" s="19"/>
      <c r="M2313" s="21"/>
      <c r="N2313" s="18" t="e">
        <f t="array" ref="N2313">MAX(IF((IDT_REMUN_TEC=D2313)*(IDT_REMUN_REF&lt;=DATE(RIGHT(E2313,LEN(E2313)-SEARCH("/",E2313)),LEFT(E2313,FIND("/",E2313)-1),1)),IDT_REMUN_REF))</f>
        <v>#VALUE!</v>
      </c>
      <c r="O2313" s="15" t="str">
        <f t="shared" si="39"/>
        <v/>
      </c>
    </row>
    <row r="2314" spans="1:15" x14ac:dyDescent="0.2">
      <c r="A2314" s="9"/>
      <c r="B2314" s="14"/>
      <c r="C2314" s="19"/>
      <c r="D2314" s="19"/>
      <c r="E2314" s="22"/>
      <c r="F2314" s="16">
        <f t="shared" si="36"/>
        <v>0</v>
      </c>
      <c r="G2314" s="20"/>
      <c r="H2314" s="17">
        <f t="shared" si="37"/>
        <v>0</v>
      </c>
      <c r="I2314" s="16">
        <f t="shared" si="38"/>
        <v>0</v>
      </c>
      <c r="J2314" s="14"/>
      <c r="K2314" s="19"/>
      <c r="L2314" s="19"/>
      <c r="M2314" s="21"/>
      <c r="N2314" s="18" t="e">
        <f t="array" ref="N2314">MAX(IF((IDT_REMUN_TEC=D2314)*(IDT_REMUN_REF&lt;=DATE(RIGHT(E2314,LEN(E2314)-SEARCH("/",E2314)),LEFT(E2314,FIND("/",E2314)-1),1)),IDT_REMUN_REF))</f>
        <v>#VALUE!</v>
      </c>
      <c r="O2314" s="15" t="str">
        <f t="shared" si="39"/>
        <v/>
      </c>
    </row>
    <row r="2315" spans="1:15" x14ac:dyDescent="0.2">
      <c r="A2315" s="9"/>
      <c r="B2315" s="14"/>
      <c r="C2315" s="19"/>
      <c r="D2315" s="19"/>
      <c r="E2315" s="22"/>
      <c r="F2315" s="16">
        <f t="shared" si="36"/>
        <v>0</v>
      </c>
      <c r="G2315" s="20"/>
      <c r="H2315" s="17">
        <f t="shared" si="37"/>
        <v>0</v>
      </c>
      <c r="I2315" s="16">
        <f t="shared" si="38"/>
        <v>0</v>
      </c>
      <c r="J2315" s="14"/>
      <c r="K2315" s="19"/>
      <c r="L2315" s="19"/>
      <c r="M2315" s="21"/>
      <c r="N2315" s="18" t="e">
        <f t="array" ref="N2315">MAX(IF((IDT_REMUN_TEC=D2315)*(IDT_REMUN_REF&lt;=DATE(RIGHT(E2315,LEN(E2315)-SEARCH("/",E2315)),LEFT(E2315,FIND("/",E2315)-1),1)),IDT_REMUN_REF))</f>
        <v>#VALUE!</v>
      </c>
      <c r="O2315" s="15" t="str">
        <f t="shared" si="39"/>
        <v/>
      </c>
    </row>
    <row r="2316" spans="1:15" x14ac:dyDescent="0.2">
      <c r="A2316" s="9"/>
      <c r="B2316" s="14"/>
      <c r="C2316" s="19"/>
      <c r="D2316" s="19"/>
      <c r="E2316" s="22"/>
      <c r="F2316" s="16">
        <f t="shared" si="36"/>
        <v>0</v>
      </c>
      <c r="G2316" s="20"/>
      <c r="H2316" s="17">
        <f t="shared" si="37"/>
        <v>0</v>
      </c>
      <c r="I2316" s="16">
        <f t="shared" si="38"/>
        <v>0</v>
      </c>
      <c r="J2316" s="14"/>
      <c r="K2316" s="19"/>
      <c r="L2316" s="19"/>
      <c r="M2316" s="21"/>
      <c r="N2316" s="18" t="e">
        <f t="array" ref="N2316">MAX(IF((IDT_REMUN_TEC=D2316)*(IDT_REMUN_REF&lt;=DATE(RIGHT(E2316,LEN(E2316)-SEARCH("/",E2316)),LEFT(E2316,FIND("/",E2316)-1),1)),IDT_REMUN_REF))</f>
        <v>#VALUE!</v>
      </c>
      <c r="O2316" s="15" t="str">
        <f t="shared" si="39"/>
        <v/>
      </c>
    </row>
    <row r="2317" spans="1:15" x14ac:dyDescent="0.2">
      <c r="A2317" s="9"/>
      <c r="B2317" s="14"/>
      <c r="C2317" s="19"/>
      <c r="D2317" s="19"/>
      <c r="E2317" s="22"/>
      <c r="F2317" s="16">
        <f t="shared" si="36"/>
        <v>0</v>
      </c>
      <c r="G2317" s="20"/>
      <c r="H2317" s="17">
        <f t="shared" si="37"/>
        <v>0</v>
      </c>
      <c r="I2317" s="16">
        <f t="shared" si="38"/>
        <v>0</v>
      </c>
      <c r="J2317" s="14"/>
      <c r="K2317" s="19"/>
      <c r="L2317" s="19"/>
      <c r="M2317" s="21"/>
      <c r="N2317" s="18" t="e">
        <f t="array" ref="N2317">MAX(IF((IDT_REMUN_TEC=D2317)*(IDT_REMUN_REF&lt;=DATE(RIGHT(E2317,LEN(E2317)-SEARCH("/",E2317)),LEFT(E2317,FIND("/",E2317)-1),1)),IDT_REMUN_REF))</f>
        <v>#VALUE!</v>
      </c>
      <c r="O2317" s="15" t="str">
        <f t="shared" si="39"/>
        <v/>
      </c>
    </row>
    <row r="2318" spans="1:15" x14ac:dyDescent="0.2">
      <c r="A2318" s="9"/>
      <c r="B2318" s="14"/>
      <c r="C2318" s="19"/>
      <c r="D2318" s="19"/>
      <c r="E2318" s="22"/>
      <c r="F2318" s="16">
        <f t="shared" si="36"/>
        <v>0</v>
      </c>
      <c r="G2318" s="20"/>
      <c r="H2318" s="17">
        <f t="shared" si="37"/>
        <v>0</v>
      </c>
      <c r="I2318" s="16">
        <f t="shared" si="38"/>
        <v>0</v>
      </c>
      <c r="J2318" s="14"/>
      <c r="K2318" s="19"/>
      <c r="L2318" s="19"/>
      <c r="M2318" s="21"/>
      <c r="N2318" s="18" t="e">
        <f t="array" ref="N2318">MAX(IF((IDT_REMUN_TEC=D2318)*(IDT_REMUN_REF&lt;=DATE(RIGHT(E2318,LEN(E2318)-SEARCH("/",E2318)),LEFT(E2318,FIND("/",E2318)-1),1)),IDT_REMUN_REF))</f>
        <v>#VALUE!</v>
      </c>
      <c r="O2318" s="15" t="str">
        <f t="shared" si="39"/>
        <v/>
      </c>
    </row>
    <row r="2319" spans="1:15" x14ac:dyDescent="0.2">
      <c r="A2319" s="9"/>
      <c r="B2319" s="14"/>
      <c r="C2319" s="19"/>
      <c r="D2319" s="19"/>
      <c r="E2319" s="22"/>
      <c r="F2319" s="16">
        <f t="shared" si="36"/>
        <v>0</v>
      </c>
      <c r="G2319" s="20"/>
      <c r="H2319" s="17">
        <f t="shared" si="37"/>
        <v>0</v>
      </c>
      <c r="I2319" s="16">
        <f t="shared" si="38"/>
        <v>0</v>
      </c>
      <c r="J2319" s="14"/>
      <c r="K2319" s="19"/>
      <c r="L2319" s="19"/>
      <c r="M2319" s="21"/>
      <c r="N2319" s="18" t="e">
        <f t="array" ref="N2319">MAX(IF((IDT_REMUN_TEC=D2319)*(IDT_REMUN_REF&lt;=DATE(RIGHT(E2319,LEN(E2319)-SEARCH("/",E2319)),LEFT(E2319,FIND("/",E2319)-1),1)),IDT_REMUN_REF))</f>
        <v>#VALUE!</v>
      </c>
      <c r="O2319" s="15" t="str">
        <f t="shared" si="39"/>
        <v/>
      </c>
    </row>
    <row r="2320" spans="1:15" x14ac:dyDescent="0.2">
      <c r="A2320" s="9"/>
      <c r="B2320" s="14"/>
      <c r="C2320" s="19"/>
      <c r="D2320" s="19"/>
      <c r="E2320" s="22"/>
      <c r="F2320" s="16">
        <f t="shared" si="36"/>
        <v>0</v>
      </c>
      <c r="G2320" s="20"/>
      <c r="H2320" s="17">
        <f t="shared" si="37"/>
        <v>0</v>
      </c>
      <c r="I2320" s="16">
        <f t="shared" si="38"/>
        <v>0</v>
      </c>
      <c r="J2320" s="14"/>
      <c r="K2320" s="19"/>
      <c r="L2320" s="19"/>
      <c r="M2320" s="21"/>
      <c r="N2320" s="18" t="e">
        <f t="array" ref="N2320">MAX(IF((IDT_REMUN_TEC=D2320)*(IDT_REMUN_REF&lt;=DATE(RIGHT(E2320,LEN(E2320)-SEARCH("/",E2320)),LEFT(E2320,FIND("/",E2320)-1),1)),IDT_REMUN_REF))</f>
        <v>#VALUE!</v>
      </c>
      <c r="O2320" s="15" t="str">
        <f t="shared" si="39"/>
        <v/>
      </c>
    </row>
    <row r="2321" spans="1:15" x14ac:dyDescent="0.2">
      <c r="A2321" s="9"/>
      <c r="B2321" s="14"/>
      <c r="C2321" s="19"/>
      <c r="D2321" s="19"/>
      <c r="E2321" s="22"/>
      <c r="F2321" s="16">
        <f t="shared" si="36"/>
        <v>0</v>
      </c>
      <c r="G2321" s="20"/>
      <c r="H2321" s="17">
        <f t="shared" si="37"/>
        <v>0</v>
      </c>
      <c r="I2321" s="16">
        <f t="shared" si="38"/>
        <v>0</v>
      </c>
      <c r="J2321" s="14"/>
      <c r="K2321" s="19"/>
      <c r="L2321" s="19"/>
      <c r="M2321" s="21"/>
      <c r="N2321" s="18" t="e">
        <f t="array" ref="N2321">MAX(IF((IDT_REMUN_TEC=D2321)*(IDT_REMUN_REF&lt;=DATE(RIGHT(E2321,LEN(E2321)-SEARCH("/",E2321)),LEFT(E2321,FIND("/",E2321)-1),1)),IDT_REMUN_REF))</f>
        <v>#VALUE!</v>
      </c>
      <c r="O2321" s="15" t="str">
        <f t="shared" si="39"/>
        <v/>
      </c>
    </row>
    <row r="2322" spans="1:15" x14ac:dyDescent="0.2">
      <c r="A2322" s="9"/>
      <c r="B2322" s="14"/>
      <c r="C2322" s="19"/>
      <c r="D2322" s="19"/>
      <c r="E2322" s="22"/>
      <c r="F2322" s="16">
        <f t="shared" si="36"/>
        <v>0</v>
      </c>
      <c r="G2322" s="20"/>
      <c r="H2322" s="17">
        <f t="shared" si="37"/>
        <v>0</v>
      </c>
      <c r="I2322" s="16">
        <f t="shared" si="38"/>
        <v>0</v>
      </c>
      <c r="J2322" s="14"/>
      <c r="K2322" s="19"/>
      <c r="L2322" s="19"/>
      <c r="M2322" s="21"/>
      <c r="N2322" s="18" t="e">
        <f t="array" ref="N2322">MAX(IF((IDT_REMUN_TEC=D2322)*(IDT_REMUN_REF&lt;=DATE(RIGHT(E2322,LEN(E2322)-SEARCH("/",E2322)),LEFT(E2322,FIND("/",E2322)-1),1)),IDT_REMUN_REF))</f>
        <v>#VALUE!</v>
      </c>
      <c r="O2322" s="15" t="str">
        <f t="shared" si="39"/>
        <v/>
      </c>
    </row>
    <row r="2323" spans="1:15" x14ac:dyDescent="0.2">
      <c r="A2323" s="9"/>
      <c r="B2323" s="14"/>
      <c r="C2323" s="19"/>
      <c r="D2323" s="19"/>
      <c r="E2323" s="22"/>
      <c r="F2323" s="16">
        <f t="shared" si="36"/>
        <v>0</v>
      </c>
      <c r="G2323" s="20"/>
      <c r="H2323" s="17">
        <f t="shared" si="37"/>
        <v>0</v>
      </c>
      <c r="I2323" s="16">
        <f t="shared" si="38"/>
        <v>0</v>
      </c>
      <c r="J2323" s="14"/>
      <c r="K2323" s="19"/>
      <c r="L2323" s="19"/>
      <c r="M2323" s="21"/>
      <c r="N2323" s="18" t="e">
        <f t="array" ref="N2323">MAX(IF((IDT_REMUN_TEC=D2323)*(IDT_REMUN_REF&lt;=DATE(RIGHT(E2323,LEN(E2323)-SEARCH("/",E2323)),LEFT(E2323,FIND("/",E2323)-1),1)),IDT_REMUN_REF))</f>
        <v>#VALUE!</v>
      </c>
      <c r="O2323" s="15" t="str">
        <f t="shared" si="39"/>
        <v/>
      </c>
    </row>
    <row r="2324" spans="1:15" x14ac:dyDescent="0.2">
      <c r="A2324" s="9"/>
      <c r="B2324" s="14"/>
      <c r="C2324" s="19"/>
      <c r="D2324" s="19"/>
      <c r="E2324" s="22"/>
      <c r="F2324" s="16">
        <f t="shared" si="36"/>
        <v>0</v>
      </c>
      <c r="G2324" s="20"/>
      <c r="H2324" s="17">
        <f t="shared" si="37"/>
        <v>0</v>
      </c>
      <c r="I2324" s="16">
        <f t="shared" si="38"/>
        <v>0</v>
      </c>
      <c r="J2324" s="14"/>
      <c r="K2324" s="19"/>
      <c r="L2324" s="19"/>
      <c r="M2324" s="21"/>
      <c r="N2324" s="18" t="e">
        <f t="array" ref="N2324">MAX(IF((IDT_REMUN_TEC=D2324)*(IDT_REMUN_REF&lt;=DATE(RIGHT(E2324,LEN(E2324)-SEARCH("/",E2324)),LEFT(E2324,FIND("/",E2324)-1),1)),IDT_REMUN_REF))</f>
        <v>#VALUE!</v>
      </c>
      <c r="O2324" s="15" t="str">
        <f t="shared" si="39"/>
        <v/>
      </c>
    </row>
    <row r="2325" spans="1:15" x14ac:dyDescent="0.2">
      <c r="A2325" s="9"/>
      <c r="B2325" s="14"/>
      <c r="C2325" s="19"/>
      <c r="D2325" s="19"/>
      <c r="E2325" s="22"/>
      <c r="F2325" s="16">
        <f t="shared" si="36"/>
        <v>0</v>
      </c>
      <c r="G2325" s="20"/>
      <c r="H2325" s="17">
        <f t="shared" si="37"/>
        <v>0</v>
      </c>
      <c r="I2325" s="16">
        <f t="shared" si="38"/>
        <v>0</v>
      </c>
      <c r="J2325" s="14"/>
      <c r="K2325" s="19"/>
      <c r="L2325" s="19"/>
      <c r="M2325" s="21"/>
      <c r="N2325" s="18" t="e">
        <f t="array" ref="N2325">MAX(IF((IDT_REMUN_TEC=D2325)*(IDT_REMUN_REF&lt;=DATE(RIGHT(E2325,LEN(E2325)-SEARCH("/",E2325)),LEFT(E2325,FIND("/",E2325)-1),1)),IDT_REMUN_REF))</f>
        <v>#VALUE!</v>
      </c>
      <c r="O2325" s="15" t="str">
        <f t="shared" si="39"/>
        <v/>
      </c>
    </row>
    <row r="2326" spans="1:15" x14ac:dyDescent="0.2">
      <c r="A2326" s="9"/>
      <c r="B2326" s="14"/>
      <c r="C2326" s="19"/>
      <c r="D2326" s="19"/>
      <c r="E2326" s="22"/>
      <c r="F2326" s="16">
        <f t="shared" si="36"/>
        <v>0</v>
      </c>
      <c r="G2326" s="20"/>
      <c r="H2326" s="17">
        <f t="shared" si="37"/>
        <v>0</v>
      </c>
      <c r="I2326" s="16">
        <f t="shared" si="38"/>
        <v>0</v>
      </c>
      <c r="J2326" s="14"/>
      <c r="K2326" s="19"/>
      <c r="L2326" s="19"/>
      <c r="M2326" s="21"/>
      <c r="N2326" s="18" t="e">
        <f t="array" ref="N2326">MAX(IF((IDT_REMUN_TEC=D2326)*(IDT_REMUN_REF&lt;=DATE(RIGHT(E2326,LEN(E2326)-SEARCH("/",E2326)),LEFT(E2326,FIND("/",E2326)-1),1)),IDT_REMUN_REF))</f>
        <v>#VALUE!</v>
      </c>
      <c r="O2326" s="15" t="str">
        <f t="shared" si="39"/>
        <v/>
      </c>
    </row>
    <row r="2327" spans="1:15" x14ac:dyDescent="0.2">
      <c r="A2327" s="9"/>
      <c r="B2327" s="14"/>
      <c r="C2327" s="19"/>
      <c r="D2327" s="19"/>
      <c r="E2327" s="22"/>
      <c r="F2327" s="16">
        <f t="shared" si="36"/>
        <v>0</v>
      </c>
      <c r="G2327" s="20"/>
      <c r="H2327" s="17">
        <f t="shared" si="37"/>
        <v>0</v>
      </c>
      <c r="I2327" s="16">
        <f t="shared" si="38"/>
        <v>0</v>
      </c>
      <c r="J2327" s="14"/>
      <c r="K2327" s="19"/>
      <c r="L2327" s="19"/>
      <c r="M2327" s="21"/>
      <c r="N2327" s="18" t="e">
        <f t="array" ref="N2327">MAX(IF((IDT_REMUN_TEC=D2327)*(IDT_REMUN_REF&lt;=DATE(RIGHT(E2327,LEN(E2327)-SEARCH("/",E2327)),LEFT(E2327,FIND("/",E2327)-1),1)),IDT_REMUN_REF))</f>
        <v>#VALUE!</v>
      </c>
      <c r="O2327" s="15" t="str">
        <f t="shared" si="39"/>
        <v/>
      </c>
    </row>
    <row r="2328" spans="1:15" x14ac:dyDescent="0.2">
      <c r="A2328" s="9"/>
      <c r="B2328" s="14"/>
      <c r="C2328" s="19"/>
      <c r="D2328" s="19"/>
      <c r="E2328" s="22"/>
      <c r="F2328" s="16">
        <f t="shared" si="36"/>
        <v>0</v>
      </c>
      <c r="G2328" s="20"/>
      <c r="H2328" s="17">
        <f t="shared" si="37"/>
        <v>0</v>
      </c>
      <c r="I2328" s="16">
        <f t="shared" si="38"/>
        <v>0</v>
      </c>
      <c r="J2328" s="14"/>
      <c r="K2328" s="19"/>
      <c r="L2328" s="19"/>
      <c r="M2328" s="21"/>
      <c r="N2328" s="18" t="e">
        <f t="array" ref="N2328">MAX(IF((IDT_REMUN_TEC=D2328)*(IDT_REMUN_REF&lt;=DATE(RIGHT(E2328,LEN(E2328)-SEARCH("/",E2328)),LEFT(E2328,FIND("/",E2328)-1),1)),IDT_REMUN_REF))</f>
        <v>#VALUE!</v>
      </c>
      <c r="O2328" s="15" t="str">
        <f t="shared" si="39"/>
        <v/>
      </c>
    </row>
    <row r="2329" spans="1:15" x14ac:dyDescent="0.2">
      <c r="A2329" s="9"/>
      <c r="B2329" s="14"/>
      <c r="C2329" s="19"/>
      <c r="D2329" s="19"/>
      <c r="E2329" s="22"/>
      <c r="F2329" s="16">
        <f t="shared" si="36"/>
        <v>0</v>
      </c>
      <c r="G2329" s="20"/>
      <c r="H2329" s="17">
        <f t="shared" si="37"/>
        <v>0</v>
      </c>
      <c r="I2329" s="16">
        <f t="shared" si="38"/>
        <v>0</v>
      </c>
      <c r="J2329" s="14"/>
      <c r="K2329" s="19"/>
      <c r="L2329" s="19"/>
      <c r="M2329" s="21"/>
      <c r="N2329" s="18" t="e">
        <f t="array" ref="N2329">MAX(IF((IDT_REMUN_TEC=D2329)*(IDT_REMUN_REF&lt;=DATE(RIGHT(E2329,LEN(E2329)-SEARCH("/",E2329)),LEFT(E2329,FIND("/",E2329)-1),1)),IDT_REMUN_REF))</f>
        <v>#VALUE!</v>
      </c>
      <c r="O2329" s="15" t="str">
        <f t="shared" si="39"/>
        <v/>
      </c>
    </row>
    <row r="2330" spans="1:15" x14ac:dyDescent="0.2">
      <c r="A2330" s="9"/>
      <c r="B2330" s="14"/>
      <c r="C2330" s="19"/>
      <c r="D2330" s="19"/>
      <c r="E2330" s="22"/>
      <c r="F2330" s="16">
        <f t="shared" si="36"/>
        <v>0</v>
      </c>
      <c r="G2330" s="20"/>
      <c r="H2330" s="17">
        <f t="shared" si="37"/>
        <v>0</v>
      </c>
      <c r="I2330" s="16">
        <f t="shared" si="38"/>
        <v>0</v>
      </c>
      <c r="J2330" s="14"/>
      <c r="K2330" s="19"/>
      <c r="L2330" s="19"/>
      <c r="M2330" s="21"/>
      <c r="N2330" s="18" t="e">
        <f t="array" ref="N2330">MAX(IF((IDT_REMUN_TEC=D2330)*(IDT_REMUN_REF&lt;=DATE(RIGHT(E2330,LEN(E2330)-SEARCH("/",E2330)),LEFT(E2330,FIND("/",E2330)-1),1)),IDT_REMUN_REF))</f>
        <v>#VALUE!</v>
      </c>
      <c r="O2330" s="15" t="str">
        <f t="shared" si="39"/>
        <v/>
      </c>
    </row>
    <row r="2331" spans="1:15" x14ac:dyDescent="0.2">
      <c r="A2331" s="9"/>
      <c r="B2331" s="14"/>
      <c r="C2331" s="19"/>
      <c r="D2331" s="19"/>
      <c r="E2331" s="22"/>
      <c r="F2331" s="16">
        <f t="shared" si="36"/>
        <v>0</v>
      </c>
      <c r="G2331" s="20"/>
      <c r="H2331" s="17">
        <f t="shared" si="37"/>
        <v>0</v>
      </c>
      <c r="I2331" s="16">
        <f t="shared" si="38"/>
        <v>0</v>
      </c>
      <c r="J2331" s="14"/>
      <c r="K2331" s="19"/>
      <c r="L2331" s="19"/>
      <c r="M2331" s="21"/>
      <c r="N2331" s="18" t="e">
        <f t="array" ref="N2331">MAX(IF((IDT_REMUN_TEC=D2331)*(IDT_REMUN_REF&lt;=DATE(RIGHT(E2331,LEN(E2331)-SEARCH("/",E2331)),LEFT(E2331,FIND("/",E2331)-1),1)),IDT_REMUN_REF))</f>
        <v>#VALUE!</v>
      </c>
      <c r="O2331" s="15" t="str">
        <f t="shared" si="39"/>
        <v/>
      </c>
    </row>
    <row r="2332" spans="1:15" x14ac:dyDescent="0.2">
      <c r="A2332" s="9"/>
      <c r="B2332" s="14"/>
      <c r="C2332" s="19"/>
      <c r="D2332" s="19"/>
      <c r="E2332" s="22"/>
      <c r="F2332" s="16">
        <f t="shared" si="36"/>
        <v>0</v>
      </c>
      <c r="G2332" s="20"/>
      <c r="H2332" s="17">
        <f t="shared" si="37"/>
        <v>0</v>
      </c>
      <c r="I2332" s="16">
        <f t="shared" si="38"/>
        <v>0</v>
      </c>
      <c r="J2332" s="14"/>
      <c r="K2332" s="19"/>
      <c r="L2332" s="19"/>
      <c r="M2332" s="21"/>
      <c r="N2332" s="18" t="e">
        <f t="array" ref="N2332">MAX(IF((IDT_REMUN_TEC=D2332)*(IDT_REMUN_REF&lt;=DATE(RIGHT(E2332,LEN(E2332)-SEARCH("/",E2332)),LEFT(E2332,FIND("/",E2332)-1),1)),IDT_REMUN_REF))</f>
        <v>#VALUE!</v>
      </c>
      <c r="O2332" s="15" t="str">
        <f t="shared" si="39"/>
        <v/>
      </c>
    </row>
    <row r="2333" spans="1:15" x14ac:dyDescent="0.2">
      <c r="A2333" s="9"/>
      <c r="B2333" s="14"/>
      <c r="C2333" s="19"/>
      <c r="D2333" s="19"/>
      <c r="E2333" s="22"/>
      <c r="F2333" s="16">
        <f t="shared" si="36"/>
        <v>0</v>
      </c>
      <c r="G2333" s="20"/>
      <c r="H2333" s="17">
        <f t="shared" si="37"/>
        <v>0</v>
      </c>
      <c r="I2333" s="16">
        <f t="shared" si="38"/>
        <v>0</v>
      </c>
      <c r="J2333" s="14"/>
      <c r="K2333" s="19"/>
      <c r="L2333" s="19"/>
      <c r="M2333" s="21"/>
      <c r="N2333" s="18" t="e">
        <f t="array" ref="N2333">MAX(IF((IDT_REMUN_TEC=D2333)*(IDT_REMUN_REF&lt;=DATE(RIGHT(E2333,LEN(E2333)-SEARCH("/",E2333)),LEFT(E2333,FIND("/",E2333)-1),1)),IDT_REMUN_REF))</f>
        <v>#VALUE!</v>
      </c>
      <c r="O2333" s="15" t="str">
        <f t="shared" si="39"/>
        <v/>
      </c>
    </row>
    <row r="2334" spans="1:15" x14ac:dyDescent="0.2">
      <c r="A2334" s="9"/>
      <c r="B2334" s="14"/>
      <c r="C2334" s="19"/>
      <c r="D2334" s="19"/>
      <c r="E2334" s="22"/>
      <c r="F2334" s="16">
        <f t="shared" si="36"/>
        <v>0</v>
      </c>
      <c r="G2334" s="20"/>
      <c r="H2334" s="17">
        <f t="shared" si="37"/>
        <v>0</v>
      </c>
      <c r="I2334" s="16">
        <f t="shared" si="38"/>
        <v>0</v>
      </c>
      <c r="J2334" s="14"/>
      <c r="K2334" s="19"/>
      <c r="L2334" s="19"/>
      <c r="M2334" s="21"/>
      <c r="N2334" s="18" t="e">
        <f t="array" ref="N2334">MAX(IF((IDT_REMUN_TEC=D2334)*(IDT_REMUN_REF&lt;=DATE(RIGHT(E2334,LEN(E2334)-SEARCH("/",E2334)),LEFT(E2334,FIND("/",E2334)-1),1)),IDT_REMUN_REF))</f>
        <v>#VALUE!</v>
      </c>
      <c r="O2334" s="15" t="str">
        <f t="shared" si="39"/>
        <v/>
      </c>
    </row>
    <row r="2335" spans="1:15" x14ac:dyDescent="0.2">
      <c r="A2335" s="9"/>
      <c r="B2335" s="14"/>
      <c r="C2335" s="19"/>
      <c r="D2335" s="19"/>
      <c r="E2335" s="22"/>
      <c r="F2335" s="16">
        <f t="shared" si="36"/>
        <v>0</v>
      </c>
      <c r="G2335" s="20"/>
      <c r="H2335" s="17">
        <f t="shared" si="37"/>
        <v>0</v>
      </c>
      <c r="I2335" s="16">
        <f t="shared" si="38"/>
        <v>0</v>
      </c>
      <c r="J2335" s="14"/>
      <c r="K2335" s="19"/>
      <c r="L2335" s="19"/>
      <c r="M2335" s="21"/>
      <c r="N2335" s="18" t="e">
        <f t="array" ref="N2335">MAX(IF((IDT_REMUN_TEC=D2335)*(IDT_REMUN_REF&lt;=DATE(RIGHT(E2335,LEN(E2335)-SEARCH("/",E2335)),LEFT(E2335,FIND("/",E2335)-1),1)),IDT_REMUN_REF))</f>
        <v>#VALUE!</v>
      </c>
      <c r="O2335" s="15" t="str">
        <f t="shared" si="39"/>
        <v/>
      </c>
    </row>
    <row r="2336" spans="1:15" x14ac:dyDescent="0.2">
      <c r="A2336" s="9"/>
      <c r="B2336" s="14"/>
      <c r="C2336" s="19"/>
      <c r="D2336" s="19"/>
      <c r="E2336" s="22"/>
      <c r="F2336" s="16">
        <f t="shared" si="36"/>
        <v>0</v>
      </c>
      <c r="G2336" s="20"/>
      <c r="H2336" s="17">
        <f t="shared" si="37"/>
        <v>0</v>
      </c>
      <c r="I2336" s="16">
        <f t="shared" si="38"/>
        <v>0</v>
      </c>
      <c r="J2336" s="14"/>
      <c r="K2336" s="19"/>
      <c r="L2336" s="19"/>
      <c r="M2336" s="21"/>
      <c r="N2336" s="18" t="e">
        <f t="array" ref="N2336">MAX(IF((IDT_REMUN_TEC=D2336)*(IDT_REMUN_REF&lt;=DATE(RIGHT(E2336,LEN(E2336)-SEARCH("/",E2336)),LEFT(E2336,FIND("/",E2336)-1),1)),IDT_REMUN_REF))</f>
        <v>#VALUE!</v>
      </c>
      <c r="O2336" s="15" t="str">
        <f t="shared" si="39"/>
        <v/>
      </c>
    </row>
    <row r="2337" spans="1:15" x14ac:dyDescent="0.2">
      <c r="A2337" s="9"/>
      <c r="B2337" s="14"/>
      <c r="C2337" s="19"/>
      <c r="D2337" s="19"/>
      <c r="E2337" s="22"/>
      <c r="F2337" s="16">
        <f t="shared" si="36"/>
        <v>0</v>
      </c>
      <c r="G2337" s="20"/>
      <c r="H2337" s="17">
        <f t="shared" si="37"/>
        <v>0</v>
      </c>
      <c r="I2337" s="16">
        <f t="shared" si="38"/>
        <v>0</v>
      </c>
      <c r="J2337" s="14"/>
      <c r="K2337" s="19"/>
      <c r="L2337" s="19"/>
      <c r="M2337" s="21"/>
      <c r="N2337" s="18" t="e">
        <f t="array" ref="N2337">MAX(IF((IDT_REMUN_TEC=D2337)*(IDT_REMUN_REF&lt;=DATE(RIGHT(E2337,LEN(E2337)-SEARCH("/",E2337)),LEFT(E2337,FIND("/",E2337)-1),1)),IDT_REMUN_REF))</f>
        <v>#VALUE!</v>
      </c>
      <c r="O2337" s="15" t="str">
        <f t="shared" si="39"/>
        <v/>
      </c>
    </row>
    <row r="2338" spans="1:15" x14ac:dyDescent="0.2">
      <c r="A2338" s="9"/>
      <c r="B2338" s="14"/>
      <c r="C2338" s="19"/>
      <c r="D2338" s="19"/>
      <c r="E2338" s="22"/>
      <c r="F2338" s="16">
        <f t="shared" si="36"/>
        <v>0</v>
      </c>
      <c r="G2338" s="20"/>
      <c r="H2338" s="17">
        <f t="shared" si="37"/>
        <v>0</v>
      </c>
      <c r="I2338" s="16">
        <f t="shared" si="38"/>
        <v>0</v>
      </c>
      <c r="J2338" s="14"/>
      <c r="K2338" s="19"/>
      <c r="L2338" s="19"/>
      <c r="M2338" s="21"/>
      <c r="N2338" s="18" t="e">
        <f t="array" ref="N2338">MAX(IF((IDT_REMUN_TEC=D2338)*(IDT_REMUN_REF&lt;=DATE(RIGHT(E2338,LEN(E2338)-SEARCH("/",E2338)),LEFT(E2338,FIND("/",E2338)-1),1)),IDT_REMUN_REF))</f>
        <v>#VALUE!</v>
      </c>
      <c r="O2338" s="15" t="str">
        <f t="shared" si="39"/>
        <v/>
      </c>
    </row>
    <row r="2339" spans="1:15" x14ac:dyDescent="0.2">
      <c r="A2339" s="9"/>
      <c r="B2339" s="14"/>
      <c r="C2339" s="19"/>
      <c r="D2339" s="19"/>
      <c r="E2339" s="22"/>
      <c r="F2339" s="16">
        <f t="shared" si="36"/>
        <v>0</v>
      </c>
      <c r="G2339" s="20"/>
      <c r="H2339" s="17">
        <f t="shared" si="37"/>
        <v>0</v>
      </c>
      <c r="I2339" s="16">
        <f t="shared" si="38"/>
        <v>0</v>
      </c>
      <c r="J2339" s="14"/>
      <c r="K2339" s="19"/>
      <c r="L2339" s="19"/>
      <c r="M2339" s="21"/>
      <c r="N2339" s="18" t="e">
        <f t="array" ref="N2339">MAX(IF((IDT_REMUN_TEC=D2339)*(IDT_REMUN_REF&lt;=DATE(RIGHT(E2339,LEN(E2339)-SEARCH("/",E2339)),LEFT(E2339,FIND("/",E2339)-1),1)),IDT_REMUN_REF))</f>
        <v>#VALUE!</v>
      </c>
      <c r="O2339" s="15" t="str">
        <f t="shared" si="39"/>
        <v/>
      </c>
    </row>
    <row r="2340" spans="1:15" x14ac:dyDescent="0.2">
      <c r="A2340" s="9"/>
      <c r="B2340" s="14"/>
      <c r="C2340" s="19"/>
      <c r="D2340" s="19"/>
      <c r="E2340" s="22"/>
      <c r="F2340" s="16">
        <f t="shared" si="36"/>
        <v>0</v>
      </c>
      <c r="G2340" s="20"/>
      <c r="H2340" s="17">
        <f t="shared" si="37"/>
        <v>0</v>
      </c>
      <c r="I2340" s="16">
        <f t="shared" si="38"/>
        <v>0</v>
      </c>
      <c r="J2340" s="14"/>
      <c r="K2340" s="19"/>
      <c r="L2340" s="19"/>
      <c r="M2340" s="21"/>
      <c r="N2340" s="18" t="e">
        <f t="array" ref="N2340">MAX(IF((IDT_REMUN_TEC=D2340)*(IDT_REMUN_REF&lt;=DATE(RIGHT(E2340,LEN(E2340)-SEARCH("/",E2340)),LEFT(E2340,FIND("/",E2340)-1),1)),IDT_REMUN_REF))</f>
        <v>#VALUE!</v>
      </c>
      <c r="O2340" s="15" t="str">
        <f t="shared" si="39"/>
        <v/>
      </c>
    </row>
    <row r="2341" spans="1:15" x14ac:dyDescent="0.2">
      <c r="A2341" s="9"/>
      <c r="B2341" s="14"/>
      <c r="C2341" s="19"/>
      <c r="D2341" s="19"/>
      <c r="E2341" s="22"/>
      <c r="F2341" s="16">
        <f t="shared" si="36"/>
        <v>0</v>
      </c>
      <c r="G2341" s="20"/>
      <c r="H2341" s="17">
        <f t="shared" si="37"/>
        <v>0</v>
      </c>
      <c r="I2341" s="16">
        <f t="shared" si="38"/>
        <v>0</v>
      </c>
      <c r="J2341" s="14"/>
      <c r="K2341" s="19"/>
      <c r="L2341" s="19"/>
      <c r="M2341" s="21"/>
      <c r="N2341" s="18" t="e">
        <f t="array" ref="N2341">MAX(IF((IDT_REMUN_TEC=D2341)*(IDT_REMUN_REF&lt;=DATE(RIGHT(E2341,LEN(E2341)-SEARCH("/",E2341)),LEFT(E2341,FIND("/",E2341)-1),1)),IDT_REMUN_REF))</f>
        <v>#VALUE!</v>
      </c>
      <c r="O2341" s="15" t="str">
        <f t="shared" si="39"/>
        <v/>
      </c>
    </row>
    <row r="2342" spans="1:15" x14ac:dyDescent="0.2">
      <c r="A2342" s="9"/>
      <c r="B2342" s="14"/>
      <c r="C2342" s="19"/>
      <c r="D2342" s="19"/>
      <c r="E2342" s="22"/>
      <c r="F2342" s="16">
        <f t="shared" si="36"/>
        <v>0</v>
      </c>
      <c r="G2342" s="20"/>
      <c r="H2342" s="17">
        <f t="shared" si="37"/>
        <v>0</v>
      </c>
      <c r="I2342" s="16">
        <f t="shared" si="38"/>
        <v>0</v>
      </c>
      <c r="J2342" s="14"/>
      <c r="K2342" s="19"/>
      <c r="L2342" s="19"/>
      <c r="M2342" s="21"/>
      <c r="N2342" s="18" t="e">
        <f t="array" ref="N2342">MAX(IF((IDT_REMUN_TEC=D2342)*(IDT_REMUN_REF&lt;=DATE(RIGHT(E2342,LEN(E2342)-SEARCH("/",E2342)),LEFT(E2342,FIND("/",E2342)-1),1)),IDT_REMUN_REF))</f>
        <v>#VALUE!</v>
      </c>
      <c r="O2342" s="15" t="str">
        <f t="shared" si="39"/>
        <v/>
      </c>
    </row>
    <row r="2343" spans="1:15" x14ac:dyDescent="0.2">
      <c r="A2343" s="9"/>
      <c r="B2343" s="14"/>
      <c r="C2343" s="19"/>
      <c r="D2343" s="19"/>
      <c r="E2343" s="22"/>
      <c r="F2343" s="16">
        <f t="shared" si="36"/>
        <v>0</v>
      </c>
      <c r="G2343" s="20"/>
      <c r="H2343" s="17">
        <f t="shared" si="37"/>
        <v>0</v>
      </c>
      <c r="I2343" s="16">
        <f t="shared" si="38"/>
        <v>0</v>
      </c>
      <c r="J2343" s="14"/>
      <c r="K2343" s="19"/>
      <c r="L2343" s="19"/>
      <c r="M2343" s="21"/>
      <c r="N2343" s="18" t="e">
        <f t="array" ref="N2343">MAX(IF((IDT_REMUN_TEC=D2343)*(IDT_REMUN_REF&lt;=DATE(RIGHT(E2343,LEN(E2343)-SEARCH("/",E2343)),LEFT(E2343,FIND("/",E2343)-1),1)),IDT_REMUN_REF))</f>
        <v>#VALUE!</v>
      </c>
      <c r="O2343" s="15" t="str">
        <f t="shared" si="39"/>
        <v/>
      </c>
    </row>
    <row r="2344" spans="1:15" x14ac:dyDescent="0.2">
      <c r="A2344" s="9"/>
      <c r="B2344" s="14"/>
      <c r="C2344" s="19"/>
      <c r="D2344" s="19"/>
      <c r="E2344" s="22"/>
      <c r="F2344" s="16">
        <f t="shared" si="36"/>
        <v>0</v>
      </c>
      <c r="G2344" s="20"/>
      <c r="H2344" s="17">
        <f t="shared" si="37"/>
        <v>0</v>
      </c>
      <c r="I2344" s="16">
        <f t="shared" si="38"/>
        <v>0</v>
      </c>
      <c r="J2344" s="14"/>
      <c r="K2344" s="19"/>
      <c r="L2344" s="19"/>
      <c r="M2344" s="21"/>
      <c r="N2344" s="18" t="e">
        <f t="array" ref="N2344">MAX(IF((IDT_REMUN_TEC=D2344)*(IDT_REMUN_REF&lt;=DATE(RIGHT(E2344,LEN(E2344)-SEARCH("/",E2344)),LEFT(E2344,FIND("/",E2344)-1),1)),IDT_REMUN_REF))</f>
        <v>#VALUE!</v>
      </c>
      <c r="O2344" s="15" t="str">
        <f t="shared" si="39"/>
        <v/>
      </c>
    </row>
    <row r="2345" spans="1:15" x14ac:dyDescent="0.2">
      <c r="A2345" s="9"/>
      <c r="B2345" s="14"/>
      <c r="C2345" s="19"/>
      <c r="D2345" s="19"/>
      <c r="E2345" s="22"/>
      <c r="F2345" s="16">
        <f t="shared" si="36"/>
        <v>0</v>
      </c>
      <c r="G2345" s="20"/>
      <c r="H2345" s="17">
        <f t="shared" si="37"/>
        <v>0</v>
      </c>
      <c r="I2345" s="16">
        <f t="shared" si="38"/>
        <v>0</v>
      </c>
      <c r="J2345" s="14"/>
      <c r="K2345" s="19"/>
      <c r="L2345" s="19"/>
      <c r="M2345" s="21"/>
      <c r="N2345" s="18" t="e">
        <f t="array" ref="N2345">MAX(IF((IDT_REMUN_TEC=D2345)*(IDT_REMUN_REF&lt;=DATE(RIGHT(E2345,LEN(E2345)-SEARCH("/",E2345)),LEFT(E2345,FIND("/",E2345)-1),1)),IDT_REMUN_REF))</f>
        <v>#VALUE!</v>
      </c>
      <c r="O2345" s="15" t="str">
        <f t="shared" si="39"/>
        <v/>
      </c>
    </row>
    <row r="2346" spans="1:15" x14ac:dyDescent="0.2">
      <c r="A2346" s="9"/>
      <c r="B2346" s="14"/>
      <c r="C2346" s="19"/>
      <c r="D2346" s="19"/>
      <c r="E2346" s="22"/>
      <c r="F2346" s="16">
        <f t="shared" si="36"/>
        <v>0</v>
      </c>
      <c r="G2346" s="20"/>
      <c r="H2346" s="17">
        <f t="shared" si="37"/>
        <v>0</v>
      </c>
      <c r="I2346" s="16">
        <f t="shared" si="38"/>
        <v>0</v>
      </c>
      <c r="J2346" s="14"/>
      <c r="K2346" s="19"/>
      <c r="L2346" s="19"/>
      <c r="M2346" s="21"/>
      <c r="N2346" s="18" t="e">
        <f t="array" ref="N2346">MAX(IF((IDT_REMUN_TEC=D2346)*(IDT_REMUN_REF&lt;=DATE(RIGHT(E2346,LEN(E2346)-SEARCH("/",E2346)),LEFT(E2346,FIND("/",E2346)-1),1)),IDT_REMUN_REF))</f>
        <v>#VALUE!</v>
      </c>
      <c r="O2346" s="15" t="str">
        <f t="shared" si="39"/>
        <v/>
      </c>
    </row>
    <row r="2347" spans="1:15" x14ac:dyDescent="0.2">
      <c r="A2347" s="9"/>
      <c r="B2347" s="14"/>
      <c r="C2347" s="19"/>
      <c r="D2347" s="19"/>
      <c r="E2347" s="22"/>
      <c r="F2347" s="16">
        <f t="shared" si="36"/>
        <v>0</v>
      </c>
      <c r="G2347" s="20"/>
      <c r="H2347" s="17">
        <f t="shared" si="37"/>
        <v>0</v>
      </c>
      <c r="I2347" s="16">
        <f t="shared" si="38"/>
        <v>0</v>
      </c>
      <c r="J2347" s="14"/>
      <c r="K2347" s="19"/>
      <c r="L2347" s="19"/>
      <c r="M2347" s="21"/>
      <c r="N2347" s="18" t="e">
        <f t="array" ref="N2347">MAX(IF((IDT_REMUN_TEC=D2347)*(IDT_REMUN_REF&lt;=DATE(RIGHT(E2347,LEN(E2347)-SEARCH("/",E2347)),LEFT(E2347,FIND("/",E2347)-1),1)),IDT_REMUN_REF))</f>
        <v>#VALUE!</v>
      </c>
      <c r="O2347" s="15" t="str">
        <f t="shared" si="39"/>
        <v/>
      </c>
    </row>
    <row r="2348" spans="1:15" x14ac:dyDescent="0.2">
      <c r="A2348" s="9"/>
      <c r="B2348" s="14"/>
      <c r="C2348" s="19"/>
      <c r="D2348" s="19"/>
      <c r="E2348" s="22"/>
      <c r="F2348" s="16">
        <f t="shared" si="36"/>
        <v>0</v>
      </c>
      <c r="G2348" s="20"/>
      <c r="H2348" s="17">
        <f t="shared" si="37"/>
        <v>0</v>
      </c>
      <c r="I2348" s="16">
        <f t="shared" si="38"/>
        <v>0</v>
      </c>
      <c r="J2348" s="14"/>
      <c r="K2348" s="19"/>
      <c r="L2348" s="19"/>
      <c r="M2348" s="21"/>
      <c r="N2348" s="18" t="e">
        <f t="array" ref="N2348">MAX(IF((IDT_REMUN_TEC=D2348)*(IDT_REMUN_REF&lt;=DATE(RIGHT(E2348,LEN(E2348)-SEARCH("/",E2348)),LEFT(E2348,FIND("/",E2348)-1),1)),IDT_REMUN_REF))</f>
        <v>#VALUE!</v>
      </c>
      <c r="O2348" s="15" t="str">
        <f t="shared" si="39"/>
        <v/>
      </c>
    </row>
    <row r="2349" spans="1:15" x14ac:dyDescent="0.2">
      <c r="A2349" s="9"/>
      <c r="B2349" s="14"/>
      <c r="C2349" s="19"/>
      <c r="D2349" s="19"/>
      <c r="E2349" s="22"/>
      <c r="F2349" s="16">
        <f t="shared" si="36"/>
        <v>0</v>
      </c>
      <c r="G2349" s="20"/>
      <c r="H2349" s="17">
        <f t="shared" si="37"/>
        <v>0</v>
      </c>
      <c r="I2349" s="16">
        <f t="shared" si="38"/>
        <v>0</v>
      </c>
      <c r="J2349" s="14"/>
      <c r="K2349" s="19"/>
      <c r="L2349" s="19"/>
      <c r="M2349" s="21"/>
      <c r="N2349" s="18" t="e">
        <f t="array" ref="N2349">MAX(IF((IDT_REMUN_TEC=D2349)*(IDT_REMUN_REF&lt;=DATE(RIGHT(E2349,LEN(E2349)-SEARCH("/",E2349)),LEFT(E2349,FIND("/",E2349)-1),1)),IDT_REMUN_REF))</f>
        <v>#VALUE!</v>
      </c>
      <c r="O2349" s="15" t="str">
        <f t="shared" si="39"/>
        <v/>
      </c>
    </row>
    <row r="2350" spans="1:15" x14ac:dyDescent="0.2">
      <c r="A2350" s="9"/>
      <c r="B2350" s="14"/>
      <c r="C2350" s="19"/>
      <c r="D2350" s="19"/>
      <c r="E2350" s="22"/>
      <c r="F2350" s="16">
        <f t="shared" si="36"/>
        <v>0</v>
      </c>
      <c r="G2350" s="20"/>
      <c r="H2350" s="17">
        <f t="shared" si="37"/>
        <v>0</v>
      </c>
      <c r="I2350" s="16">
        <f t="shared" si="38"/>
        <v>0</v>
      </c>
      <c r="J2350" s="14"/>
      <c r="K2350" s="19"/>
      <c r="L2350" s="19"/>
      <c r="M2350" s="21"/>
      <c r="N2350" s="18" t="e">
        <f t="array" ref="N2350">MAX(IF((IDT_REMUN_TEC=D2350)*(IDT_REMUN_REF&lt;=DATE(RIGHT(E2350,LEN(E2350)-SEARCH("/",E2350)),LEFT(E2350,FIND("/",E2350)-1),1)),IDT_REMUN_REF))</f>
        <v>#VALUE!</v>
      </c>
      <c r="O2350" s="15" t="str">
        <f t="shared" si="39"/>
        <v/>
      </c>
    </row>
    <row r="2351" spans="1:15" x14ac:dyDescent="0.2">
      <c r="A2351" s="9"/>
      <c r="B2351" s="14"/>
      <c r="C2351" s="19"/>
      <c r="D2351" s="19"/>
      <c r="E2351" s="22"/>
      <c r="F2351" s="16">
        <f t="shared" si="36"/>
        <v>0</v>
      </c>
      <c r="G2351" s="20"/>
      <c r="H2351" s="17">
        <f t="shared" si="37"/>
        <v>0</v>
      </c>
      <c r="I2351" s="16">
        <f t="shared" si="38"/>
        <v>0</v>
      </c>
      <c r="J2351" s="14"/>
      <c r="K2351" s="19"/>
      <c r="L2351" s="19"/>
      <c r="M2351" s="21"/>
      <c r="N2351" s="18" t="e">
        <f t="array" ref="N2351">MAX(IF((IDT_REMUN_TEC=D2351)*(IDT_REMUN_REF&lt;=DATE(RIGHT(E2351,LEN(E2351)-SEARCH("/",E2351)),LEFT(E2351,FIND("/",E2351)-1),1)),IDT_REMUN_REF))</f>
        <v>#VALUE!</v>
      </c>
      <c r="O2351" s="15" t="str">
        <f t="shared" si="39"/>
        <v/>
      </c>
    </row>
    <row r="2352" spans="1:15" x14ac:dyDescent="0.2">
      <c r="A2352" s="9"/>
      <c r="B2352" s="14"/>
      <c r="C2352" s="19"/>
      <c r="D2352" s="19"/>
      <c r="E2352" s="22"/>
      <c r="F2352" s="16">
        <f t="shared" si="36"/>
        <v>0</v>
      </c>
      <c r="G2352" s="20"/>
      <c r="H2352" s="17">
        <f t="shared" si="37"/>
        <v>0</v>
      </c>
      <c r="I2352" s="16">
        <f t="shared" si="38"/>
        <v>0</v>
      </c>
      <c r="J2352" s="14"/>
      <c r="K2352" s="19"/>
      <c r="L2352" s="19"/>
      <c r="M2352" s="21"/>
      <c r="N2352" s="18" t="e">
        <f t="array" ref="N2352">MAX(IF((IDT_REMUN_TEC=D2352)*(IDT_REMUN_REF&lt;=DATE(RIGHT(E2352,LEN(E2352)-SEARCH("/",E2352)),LEFT(E2352,FIND("/",E2352)-1),1)),IDT_REMUN_REF))</f>
        <v>#VALUE!</v>
      </c>
      <c r="O2352" s="15" t="str">
        <f t="shared" si="39"/>
        <v/>
      </c>
    </row>
    <row r="2353" spans="1:15" x14ac:dyDescent="0.2">
      <c r="A2353" s="9"/>
      <c r="B2353" s="14"/>
      <c r="C2353" s="19"/>
      <c r="D2353" s="19"/>
      <c r="E2353" s="22"/>
      <c r="F2353" s="16">
        <f t="shared" si="36"/>
        <v>0</v>
      </c>
      <c r="G2353" s="20"/>
      <c r="H2353" s="17">
        <f t="shared" si="37"/>
        <v>0</v>
      </c>
      <c r="I2353" s="16">
        <f t="shared" si="38"/>
        <v>0</v>
      </c>
      <c r="J2353" s="14"/>
      <c r="K2353" s="19"/>
      <c r="L2353" s="19"/>
      <c r="M2353" s="21"/>
      <c r="N2353" s="18" t="e">
        <f t="array" ref="N2353">MAX(IF((IDT_REMUN_TEC=D2353)*(IDT_REMUN_REF&lt;=DATE(RIGHT(E2353,LEN(E2353)-SEARCH("/",E2353)),LEFT(E2353,FIND("/",E2353)-1),1)),IDT_REMUN_REF))</f>
        <v>#VALUE!</v>
      </c>
      <c r="O2353" s="15" t="str">
        <f t="shared" si="39"/>
        <v/>
      </c>
    </row>
    <row r="2354" spans="1:15" x14ac:dyDescent="0.2">
      <c r="A2354" s="9"/>
      <c r="B2354" s="14"/>
      <c r="C2354" s="19"/>
      <c r="D2354" s="19"/>
      <c r="E2354" s="22"/>
      <c r="F2354" s="16">
        <f t="shared" si="36"/>
        <v>0</v>
      </c>
      <c r="G2354" s="20"/>
      <c r="H2354" s="17">
        <f t="shared" si="37"/>
        <v>0</v>
      </c>
      <c r="I2354" s="16">
        <f t="shared" si="38"/>
        <v>0</v>
      </c>
      <c r="J2354" s="14"/>
      <c r="K2354" s="19"/>
      <c r="L2354" s="19"/>
      <c r="M2354" s="21"/>
      <c r="N2354" s="18" t="e">
        <f t="array" ref="N2354">MAX(IF((IDT_REMUN_TEC=D2354)*(IDT_REMUN_REF&lt;=DATE(RIGHT(E2354,LEN(E2354)-SEARCH("/",E2354)),LEFT(E2354,FIND("/",E2354)-1),1)),IDT_REMUN_REF))</f>
        <v>#VALUE!</v>
      </c>
      <c r="O2354" s="15" t="str">
        <f t="shared" si="39"/>
        <v/>
      </c>
    </row>
    <row r="2355" spans="1:15" x14ac:dyDescent="0.2">
      <c r="A2355" s="9"/>
      <c r="B2355" s="14"/>
      <c r="C2355" s="19"/>
      <c r="D2355" s="19"/>
      <c r="E2355" s="22"/>
      <c r="F2355" s="16">
        <f t="shared" si="36"/>
        <v>0</v>
      </c>
      <c r="G2355" s="20"/>
      <c r="H2355" s="17">
        <f t="shared" si="37"/>
        <v>0</v>
      </c>
      <c r="I2355" s="16">
        <f t="shared" si="38"/>
        <v>0</v>
      </c>
      <c r="J2355" s="14"/>
      <c r="K2355" s="19"/>
      <c r="L2355" s="19"/>
      <c r="M2355" s="21"/>
      <c r="N2355" s="18" t="e">
        <f t="array" ref="N2355">MAX(IF((IDT_REMUN_TEC=D2355)*(IDT_REMUN_REF&lt;=DATE(RIGHT(E2355,LEN(E2355)-SEARCH("/",E2355)),LEFT(E2355,FIND("/",E2355)-1),1)),IDT_REMUN_REF))</f>
        <v>#VALUE!</v>
      </c>
      <c r="O2355" s="15" t="str">
        <f t="shared" si="39"/>
        <v/>
      </c>
    </row>
    <row r="2356" spans="1:15" x14ac:dyDescent="0.2">
      <c r="A2356" s="9"/>
      <c r="B2356" s="14"/>
      <c r="C2356" s="19"/>
      <c r="D2356" s="19"/>
      <c r="E2356" s="22"/>
      <c r="F2356" s="16">
        <f t="shared" si="36"/>
        <v>0</v>
      </c>
      <c r="G2356" s="20"/>
      <c r="H2356" s="17">
        <f t="shared" si="37"/>
        <v>0</v>
      </c>
      <c r="I2356" s="16">
        <f t="shared" si="38"/>
        <v>0</v>
      </c>
      <c r="J2356" s="14"/>
      <c r="K2356" s="19"/>
      <c r="L2356" s="19"/>
      <c r="M2356" s="21"/>
      <c r="N2356" s="18" t="e">
        <f t="array" ref="N2356">MAX(IF((IDT_REMUN_TEC=D2356)*(IDT_REMUN_REF&lt;=DATE(RIGHT(E2356,LEN(E2356)-SEARCH("/",E2356)),LEFT(E2356,FIND("/",E2356)-1),1)),IDT_REMUN_REF))</f>
        <v>#VALUE!</v>
      </c>
      <c r="O2356" s="15" t="str">
        <f t="shared" si="39"/>
        <v/>
      </c>
    </row>
    <row r="2357" spans="1:15" x14ac:dyDescent="0.2">
      <c r="A2357" s="9"/>
      <c r="B2357" s="14"/>
      <c r="C2357" s="19"/>
      <c r="D2357" s="19"/>
      <c r="E2357" s="22"/>
      <c r="F2357" s="16">
        <f t="shared" si="36"/>
        <v>0</v>
      </c>
      <c r="G2357" s="20"/>
      <c r="H2357" s="17">
        <f t="shared" si="37"/>
        <v>0</v>
      </c>
      <c r="I2357" s="16">
        <f t="shared" si="38"/>
        <v>0</v>
      </c>
      <c r="J2357" s="14"/>
      <c r="K2357" s="19"/>
      <c r="L2357" s="19"/>
      <c r="M2357" s="21"/>
      <c r="N2357" s="18" t="e">
        <f t="array" ref="N2357">MAX(IF((IDT_REMUN_TEC=D2357)*(IDT_REMUN_REF&lt;=DATE(RIGHT(E2357,LEN(E2357)-SEARCH("/",E2357)),LEFT(E2357,FIND("/",E2357)-1),1)),IDT_REMUN_REF))</f>
        <v>#VALUE!</v>
      </c>
      <c r="O2357" s="15" t="str">
        <f t="shared" si="39"/>
        <v/>
      </c>
    </row>
    <row r="2358" spans="1:15" x14ac:dyDescent="0.2">
      <c r="A2358" s="9"/>
      <c r="B2358" s="14"/>
      <c r="C2358" s="19"/>
      <c r="D2358" s="19"/>
      <c r="E2358" s="22"/>
      <c r="F2358" s="16">
        <f t="shared" si="36"/>
        <v>0</v>
      </c>
      <c r="G2358" s="20"/>
      <c r="H2358" s="17">
        <f t="shared" si="37"/>
        <v>0</v>
      </c>
      <c r="I2358" s="16">
        <f t="shared" si="38"/>
        <v>0</v>
      </c>
      <c r="J2358" s="14"/>
      <c r="K2358" s="19"/>
      <c r="L2358" s="19"/>
      <c r="M2358" s="21"/>
      <c r="N2358" s="18" t="e">
        <f t="array" ref="N2358">MAX(IF((IDT_REMUN_TEC=D2358)*(IDT_REMUN_REF&lt;=DATE(RIGHT(E2358,LEN(E2358)-SEARCH("/",E2358)),LEFT(E2358,FIND("/",E2358)-1),1)),IDT_REMUN_REF))</f>
        <v>#VALUE!</v>
      </c>
      <c r="O2358" s="15" t="str">
        <f t="shared" si="39"/>
        <v/>
      </c>
    </row>
    <row r="2359" spans="1:15" x14ac:dyDescent="0.2">
      <c r="A2359" s="9"/>
      <c r="B2359" s="14"/>
      <c r="C2359" s="19"/>
      <c r="D2359" s="19"/>
      <c r="E2359" s="22"/>
      <c r="F2359" s="16">
        <f t="shared" si="36"/>
        <v>0</v>
      </c>
      <c r="G2359" s="20"/>
      <c r="H2359" s="17">
        <f t="shared" si="37"/>
        <v>0</v>
      </c>
      <c r="I2359" s="16">
        <f t="shared" si="38"/>
        <v>0</v>
      </c>
      <c r="J2359" s="14"/>
      <c r="K2359" s="19"/>
      <c r="L2359" s="19"/>
      <c r="M2359" s="21"/>
      <c r="N2359" s="18" t="e">
        <f t="array" ref="N2359">MAX(IF((IDT_REMUN_TEC=D2359)*(IDT_REMUN_REF&lt;=DATE(RIGHT(E2359,LEN(E2359)-SEARCH("/",E2359)),LEFT(E2359,FIND("/",E2359)-1),1)),IDT_REMUN_REF))</f>
        <v>#VALUE!</v>
      </c>
      <c r="O2359" s="15" t="str">
        <f t="shared" si="39"/>
        <v/>
      </c>
    </row>
    <row r="2360" spans="1:15" x14ac:dyDescent="0.2">
      <c r="A2360" s="9"/>
      <c r="B2360" s="14"/>
      <c r="C2360" s="19"/>
      <c r="D2360" s="19"/>
      <c r="E2360" s="22"/>
      <c r="F2360" s="16">
        <f t="shared" si="36"/>
        <v>0</v>
      </c>
      <c r="G2360" s="20"/>
      <c r="H2360" s="17">
        <f t="shared" si="37"/>
        <v>0</v>
      </c>
      <c r="I2360" s="16">
        <f t="shared" si="38"/>
        <v>0</v>
      </c>
      <c r="J2360" s="14"/>
      <c r="K2360" s="19"/>
      <c r="L2360" s="19"/>
      <c r="M2360" s="21"/>
      <c r="N2360" s="18" t="e">
        <f t="array" ref="N2360">MAX(IF((IDT_REMUN_TEC=D2360)*(IDT_REMUN_REF&lt;=DATE(RIGHT(E2360,LEN(E2360)-SEARCH("/",E2360)),LEFT(E2360,FIND("/",E2360)-1),1)),IDT_REMUN_REF))</f>
        <v>#VALUE!</v>
      </c>
      <c r="O2360" s="15" t="str">
        <f t="shared" si="39"/>
        <v/>
      </c>
    </row>
    <row r="2361" spans="1:15" x14ac:dyDescent="0.2">
      <c r="A2361" s="9"/>
      <c r="B2361" s="14"/>
      <c r="C2361" s="19"/>
      <c r="D2361" s="19"/>
      <c r="E2361" s="22"/>
      <c r="F2361" s="16">
        <f t="shared" si="36"/>
        <v>0</v>
      </c>
      <c r="G2361" s="20"/>
      <c r="H2361" s="17">
        <f t="shared" si="37"/>
        <v>0</v>
      </c>
      <c r="I2361" s="16">
        <f t="shared" si="38"/>
        <v>0</v>
      </c>
      <c r="J2361" s="14"/>
      <c r="K2361" s="19"/>
      <c r="L2361" s="19"/>
      <c r="M2361" s="21"/>
      <c r="N2361" s="18" t="e">
        <f t="array" ref="N2361">MAX(IF((IDT_REMUN_TEC=D2361)*(IDT_REMUN_REF&lt;=DATE(RIGHT(E2361,LEN(E2361)-SEARCH("/",E2361)),LEFT(E2361,FIND("/",E2361)-1),1)),IDT_REMUN_REF))</f>
        <v>#VALUE!</v>
      </c>
      <c r="O2361" s="15" t="str">
        <f t="shared" si="39"/>
        <v/>
      </c>
    </row>
    <row r="2362" spans="1:15" x14ac:dyDescent="0.2">
      <c r="A2362" s="9"/>
      <c r="B2362" s="14"/>
      <c r="C2362" s="19"/>
      <c r="D2362" s="19"/>
      <c r="E2362" s="22"/>
      <c r="F2362" s="16">
        <f t="shared" si="36"/>
        <v>0</v>
      </c>
      <c r="G2362" s="20"/>
      <c r="H2362" s="17">
        <f t="shared" si="37"/>
        <v>0</v>
      </c>
      <c r="I2362" s="16">
        <f t="shared" si="38"/>
        <v>0</v>
      </c>
      <c r="J2362" s="14"/>
      <c r="K2362" s="19"/>
      <c r="L2362" s="19"/>
      <c r="M2362" s="21"/>
      <c r="N2362" s="18" t="e">
        <f t="array" ref="N2362">MAX(IF((IDT_REMUN_TEC=D2362)*(IDT_REMUN_REF&lt;=DATE(RIGHT(E2362,LEN(E2362)-SEARCH("/",E2362)),LEFT(E2362,FIND("/",E2362)-1),1)),IDT_REMUN_REF))</f>
        <v>#VALUE!</v>
      </c>
      <c r="O2362" s="15" t="str">
        <f t="shared" si="39"/>
        <v/>
      </c>
    </row>
    <row r="2363" spans="1:15" x14ac:dyDescent="0.2">
      <c r="A2363" s="9"/>
      <c r="B2363" s="14"/>
      <c r="C2363" s="19"/>
      <c r="D2363" s="19"/>
      <c r="E2363" s="22"/>
      <c r="F2363" s="16">
        <f t="shared" si="36"/>
        <v>0</v>
      </c>
      <c r="G2363" s="20"/>
      <c r="H2363" s="17">
        <f t="shared" si="37"/>
        <v>0</v>
      </c>
      <c r="I2363" s="16">
        <f t="shared" si="38"/>
        <v>0</v>
      </c>
      <c r="J2363" s="14"/>
      <c r="K2363" s="19"/>
      <c r="L2363" s="19"/>
      <c r="M2363" s="21"/>
      <c r="N2363" s="18" t="e">
        <f t="array" ref="N2363">MAX(IF((IDT_REMUN_TEC=D2363)*(IDT_REMUN_REF&lt;=DATE(RIGHT(E2363,LEN(E2363)-SEARCH("/",E2363)),LEFT(E2363,FIND("/",E2363)-1),1)),IDT_REMUN_REF))</f>
        <v>#VALUE!</v>
      </c>
      <c r="O2363" s="15" t="str">
        <f t="shared" si="39"/>
        <v/>
      </c>
    </row>
    <row r="2364" spans="1:15" x14ac:dyDescent="0.2">
      <c r="A2364" s="9"/>
      <c r="B2364" s="14"/>
      <c r="C2364" s="19"/>
      <c r="D2364" s="19"/>
      <c r="E2364" s="22"/>
      <c r="F2364" s="16">
        <f t="shared" si="36"/>
        <v>0</v>
      </c>
      <c r="G2364" s="20"/>
      <c r="H2364" s="17">
        <f t="shared" si="37"/>
        <v>0</v>
      </c>
      <c r="I2364" s="16">
        <f t="shared" si="38"/>
        <v>0</v>
      </c>
      <c r="J2364" s="14"/>
      <c r="K2364" s="19"/>
      <c r="L2364" s="19"/>
      <c r="M2364" s="21"/>
      <c r="N2364" s="18" t="e">
        <f t="array" ref="N2364">MAX(IF((IDT_REMUN_TEC=D2364)*(IDT_REMUN_REF&lt;=DATE(RIGHT(E2364,LEN(E2364)-SEARCH("/",E2364)),LEFT(E2364,FIND("/",E2364)-1),1)),IDT_REMUN_REF))</f>
        <v>#VALUE!</v>
      </c>
      <c r="O2364" s="15" t="str">
        <f t="shared" si="39"/>
        <v/>
      </c>
    </row>
    <row r="2365" spans="1:15" x14ac:dyDescent="0.2">
      <c r="A2365" s="9"/>
      <c r="B2365" s="14"/>
      <c r="C2365" s="19"/>
      <c r="D2365" s="19"/>
      <c r="E2365" s="22"/>
      <c r="F2365" s="16">
        <f t="shared" si="36"/>
        <v>0</v>
      </c>
      <c r="G2365" s="20"/>
      <c r="H2365" s="17">
        <f t="shared" si="37"/>
        <v>0</v>
      </c>
      <c r="I2365" s="16">
        <f t="shared" si="38"/>
        <v>0</v>
      </c>
      <c r="J2365" s="14"/>
      <c r="K2365" s="19"/>
      <c r="L2365" s="19"/>
      <c r="M2365" s="21"/>
      <c r="N2365" s="18" t="e">
        <f t="array" ref="N2365">MAX(IF((IDT_REMUN_TEC=D2365)*(IDT_REMUN_REF&lt;=DATE(RIGHT(E2365,LEN(E2365)-SEARCH("/",E2365)),LEFT(E2365,FIND("/",E2365)-1),1)),IDT_REMUN_REF))</f>
        <v>#VALUE!</v>
      </c>
      <c r="O2365" s="15" t="str">
        <f t="shared" si="39"/>
        <v/>
      </c>
    </row>
    <row r="2366" spans="1:15" x14ac:dyDescent="0.2">
      <c r="A2366" s="9"/>
      <c r="B2366" s="14"/>
      <c r="C2366" s="19"/>
      <c r="D2366" s="19"/>
      <c r="E2366" s="22"/>
      <c r="F2366" s="16">
        <f t="shared" si="36"/>
        <v>0</v>
      </c>
      <c r="G2366" s="20"/>
      <c r="H2366" s="17">
        <f t="shared" si="37"/>
        <v>0</v>
      </c>
      <c r="I2366" s="16">
        <f t="shared" si="38"/>
        <v>0</v>
      </c>
      <c r="J2366" s="14"/>
      <c r="K2366" s="19"/>
      <c r="L2366" s="19"/>
      <c r="M2366" s="21"/>
      <c r="N2366" s="18" t="e">
        <f t="array" ref="N2366">MAX(IF((IDT_REMUN_TEC=D2366)*(IDT_REMUN_REF&lt;=DATE(RIGHT(E2366,LEN(E2366)-SEARCH("/",E2366)),LEFT(E2366,FIND("/",E2366)-1),1)),IDT_REMUN_REF))</f>
        <v>#VALUE!</v>
      </c>
      <c r="O2366" s="15" t="str">
        <f t="shared" si="39"/>
        <v/>
      </c>
    </row>
    <row r="2367" spans="1:15" x14ac:dyDescent="0.2">
      <c r="A2367" s="9"/>
      <c r="B2367" s="14"/>
      <c r="C2367" s="19"/>
      <c r="D2367" s="19"/>
      <c r="E2367" s="22"/>
      <c r="F2367" s="16">
        <f t="shared" si="36"/>
        <v>0</v>
      </c>
      <c r="G2367" s="20"/>
      <c r="H2367" s="17">
        <f t="shared" si="37"/>
        <v>0</v>
      </c>
      <c r="I2367" s="16">
        <f t="shared" si="38"/>
        <v>0</v>
      </c>
      <c r="J2367" s="14"/>
      <c r="K2367" s="19"/>
      <c r="L2367" s="19"/>
      <c r="M2367" s="21"/>
      <c r="N2367" s="18" t="e">
        <f t="array" ref="N2367">MAX(IF((IDT_REMUN_TEC=D2367)*(IDT_REMUN_REF&lt;=DATE(RIGHT(E2367,LEN(E2367)-SEARCH("/",E2367)),LEFT(E2367,FIND("/",E2367)-1),1)),IDT_REMUN_REF))</f>
        <v>#VALUE!</v>
      </c>
      <c r="O2367" s="15" t="str">
        <f t="shared" si="39"/>
        <v/>
      </c>
    </row>
    <row r="2368" spans="1:15" x14ac:dyDescent="0.2">
      <c r="A2368" s="9"/>
      <c r="B2368" s="14"/>
      <c r="C2368" s="19"/>
      <c r="D2368" s="19"/>
      <c r="E2368" s="22"/>
      <c r="F2368" s="16">
        <f t="shared" si="36"/>
        <v>0</v>
      </c>
      <c r="G2368" s="20"/>
      <c r="H2368" s="17">
        <f t="shared" si="37"/>
        <v>0</v>
      </c>
      <c r="I2368" s="16">
        <f t="shared" si="38"/>
        <v>0</v>
      </c>
      <c r="J2368" s="14"/>
      <c r="K2368" s="19"/>
      <c r="L2368" s="19"/>
      <c r="M2368" s="21"/>
      <c r="N2368" s="18" t="e">
        <f t="array" ref="N2368">MAX(IF((IDT_REMUN_TEC=D2368)*(IDT_REMUN_REF&lt;=DATE(RIGHT(E2368,LEN(E2368)-SEARCH("/",E2368)),LEFT(E2368,FIND("/",E2368)-1),1)),IDT_REMUN_REF))</f>
        <v>#VALUE!</v>
      </c>
      <c r="O2368" s="15" t="str">
        <f t="shared" si="39"/>
        <v/>
      </c>
    </row>
    <row r="2369" spans="1:15" x14ac:dyDescent="0.2">
      <c r="A2369" s="9"/>
      <c r="B2369" s="14"/>
      <c r="C2369" s="19"/>
      <c r="D2369" s="19"/>
      <c r="E2369" s="22"/>
      <c r="F2369" s="16">
        <f t="shared" si="36"/>
        <v>0</v>
      </c>
      <c r="G2369" s="20"/>
      <c r="H2369" s="17">
        <f t="shared" si="37"/>
        <v>0</v>
      </c>
      <c r="I2369" s="16">
        <f t="shared" si="38"/>
        <v>0</v>
      </c>
      <c r="J2369" s="14"/>
      <c r="K2369" s="19"/>
      <c r="L2369" s="19"/>
      <c r="M2369" s="21"/>
      <c r="N2369" s="18" t="e">
        <f t="array" ref="N2369">MAX(IF((IDT_REMUN_TEC=D2369)*(IDT_REMUN_REF&lt;=DATE(RIGHT(E2369,LEN(E2369)-SEARCH("/",E2369)),LEFT(E2369,FIND("/",E2369)-1),1)),IDT_REMUN_REF))</f>
        <v>#VALUE!</v>
      </c>
      <c r="O2369" s="15" t="str">
        <f t="shared" si="39"/>
        <v/>
      </c>
    </row>
    <row r="2370" spans="1:15" x14ac:dyDescent="0.2">
      <c r="A2370" s="9"/>
      <c r="B2370" s="14"/>
      <c r="C2370" s="19"/>
      <c r="D2370" s="19"/>
      <c r="E2370" s="22"/>
      <c r="F2370" s="16">
        <f t="shared" si="36"/>
        <v>0</v>
      </c>
      <c r="G2370" s="20"/>
      <c r="H2370" s="17">
        <f t="shared" si="37"/>
        <v>0</v>
      </c>
      <c r="I2370" s="16">
        <f t="shared" si="38"/>
        <v>0</v>
      </c>
      <c r="J2370" s="14"/>
      <c r="K2370" s="19"/>
      <c r="L2370" s="19"/>
      <c r="M2370" s="21"/>
      <c r="N2370" s="18" t="e">
        <f t="array" ref="N2370">MAX(IF((IDT_REMUN_TEC=D2370)*(IDT_REMUN_REF&lt;=DATE(RIGHT(E2370,LEN(E2370)-SEARCH("/",E2370)),LEFT(E2370,FIND("/",E2370)-1),1)),IDT_REMUN_REF))</f>
        <v>#VALUE!</v>
      </c>
      <c r="O2370" s="15" t="str">
        <f t="shared" si="39"/>
        <v/>
      </c>
    </row>
    <row r="2371" spans="1:15" x14ac:dyDescent="0.2">
      <c r="A2371" s="9"/>
      <c r="B2371" s="14"/>
      <c r="C2371" s="19"/>
      <c r="D2371" s="19"/>
      <c r="E2371" s="22"/>
      <c r="F2371" s="16">
        <f t="shared" si="36"/>
        <v>0</v>
      </c>
      <c r="G2371" s="20"/>
      <c r="H2371" s="17">
        <f t="shared" si="37"/>
        <v>0</v>
      </c>
      <c r="I2371" s="16">
        <f t="shared" si="38"/>
        <v>0</v>
      </c>
      <c r="J2371" s="14"/>
      <c r="K2371" s="19"/>
      <c r="L2371" s="19"/>
      <c r="M2371" s="21"/>
      <c r="N2371" s="18" t="e">
        <f t="array" ref="N2371">MAX(IF((IDT_REMUN_TEC=D2371)*(IDT_REMUN_REF&lt;=DATE(RIGHT(E2371,LEN(E2371)-SEARCH("/",E2371)),LEFT(E2371,FIND("/",E2371)-1),1)),IDT_REMUN_REF))</f>
        <v>#VALUE!</v>
      </c>
      <c r="O2371" s="15" t="str">
        <f t="shared" si="39"/>
        <v/>
      </c>
    </row>
    <row r="2372" spans="1:15" x14ac:dyDescent="0.2">
      <c r="A2372" s="9"/>
      <c r="B2372" s="14"/>
      <c r="C2372" s="19"/>
      <c r="D2372" s="19"/>
      <c r="E2372" s="22"/>
      <c r="F2372" s="16">
        <f t="shared" si="36"/>
        <v>0</v>
      </c>
      <c r="G2372" s="20"/>
      <c r="H2372" s="17">
        <f t="shared" si="37"/>
        <v>0</v>
      </c>
      <c r="I2372" s="16">
        <f t="shared" si="38"/>
        <v>0</v>
      </c>
      <c r="J2372" s="14"/>
      <c r="K2372" s="19"/>
      <c r="L2372" s="19"/>
      <c r="M2372" s="21"/>
      <c r="N2372" s="18" t="e">
        <f t="array" ref="N2372">MAX(IF((IDT_REMUN_TEC=D2372)*(IDT_REMUN_REF&lt;=DATE(RIGHT(E2372,LEN(E2372)-SEARCH("/",E2372)),LEFT(E2372,FIND("/",E2372)-1),1)),IDT_REMUN_REF))</f>
        <v>#VALUE!</v>
      </c>
      <c r="O2372" s="15" t="str">
        <f t="shared" si="39"/>
        <v/>
      </c>
    </row>
    <row r="2373" spans="1:15" x14ac:dyDescent="0.2">
      <c r="A2373" s="9"/>
      <c r="B2373" s="14"/>
      <c r="C2373" s="19"/>
      <c r="D2373" s="19"/>
      <c r="E2373" s="22"/>
      <c r="F2373" s="16">
        <f t="shared" si="36"/>
        <v>0</v>
      </c>
      <c r="G2373" s="20"/>
      <c r="H2373" s="17">
        <f t="shared" si="37"/>
        <v>0</v>
      </c>
      <c r="I2373" s="16">
        <f t="shared" si="38"/>
        <v>0</v>
      </c>
      <c r="J2373" s="14"/>
      <c r="K2373" s="19"/>
      <c r="L2373" s="19"/>
      <c r="M2373" s="21"/>
      <c r="N2373" s="18" t="e">
        <f t="array" ref="N2373">MAX(IF((IDT_REMUN_TEC=D2373)*(IDT_REMUN_REF&lt;=DATE(RIGHT(E2373,LEN(E2373)-SEARCH("/",E2373)),LEFT(E2373,FIND("/",E2373)-1),1)),IDT_REMUN_REF))</f>
        <v>#VALUE!</v>
      </c>
      <c r="O2373" s="15" t="str">
        <f t="shared" si="39"/>
        <v/>
      </c>
    </row>
    <row r="2374" spans="1:15" x14ac:dyDescent="0.2">
      <c r="A2374" s="9"/>
      <c r="B2374" s="14"/>
      <c r="C2374" s="19"/>
      <c r="D2374" s="19"/>
      <c r="E2374" s="22"/>
      <c r="F2374" s="16">
        <f t="shared" si="36"/>
        <v>0</v>
      </c>
      <c r="G2374" s="20"/>
      <c r="H2374" s="17">
        <f t="shared" si="37"/>
        <v>0</v>
      </c>
      <c r="I2374" s="16">
        <f t="shared" si="38"/>
        <v>0</v>
      </c>
      <c r="J2374" s="14"/>
      <c r="K2374" s="19"/>
      <c r="L2374" s="19"/>
      <c r="M2374" s="21"/>
      <c r="N2374" s="18" t="e">
        <f t="array" ref="N2374">MAX(IF((IDT_REMUN_TEC=D2374)*(IDT_REMUN_REF&lt;=DATE(RIGHT(E2374,LEN(E2374)-SEARCH("/",E2374)),LEFT(E2374,FIND("/",E2374)-1),1)),IDT_REMUN_REF))</f>
        <v>#VALUE!</v>
      </c>
      <c r="O2374" s="15" t="str">
        <f t="shared" si="39"/>
        <v/>
      </c>
    </row>
    <row r="2375" spans="1:15" x14ac:dyDescent="0.2">
      <c r="A2375" s="9"/>
      <c r="B2375" s="14"/>
      <c r="C2375" s="19"/>
      <c r="D2375" s="19"/>
      <c r="E2375" s="22"/>
      <c r="F2375" s="16">
        <f t="shared" si="36"/>
        <v>0</v>
      </c>
      <c r="G2375" s="20"/>
      <c r="H2375" s="17">
        <f t="shared" si="37"/>
        <v>0</v>
      </c>
      <c r="I2375" s="16">
        <f t="shared" si="38"/>
        <v>0</v>
      </c>
      <c r="J2375" s="14"/>
      <c r="K2375" s="19"/>
      <c r="L2375" s="19"/>
      <c r="M2375" s="21"/>
      <c r="N2375" s="18" t="e">
        <f t="array" ref="N2375">MAX(IF((IDT_REMUN_TEC=D2375)*(IDT_REMUN_REF&lt;=DATE(RIGHT(E2375,LEN(E2375)-SEARCH("/",E2375)),LEFT(E2375,FIND("/",E2375)-1),1)),IDT_REMUN_REF))</f>
        <v>#VALUE!</v>
      </c>
      <c r="O2375" s="15" t="str">
        <f t="shared" si="39"/>
        <v/>
      </c>
    </row>
    <row r="2376" spans="1:15" x14ac:dyDescent="0.2">
      <c r="A2376" s="9"/>
      <c r="B2376" s="14"/>
      <c r="C2376" s="19"/>
      <c r="D2376" s="19"/>
      <c r="E2376" s="22"/>
      <c r="F2376" s="16">
        <f t="shared" si="36"/>
        <v>0</v>
      </c>
      <c r="G2376" s="20"/>
      <c r="H2376" s="17">
        <f t="shared" si="37"/>
        <v>0</v>
      </c>
      <c r="I2376" s="16">
        <f t="shared" si="38"/>
        <v>0</v>
      </c>
      <c r="J2376" s="14"/>
      <c r="K2376" s="19"/>
      <c r="L2376" s="19"/>
      <c r="M2376" s="21"/>
      <c r="N2376" s="18" t="e">
        <f t="array" ref="N2376">MAX(IF((IDT_REMUN_TEC=D2376)*(IDT_REMUN_REF&lt;=DATE(RIGHT(E2376,LEN(E2376)-SEARCH("/",E2376)),LEFT(E2376,FIND("/",E2376)-1),1)),IDT_REMUN_REF))</f>
        <v>#VALUE!</v>
      </c>
      <c r="O2376" s="15" t="str">
        <f t="shared" si="39"/>
        <v/>
      </c>
    </row>
    <row r="2377" spans="1:15" x14ac:dyDescent="0.2">
      <c r="A2377" s="9"/>
      <c r="B2377" s="14"/>
      <c r="C2377" s="19"/>
      <c r="D2377" s="19"/>
      <c r="E2377" s="22"/>
      <c r="F2377" s="16">
        <f t="shared" si="36"/>
        <v>0</v>
      </c>
      <c r="G2377" s="20"/>
      <c r="H2377" s="17">
        <f t="shared" si="37"/>
        <v>0</v>
      </c>
      <c r="I2377" s="16">
        <f t="shared" si="38"/>
        <v>0</v>
      </c>
      <c r="J2377" s="14"/>
      <c r="K2377" s="19"/>
      <c r="L2377" s="19"/>
      <c r="M2377" s="21"/>
      <c r="N2377" s="18" t="e">
        <f t="array" ref="N2377">MAX(IF((IDT_REMUN_TEC=D2377)*(IDT_REMUN_REF&lt;=DATE(RIGHT(E2377,LEN(E2377)-SEARCH("/",E2377)),LEFT(E2377,FIND("/",E2377)-1),1)),IDT_REMUN_REF))</f>
        <v>#VALUE!</v>
      </c>
      <c r="O2377" s="15" t="str">
        <f t="shared" si="39"/>
        <v/>
      </c>
    </row>
    <row r="2378" spans="1:15" x14ac:dyDescent="0.2">
      <c r="A2378" s="9"/>
      <c r="B2378" s="14"/>
      <c r="C2378" s="19"/>
      <c r="D2378" s="19"/>
      <c r="E2378" s="22"/>
      <c r="F2378" s="16">
        <f t="shared" si="36"/>
        <v>0</v>
      </c>
      <c r="G2378" s="20"/>
      <c r="H2378" s="17">
        <f t="shared" si="37"/>
        <v>0</v>
      </c>
      <c r="I2378" s="16">
        <f t="shared" si="38"/>
        <v>0</v>
      </c>
      <c r="J2378" s="14"/>
      <c r="K2378" s="19"/>
      <c r="L2378" s="19"/>
      <c r="M2378" s="21"/>
      <c r="N2378" s="18" t="e">
        <f t="array" ref="N2378">MAX(IF((IDT_REMUN_TEC=D2378)*(IDT_REMUN_REF&lt;=DATE(RIGHT(E2378,LEN(E2378)-SEARCH("/",E2378)),LEFT(E2378,FIND("/",E2378)-1),1)),IDT_REMUN_REF))</f>
        <v>#VALUE!</v>
      </c>
      <c r="O2378" s="15" t="str">
        <f t="shared" si="39"/>
        <v/>
      </c>
    </row>
    <row r="2379" spans="1:15" x14ac:dyDescent="0.2">
      <c r="A2379" s="9"/>
      <c r="B2379" s="14"/>
      <c r="C2379" s="19"/>
      <c r="D2379" s="19"/>
      <c r="E2379" s="22"/>
      <c r="F2379" s="16">
        <f t="shared" si="36"/>
        <v>0</v>
      </c>
      <c r="G2379" s="20"/>
      <c r="H2379" s="17">
        <f t="shared" si="37"/>
        <v>0</v>
      </c>
      <c r="I2379" s="16">
        <f t="shared" si="38"/>
        <v>0</v>
      </c>
      <c r="J2379" s="14"/>
      <c r="K2379" s="19"/>
      <c r="L2379" s="19"/>
      <c r="M2379" s="21"/>
      <c r="N2379" s="18" t="e">
        <f t="array" ref="N2379">MAX(IF((IDT_REMUN_TEC=D2379)*(IDT_REMUN_REF&lt;=DATE(RIGHT(E2379,LEN(E2379)-SEARCH("/",E2379)),LEFT(E2379,FIND("/",E2379)-1),1)),IDT_REMUN_REF))</f>
        <v>#VALUE!</v>
      </c>
      <c r="O2379" s="15" t="str">
        <f t="shared" si="39"/>
        <v/>
      </c>
    </row>
    <row r="2380" spans="1:15" x14ac:dyDescent="0.2">
      <c r="A2380" s="9"/>
      <c r="B2380" s="14"/>
      <c r="C2380" s="19"/>
      <c r="D2380" s="19"/>
      <c r="E2380" s="22"/>
      <c r="F2380" s="16">
        <f t="shared" si="36"/>
        <v>0</v>
      </c>
      <c r="G2380" s="20"/>
      <c r="H2380" s="17">
        <f t="shared" si="37"/>
        <v>0</v>
      </c>
      <c r="I2380" s="16">
        <f t="shared" si="38"/>
        <v>0</v>
      </c>
      <c r="J2380" s="14"/>
      <c r="K2380" s="19"/>
      <c r="L2380" s="19"/>
      <c r="M2380" s="21"/>
      <c r="N2380" s="18" t="e">
        <f t="array" ref="N2380">MAX(IF((IDT_REMUN_TEC=D2380)*(IDT_REMUN_REF&lt;=DATE(RIGHT(E2380,LEN(E2380)-SEARCH("/",E2380)),LEFT(E2380,FIND("/",E2380)-1),1)),IDT_REMUN_REF))</f>
        <v>#VALUE!</v>
      </c>
      <c r="O2380" s="15" t="str">
        <f t="shared" si="39"/>
        <v/>
      </c>
    </row>
    <row r="2381" spans="1:15" x14ac:dyDescent="0.2">
      <c r="A2381" s="9"/>
      <c r="B2381" s="14"/>
      <c r="C2381" s="19"/>
      <c r="D2381" s="19"/>
      <c r="E2381" s="22"/>
      <c r="F2381" s="16">
        <f t="shared" si="36"/>
        <v>0</v>
      </c>
      <c r="G2381" s="20"/>
      <c r="H2381" s="17">
        <f t="shared" si="37"/>
        <v>0</v>
      </c>
      <c r="I2381" s="16">
        <f t="shared" si="38"/>
        <v>0</v>
      </c>
      <c r="J2381" s="14"/>
      <c r="K2381" s="19"/>
      <c r="L2381" s="19"/>
      <c r="M2381" s="21"/>
      <c r="N2381" s="18" t="e">
        <f t="array" ref="N2381">MAX(IF((IDT_REMUN_TEC=D2381)*(IDT_REMUN_REF&lt;=DATE(RIGHT(E2381,LEN(E2381)-SEARCH("/",E2381)),LEFT(E2381,FIND("/",E2381)-1),1)),IDT_REMUN_REF))</f>
        <v>#VALUE!</v>
      </c>
      <c r="O2381" s="15" t="str">
        <f t="shared" si="39"/>
        <v/>
      </c>
    </row>
    <row r="2382" spans="1:15" x14ac:dyDescent="0.2">
      <c r="A2382" s="9"/>
      <c r="B2382" s="14"/>
      <c r="C2382" s="19"/>
      <c r="D2382" s="19"/>
      <c r="E2382" s="22"/>
      <c r="F2382" s="16">
        <f t="shared" si="36"/>
        <v>0</v>
      </c>
      <c r="G2382" s="20"/>
      <c r="H2382" s="17">
        <f t="shared" si="37"/>
        <v>0</v>
      </c>
      <c r="I2382" s="16">
        <f t="shared" si="38"/>
        <v>0</v>
      </c>
      <c r="J2382" s="14"/>
      <c r="K2382" s="19"/>
      <c r="L2382" s="19"/>
      <c r="M2382" s="21"/>
      <c r="N2382" s="18" t="e">
        <f t="array" ref="N2382">MAX(IF((IDT_REMUN_TEC=D2382)*(IDT_REMUN_REF&lt;=DATE(RIGHT(E2382,LEN(E2382)-SEARCH("/",E2382)),LEFT(E2382,FIND("/",E2382)-1),1)),IDT_REMUN_REF))</f>
        <v>#VALUE!</v>
      </c>
      <c r="O2382" s="15" t="str">
        <f t="shared" si="39"/>
        <v/>
      </c>
    </row>
    <row r="2383" spans="1:15" x14ac:dyDescent="0.2">
      <c r="A2383" s="9"/>
      <c r="B2383" s="14"/>
      <c r="C2383" s="19"/>
      <c r="D2383" s="19"/>
      <c r="E2383" s="22"/>
      <c r="F2383" s="16">
        <f t="shared" si="36"/>
        <v>0</v>
      </c>
      <c r="G2383" s="20"/>
      <c r="H2383" s="17">
        <f t="shared" si="37"/>
        <v>0</v>
      </c>
      <c r="I2383" s="16">
        <f t="shared" si="38"/>
        <v>0</v>
      </c>
      <c r="J2383" s="14"/>
      <c r="K2383" s="19"/>
      <c r="L2383" s="19"/>
      <c r="M2383" s="21"/>
      <c r="N2383" s="18" t="e">
        <f t="array" ref="N2383">MAX(IF((IDT_REMUN_TEC=D2383)*(IDT_REMUN_REF&lt;=DATE(RIGHT(E2383,LEN(E2383)-SEARCH("/",E2383)),LEFT(E2383,FIND("/",E2383)-1),1)),IDT_REMUN_REF))</f>
        <v>#VALUE!</v>
      </c>
      <c r="O2383" s="15" t="str">
        <f t="shared" si="39"/>
        <v/>
      </c>
    </row>
    <row r="2384" spans="1:15" x14ac:dyDescent="0.2">
      <c r="A2384" s="9"/>
      <c r="B2384" s="14"/>
      <c r="C2384" s="19"/>
      <c r="D2384" s="19"/>
      <c r="E2384" s="22"/>
      <c r="F2384" s="16">
        <f t="shared" si="36"/>
        <v>0</v>
      </c>
      <c r="G2384" s="20"/>
      <c r="H2384" s="17">
        <f t="shared" si="37"/>
        <v>0</v>
      </c>
      <c r="I2384" s="16">
        <f t="shared" si="38"/>
        <v>0</v>
      </c>
      <c r="J2384" s="14"/>
      <c r="K2384" s="19"/>
      <c r="L2384" s="19"/>
      <c r="M2384" s="21"/>
      <c r="N2384" s="18" t="e">
        <f t="array" ref="N2384">MAX(IF((IDT_REMUN_TEC=D2384)*(IDT_REMUN_REF&lt;=DATE(RIGHT(E2384,LEN(E2384)-SEARCH("/",E2384)),LEFT(E2384,FIND("/",E2384)-1),1)),IDT_REMUN_REF))</f>
        <v>#VALUE!</v>
      </c>
      <c r="O2384" s="15" t="str">
        <f t="shared" si="39"/>
        <v/>
      </c>
    </row>
    <row r="2385" spans="1:15" x14ac:dyDescent="0.2">
      <c r="A2385" s="9"/>
      <c r="B2385" s="14"/>
      <c r="C2385" s="19"/>
      <c r="D2385" s="19"/>
      <c r="E2385" s="22"/>
      <c r="F2385" s="16">
        <f t="shared" si="36"/>
        <v>0</v>
      </c>
      <c r="G2385" s="20"/>
      <c r="H2385" s="17">
        <f t="shared" si="37"/>
        <v>0</v>
      </c>
      <c r="I2385" s="16">
        <f t="shared" si="38"/>
        <v>0</v>
      </c>
      <c r="J2385" s="14"/>
      <c r="K2385" s="19"/>
      <c r="L2385" s="19"/>
      <c r="M2385" s="21"/>
      <c r="N2385" s="18" t="e">
        <f t="array" ref="N2385">MAX(IF((IDT_REMUN_TEC=D2385)*(IDT_REMUN_REF&lt;=DATE(RIGHT(E2385,LEN(E2385)-SEARCH("/",E2385)),LEFT(E2385,FIND("/",E2385)-1),1)),IDT_REMUN_REF))</f>
        <v>#VALUE!</v>
      </c>
      <c r="O2385" s="15" t="str">
        <f t="shared" si="39"/>
        <v/>
      </c>
    </row>
    <row r="2386" spans="1:15" x14ac:dyDescent="0.2">
      <c r="A2386" s="9"/>
      <c r="B2386" s="14"/>
      <c r="C2386" s="19"/>
      <c r="D2386" s="19"/>
      <c r="E2386" s="22"/>
      <c r="F2386" s="16">
        <f t="shared" si="36"/>
        <v>0</v>
      </c>
      <c r="G2386" s="20"/>
      <c r="H2386" s="17">
        <f t="shared" si="37"/>
        <v>0</v>
      </c>
      <c r="I2386" s="16">
        <f t="shared" si="38"/>
        <v>0</v>
      </c>
      <c r="J2386" s="14"/>
      <c r="K2386" s="19"/>
      <c r="L2386" s="19"/>
      <c r="M2386" s="21"/>
      <c r="N2386" s="18" t="e">
        <f t="array" ref="N2386">MAX(IF((IDT_REMUN_TEC=D2386)*(IDT_REMUN_REF&lt;=DATE(RIGHT(E2386,LEN(E2386)-SEARCH("/",E2386)),LEFT(E2386,FIND("/",E2386)-1),1)),IDT_REMUN_REF))</f>
        <v>#VALUE!</v>
      </c>
      <c r="O2386" s="15" t="str">
        <f t="shared" si="39"/>
        <v/>
      </c>
    </row>
    <row r="2387" spans="1:15" x14ac:dyDescent="0.2">
      <c r="A2387" s="9"/>
      <c r="B2387" s="14"/>
      <c r="C2387" s="19"/>
      <c r="D2387" s="19"/>
      <c r="E2387" s="22"/>
      <c r="F2387" s="16">
        <f t="shared" si="36"/>
        <v>0</v>
      </c>
      <c r="G2387" s="20"/>
      <c r="H2387" s="17">
        <f t="shared" si="37"/>
        <v>0</v>
      </c>
      <c r="I2387" s="16">
        <f t="shared" si="38"/>
        <v>0</v>
      </c>
      <c r="J2387" s="14"/>
      <c r="K2387" s="19"/>
      <c r="L2387" s="19"/>
      <c r="M2387" s="21"/>
      <c r="N2387" s="18" t="e">
        <f t="array" ref="N2387">MAX(IF((IDT_REMUN_TEC=D2387)*(IDT_REMUN_REF&lt;=DATE(RIGHT(E2387,LEN(E2387)-SEARCH("/",E2387)),LEFT(E2387,FIND("/",E2387)-1),1)),IDT_REMUN_REF))</f>
        <v>#VALUE!</v>
      </c>
      <c r="O2387" s="15" t="str">
        <f t="shared" si="39"/>
        <v/>
      </c>
    </row>
    <row r="2388" spans="1:15" x14ac:dyDescent="0.2">
      <c r="A2388" s="9"/>
      <c r="B2388" s="14"/>
      <c r="C2388" s="19"/>
      <c r="D2388" s="19"/>
      <c r="E2388" s="22"/>
      <c r="F2388" s="16">
        <f t="shared" si="36"/>
        <v>0</v>
      </c>
      <c r="G2388" s="20"/>
      <c r="H2388" s="17">
        <f t="shared" si="37"/>
        <v>0</v>
      </c>
      <c r="I2388" s="16">
        <f t="shared" si="38"/>
        <v>0</v>
      </c>
      <c r="J2388" s="14"/>
      <c r="K2388" s="19"/>
      <c r="L2388" s="19"/>
      <c r="M2388" s="21"/>
      <c r="N2388" s="18" t="e">
        <f t="array" ref="N2388">MAX(IF((IDT_REMUN_TEC=D2388)*(IDT_REMUN_REF&lt;=DATE(RIGHT(E2388,LEN(E2388)-SEARCH("/",E2388)),LEFT(E2388,FIND("/",E2388)-1),1)),IDT_REMUN_REF))</f>
        <v>#VALUE!</v>
      </c>
      <c r="O2388" s="15" t="str">
        <f t="shared" si="39"/>
        <v/>
      </c>
    </row>
    <row r="2389" spans="1:15" x14ac:dyDescent="0.2">
      <c r="A2389" s="9"/>
      <c r="B2389" s="14"/>
      <c r="C2389" s="19"/>
      <c r="D2389" s="19"/>
      <c r="E2389" s="22"/>
      <c r="F2389" s="16">
        <f t="shared" si="36"/>
        <v>0</v>
      </c>
      <c r="G2389" s="20"/>
      <c r="H2389" s="17">
        <f t="shared" si="37"/>
        <v>0</v>
      </c>
      <c r="I2389" s="16">
        <f t="shared" si="38"/>
        <v>0</v>
      </c>
      <c r="J2389" s="14"/>
      <c r="K2389" s="19"/>
      <c r="L2389" s="19"/>
      <c r="M2389" s="21"/>
      <c r="N2389" s="18" t="e">
        <f t="array" ref="N2389">MAX(IF((IDT_REMUN_TEC=D2389)*(IDT_REMUN_REF&lt;=DATE(RIGHT(E2389,LEN(E2389)-SEARCH("/",E2389)),LEFT(E2389,FIND("/",E2389)-1),1)),IDT_REMUN_REF))</f>
        <v>#VALUE!</v>
      </c>
      <c r="O2389" s="15" t="str">
        <f t="shared" si="39"/>
        <v/>
      </c>
    </row>
    <row r="2390" spans="1:15" x14ac:dyDescent="0.2">
      <c r="A2390" s="9"/>
      <c r="B2390" s="14"/>
      <c r="C2390" s="19"/>
      <c r="D2390" s="19"/>
      <c r="E2390" s="22"/>
      <c r="F2390" s="16">
        <f t="shared" si="36"/>
        <v>0</v>
      </c>
      <c r="G2390" s="20"/>
      <c r="H2390" s="17">
        <f t="shared" si="37"/>
        <v>0</v>
      </c>
      <c r="I2390" s="16">
        <f t="shared" si="38"/>
        <v>0</v>
      </c>
      <c r="J2390" s="14"/>
      <c r="K2390" s="19"/>
      <c r="L2390" s="19"/>
      <c r="M2390" s="21"/>
      <c r="N2390" s="18" t="e">
        <f t="array" ref="N2390">MAX(IF((IDT_REMUN_TEC=D2390)*(IDT_REMUN_REF&lt;=DATE(RIGHT(E2390,LEN(E2390)-SEARCH("/",E2390)),LEFT(E2390,FIND("/",E2390)-1),1)),IDT_REMUN_REF))</f>
        <v>#VALUE!</v>
      </c>
      <c r="O2390" s="15" t="str">
        <f t="shared" si="39"/>
        <v/>
      </c>
    </row>
    <row r="2391" spans="1:15" x14ac:dyDescent="0.2">
      <c r="A2391" s="9"/>
      <c r="B2391" s="14"/>
      <c r="C2391" s="19"/>
      <c r="D2391" s="19"/>
      <c r="E2391" s="22"/>
      <c r="F2391" s="16">
        <f t="shared" si="36"/>
        <v>0</v>
      </c>
      <c r="G2391" s="20"/>
      <c r="H2391" s="17">
        <f t="shared" si="37"/>
        <v>0</v>
      </c>
      <c r="I2391" s="16">
        <f t="shared" si="38"/>
        <v>0</v>
      </c>
      <c r="J2391" s="14"/>
      <c r="K2391" s="19"/>
      <c r="L2391" s="19"/>
      <c r="M2391" s="21"/>
      <c r="N2391" s="18" t="e">
        <f t="array" ref="N2391">MAX(IF((IDT_REMUN_TEC=D2391)*(IDT_REMUN_REF&lt;=DATE(RIGHT(E2391,LEN(E2391)-SEARCH("/",E2391)),LEFT(E2391,FIND("/",E2391)-1),1)),IDT_REMUN_REF))</f>
        <v>#VALUE!</v>
      </c>
      <c r="O2391" s="15" t="str">
        <f t="shared" si="39"/>
        <v/>
      </c>
    </row>
    <row r="2392" spans="1:15" x14ac:dyDescent="0.2">
      <c r="A2392" s="9"/>
      <c r="B2392" s="14"/>
      <c r="C2392" s="19"/>
      <c r="D2392" s="19"/>
      <c r="E2392" s="22"/>
      <c r="F2392" s="16">
        <f t="shared" si="36"/>
        <v>0</v>
      </c>
      <c r="G2392" s="20"/>
      <c r="H2392" s="17">
        <f t="shared" si="37"/>
        <v>0</v>
      </c>
      <c r="I2392" s="16">
        <f t="shared" si="38"/>
        <v>0</v>
      </c>
      <c r="J2392" s="14"/>
      <c r="K2392" s="19"/>
      <c r="L2392" s="19"/>
      <c r="M2392" s="21"/>
      <c r="N2392" s="18" t="e">
        <f t="array" ref="N2392">MAX(IF((IDT_REMUN_TEC=D2392)*(IDT_REMUN_REF&lt;=DATE(RIGHT(E2392,LEN(E2392)-SEARCH("/",E2392)),LEFT(E2392,FIND("/",E2392)-1),1)),IDT_REMUN_REF))</f>
        <v>#VALUE!</v>
      </c>
      <c r="O2392" s="15" t="str">
        <f t="shared" si="39"/>
        <v/>
      </c>
    </row>
    <row r="2393" spans="1:15" x14ac:dyDescent="0.2">
      <c r="A2393" s="9"/>
      <c r="B2393" s="14"/>
      <c r="C2393" s="19"/>
      <c r="D2393" s="19"/>
      <c r="E2393" s="22"/>
      <c r="F2393" s="16">
        <f t="shared" si="36"/>
        <v>0</v>
      </c>
      <c r="G2393" s="20"/>
      <c r="H2393" s="17">
        <f t="shared" si="37"/>
        <v>0</v>
      </c>
      <c r="I2393" s="16">
        <f t="shared" si="38"/>
        <v>0</v>
      </c>
      <c r="J2393" s="14"/>
      <c r="K2393" s="19"/>
      <c r="L2393" s="19"/>
      <c r="M2393" s="21"/>
      <c r="N2393" s="18" t="e">
        <f t="array" ref="N2393">MAX(IF((IDT_REMUN_TEC=D2393)*(IDT_REMUN_REF&lt;=DATE(RIGHT(E2393,LEN(E2393)-SEARCH("/",E2393)),LEFT(E2393,FIND("/",E2393)-1),1)),IDT_REMUN_REF))</f>
        <v>#VALUE!</v>
      </c>
      <c r="O2393" s="15" t="str">
        <f t="shared" si="39"/>
        <v/>
      </c>
    </row>
    <row r="2394" spans="1:15" x14ac:dyDescent="0.2">
      <c r="A2394" s="9"/>
      <c r="B2394" s="14"/>
      <c r="C2394" s="19"/>
      <c r="D2394" s="19"/>
      <c r="E2394" s="22"/>
      <c r="F2394" s="16">
        <f t="shared" si="36"/>
        <v>0</v>
      </c>
      <c r="G2394" s="20"/>
      <c r="H2394" s="17">
        <f t="shared" si="37"/>
        <v>0</v>
      </c>
      <c r="I2394" s="16">
        <f t="shared" si="38"/>
        <v>0</v>
      </c>
      <c r="J2394" s="14"/>
      <c r="K2394" s="19"/>
      <c r="L2394" s="19"/>
      <c r="M2394" s="21"/>
      <c r="N2394" s="18" t="e">
        <f t="array" ref="N2394">MAX(IF((IDT_REMUN_TEC=D2394)*(IDT_REMUN_REF&lt;=DATE(RIGHT(E2394,LEN(E2394)-SEARCH("/",E2394)),LEFT(E2394,FIND("/",E2394)-1),1)),IDT_REMUN_REF))</f>
        <v>#VALUE!</v>
      </c>
      <c r="O2394" s="15" t="str">
        <f t="shared" si="39"/>
        <v/>
      </c>
    </row>
    <row r="2395" spans="1:15" x14ac:dyDescent="0.2">
      <c r="A2395" s="9"/>
      <c r="B2395" s="14"/>
      <c r="C2395" s="19"/>
      <c r="D2395" s="19"/>
      <c r="E2395" s="22"/>
      <c r="F2395" s="16">
        <f t="shared" si="36"/>
        <v>0</v>
      </c>
      <c r="G2395" s="20"/>
      <c r="H2395" s="17">
        <f t="shared" si="37"/>
        <v>0</v>
      </c>
      <c r="I2395" s="16">
        <f t="shared" si="38"/>
        <v>0</v>
      </c>
      <c r="J2395" s="14"/>
      <c r="K2395" s="19"/>
      <c r="L2395" s="19"/>
      <c r="M2395" s="21"/>
      <c r="N2395" s="18" t="e">
        <f t="array" ref="N2395">MAX(IF((IDT_REMUN_TEC=D2395)*(IDT_REMUN_REF&lt;=DATE(RIGHT(E2395,LEN(E2395)-SEARCH("/",E2395)),LEFT(E2395,FIND("/",E2395)-1),1)),IDT_REMUN_REF))</f>
        <v>#VALUE!</v>
      </c>
      <c r="O2395" s="15" t="str">
        <f t="shared" si="39"/>
        <v/>
      </c>
    </row>
    <row r="2396" spans="1:15" x14ac:dyDescent="0.2">
      <c r="A2396" s="9"/>
      <c r="B2396" s="14"/>
      <c r="C2396" s="19"/>
      <c r="D2396" s="19"/>
      <c r="E2396" s="22"/>
      <c r="F2396" s="16">
        <f t="shared" si="36"/>
        <v>0</v>
      </c>
      <c r="G2396" s="20"/>
      <c r="H2396" s="17">
        <f t="shared" si="37"/>
        <v>0</v>
      </c>
      <c r="I2396" s="16">
        <f t="shared" si="38"/>
        <v>0</v>
      </c>
      <c r="J2396" s="14"/>
      <c r="K2396" s="19"/>
      <c r="L2396" s="19"/>
      <c r="M2396" s="21"/>
      <c r="N2396" s="18" t="e">
        <f t="array" ref="N2396">MAX(IF((IDT_REMUN_TEC=D2396)*(IDT_REMUN_REF&lt;=DATE(RIGHT(E2396,LEN(E2396)-SEARCH("/",E2396)),LEFT(E2396,FIND("/",E2396)-1),1)),IDT_REMUN_REF))</f>
        <v>#VALUE!</v>
      </c>
      <c r="O2396" s="15" t="str">
        <f t="shared" si="39"/>
        <v/>
      </c>
    </row>
    <row r="2397" spans="1:15" x14ac:dyDescent="0.2">
      <c r="A2397" s="9"/>
      <c r="B2397" s="14"/>
      <c r="C2397" s="19"/>
      <c r="D2397" s="19"/>
      <c r="E2397" s="22"/>
      <c r="F2397" s="16">
        <f t="shared" si="36"/>
        <v>0</v>
      </c>
      <c r="G2397" s="20"/>
      <c r="H2397" s="17">
        <f t="shared" si="37"/>
        <v>0</v>
      </c>
      <c r="I2397" s="16">
        <f t="shared" si="38"/>
        <v>0</v>
      </c>
      <c r="J2397" s="14"/>
      <c r="K2397" s="19"/>
      <c r="L2397" s="19"/>
      <c r="M2397" s="21"/>
      <c r="N2397" s="18" t="e">
        <f t="array" ref="N2397">MAX(IF((IDT_REMUN_TEC=D2397)*(IDT_REMUN_REF&lt;=DATE(RIGHT(E2397,LEN(E2397)-SEARCH("/",E2397)),LEFT(E2397,FIND("/",E2397)-1),1)),IDT_REMUN_REF))</f>
        <v>#VALUE!</v>
      </c>
      <c r="O2397" s="15" t="str">
        <f t="shared" si="39"/>
        <v/>
      </c>
    </row>
    <row r="2398" spans="1:15" x14ac:dyDescent="0.2">
      <c r="A2398" s="9"/>
      <c r="B2398" s="14"/>
      <c r="C2398" s="19"/>
      <c r="D2398" s="19"/>
      <c r="E2398" s="22"/>
      <c r="F2398" s="16">
        <f t="shared" si="36"/>
        <v>0</v>
      </c>
      <c r="G2398" s="20"/>
      <c r="H2398" s="17">
        <f t="shared" si="37"/>
        <v>0</v>
      </c>
      <c r="I2398" s="16">
        <f t="shared" si="38"/>
        <v>0</v>
      </c>
      <c r="J2398" s="14"/>
      <c r="K2398" s="19"/>
      <c r="L2398" s="19"/>
      <c r="M2398" s="21"/>
      <c r="N2398" s="18" t="e">
        <f t="array" ref="N2398">MAX(IF((IDT_REMUN_TEC=D2398)*(IDT_REMUN_REF&lt;=DATE(RIGHT(E2398,LEN(E2398)-SEARCH("/",E2398)),LEFT(E2398,FIND("/",E2398)-1),1)),IDT_REMUN_REF))</f>
        <v>#VALUE!</v>
      </c>
      <c r="O2398" s="15" t="str">
        <f t="shared" si="39"/>
        <v/>
      </c>
    </row>
    <row r="2399" spans="1:15" x14ac:dyDescent="0.2">
      <c r="A2399" s="9"/>
      <c r="B2399" s="14"/>
      <c r="C2399" s="19"/>
      <c r="D2399" s="19"/>
      <c r="E2399" s="22"/>
      <c r="F2399" s="16">
        <f t="shared" si="36"/>
        <v>0</v>
      </c>
      <c r="G2399" s="20"/>
      <c r="H2399" s="17">
        <f t="shared" si="37"/>
        <v>0</v>
      </c>
      <c r="I2399" s="16">
        <f t="shared" si="38"/>
        <v>0</v>
      </c>
      <c r="J2399" s="14"/>
      <c r="K2399" s="19"/>
      <c r="L2399" s="19"/>
      <c r="M2399" s="21"/>
      <c r="N2399" s="18" t="e">
        <f t="array" ref="N2399">MAX(IF((IDT_REMUN_TEC=D2399)*(IDT_REMUN_REF&lt;=DATE(RIGHT(E2399,LEN(E2399)-SEARCH("/",E2399)),LEFT(E2399,FIND("/",E2399)-1),1)),IDT_REMUN_REF))</f>
        <v>#VALUE!</v>
      </c>
      <c r="O2399" s="15" t="str">
        <f t="shared" si="39"/>
        <v/>
      </c>
    </row>
    <row r="2400" spans="1:15" x14ac:dyDescent="0.2">
      <c r="A2400" s="9"/>
      <c r="B2400" s="14"/>
      <c r="C2400" s="19"/>
      <c r="D2400" s="19"/>
      <c r="E2400" s="22"/>
      <c r="F2400" s="16">
        <f t="shared" si="36"/>
        <v>0</v>
      </c>
      <c r="G2400" s="20"/>
      <c r="H2400" s="17">
        <f t="shared" si="37"/>
        <v>0</v>
      </c>
      <c r="I2400" s="16">
        <f t="shared" si="38"/>
        <v>0</v>
      </c>
      <c r="J2400" s="14"/>
      <c r="K2400" s="19"/>
      <c r="L2400" s="19"/>
      <c r="M2400" s="21"/>
      <c r="N2400" s="18" t="e">
        <f t="array" ref="N2400">MAX(IF((IDT_REMUN_TEC=D2400)*(IDT_REMUN_REF&lt;=DATE(RIGHT(E2400,LEN(E2400)-SEARCH("/",E2400)),LEFT(E2400,FIND("/",E2400)-1),1)),IDT_REMUN_REF))</f>
        <v>#VALUE!</v>
      </c>
      <c r="O2400" s="15" t="str">
        <f t="shared" si="39"/>
        <v/>
      </c>
    </row>
    <row r="2401" spans="1:15" x14ac:dyDescent="0.2">
      <c r="A2401" s="9"/>
      <c r="B2401" s="14"/>
      <c r="C2401" s="19"/>
      <c r="D2401" s="19"/>
      <c r="E2401" s="22"/>
      <c r="F2401" s="16">
        <f t="shared" si="36"/>
        <v>0</v>
      </c>
      <c r="G2401" s="20"/>
      <c r="H2401" s="17">
        <f t="shared" si="37"/>
        <v>0</v>
      </c>
      <c r="I2401" s="16">
        <f t="shared" si="38"/>
        <v>0</v>
      </c>
      <c r="J2401" s="14"/>
      <c r="K2401" s="19"/>
      <c r="L2401" s="19"/>
      <c r="M2401" s="21"/>
      <c r="N2401" s="18" t="e">
        <f t="array" ref="N2401">MAX(IF((IDT_REMUN_TEC=D2401)*(IDT_REMUN_REF&lt;=DATE(RIGHT(E2401,LEN(E2401)-SEARCH("/",E2401)),LEFT(E2401,FIND("/",E2401)-1),1)),IDT_REMUN_REF))</f>
        <v>#VALUE!</v>
      </c>
      <c r="O2401" s="15" t="str">
        <f t="shared" si="39"/>
        <v/>
      </c>
    </row>
    <row r="2402" spans="1:15" x14ac:dyDescent="0.2">
      <c r="A2402" s="9"/>
      <c r="B2402" s="14"/>
      <c r="C2402" s="19"/>
      <c r="D2402" s="19"/>
      <c r="E2402" s="22"/>
      <c r="F2402" s="16">
        <f t="shared" si="36"/>
        <v>0</v>
      </c>
      <c r="G2402" s="20"/>
      <c r="H2402" s="17">
        <f t="shared" si="37"/>
        <v>0</v>
      </c>
      <c r="I2402" s="16">
        <f t="shared" si="38"/>
        <v>0</v>
      </c>
      <c r="J2402" s="14"/>
      <c r="K2402" s="19"/>
      <c r="L2402" s="19"/>
      <c r="M2402" s="21"/>
      <c r="N2402" s="18" t="e">
        <f t="array" ref="N2402">MAX(IF((IDT_REMUN_TEC=D2402)*(IDT_REMUN_REF&lt;=DATE(RIGHT(E2402,LEN(E2402)-SEARCH("/",E2402)),LEFT(E2402,FIND("/",E2402)-1),1)),IDT_REMUN_REF))</f>
        <v>#VALUE!</v>
      </c>
      <c r="O2402" s="15" t="str">
        <f t="shared" si="39"/>
        <v/>
      </c>
    </row>
    <row r="2403" spans="1:15" x14ac:dyDescent="0.2">
      <c r="A2403" s="9"/>
      <c r="B2403" s="14"/>
      <c r="C2403" s="19"/>
      <c r="D2403" s="19"/>
      <c r="E2403" s="22"/>
      <c r="F2403" s="16">
        <f t="shared" si="36"/>
        <v>0</v>
      </c>
      <c r="G2403" s="20"/>
      <c r="H2403" s="17">
        <f t="shared" si="37"/>
        <v>0</v>
      </c>
      <c r="I2403" s="16">
        <f t="shared" si="38"/>
        <v>0</v>
      </c>
      <c r="J2403" s="14"/>
      <c r="K2403" s="19"/>
      <c r="L2403" s="19"/>
      <c r="M2403" s="21"/>
      <c r="N2403" s="18" t="e">
        <f t="array" ref="N2403">MAX(IF((IDT_REMUN_TEC=D2403)*(IDT_REMUN_REF&lt;=DATE(RIGHT(E2403,LEN(E2403)-SEARCH("/",E2403)),LEFT(E2403,FIND("/",E2403)-1),1)),IDT_REMUN_REF))</f>
        <v>#VALUE!</v>
      </c>
      <c r="O2403" s="15" t="str">
        <f t="shared" si="39"/>
        <v/>
      </c>
    </row>
    <row r="2404" spans="1:15" x14ac:dyDescent="0.2">
      <c r="A2404" s="9"/>
      <c r="B2404" s="14"/>
      <c r="C2404" s="19"/>
      <c r="D2404" s="19"/>
      <c r="E2404" s="22"/>
      <c r="F2404" s="16">
        <f t="shared" si="36"/>
        <v>0</v>
      </c>
      <c r="G2404" s="20"/>
      <c r="H2404" s="17">
        <f t="shared" si="37"/>
        <v>0</v>
      </c>
      <c r="I2404" s="16">
        <f t="shared" si="38"/>
        <v>0</v>
      </c>
      <c r="J2404" s="14"/>
      <c r="K2404" s="19"/>
      <c r="L2404" s="19"/>
      <c r="M2404" s="21"/>
      <c r="N2404" s="18" t="e">
        <f t="array" ref="N2404">MAX(IF((IDT_REMUN_TEC=D2404)*(IDT_REMUN_REF&lt;=DATE(RIGHT(E2404,LEN(E2404)-SEARCH("/",E2404)),LEFT(E2404,FIND("/",E2404)-1),1)),IDT_REMUN_REF))</f>
        <v>#VALUE!</v>
      </c>
      <c r="O2404" s="15" t="str">
        <f t="shared" si="39"/>
        <v/>
      </c>
    </row>
    <row r="2405" spans="1:15" x14ac:dyDescent="0.2">
      <c r="A2405" s="9"/>
      <c r="B2405" s="14"/>
      <c r="C2405" s="19"/>
      <c r="D2405" s="19"/>
      <c r="E2405" s="22"/>
      <c r="F2405" s="16">
        <f t="shared" si="36"/>
        <v>0</v>
      </c>
      <c r="G2405" s="20"/>
      <c r="H2405" s="17">
        <f t="shared" si="37"/>
        <v>0</v>
      </c>
      <c r="I2405" s="16">
        <f t="shared" si="38"/>
        <v>0</v>
      </c>
      <c r="J2405" s="14"/>
      <c r="K2405" s="19"/>
      <c r="L2405" s="19"/>
      <c r="M2405" s="21"/>
      <c r="N2405" s="18" t="e">
        <f t="array" ref="N2405">MAX(IF((IDT_REMUN_TEC=D2405)*(IDT_REMUN_REF&lt;=DATE(RIGHT(E2405,LEN(E2405)-SEARCH("/",E2405)),LEFT(E2405,FIND("/",E2405)-1),1)),IDT_REMUN_REF))</f>
        <v>#VALUE!</v>
      </c>
      <c r="O2405" s="15" t="str">
        <f t="shared" si="39"/>
        <v/>
      </c>
    </row>
    <row r="2406" spans="1:15" x14ac:dyDescent="0.2">
      <c r="A2406" s="9"/>
      <c r="B2406" s="14"/>
      <c r="C2406" s="19"/>
      <c r="D2406" s="19"/>
      <c r="E2406" s="22"/>
      <c r="F2406" s="16">
        <f t="shared" si="36"/>
        <v>0</v>
      </c>
      <c r="G2406" s="20"/>
      <c r="H2406" s="17">
        <f t="shared" si="37"/>
        <v>0</v>
      </c>
      <c r="I2406" s="16">
        <f t="shared" si="38"/>
        <v>0</v>
      </c>
      <c r="J2406" s="14"/>
      <c r="K2406" s="19"/>
      <c r="L2406" s="19"/>
      <c r="M2406" s="21"/>
      <c r="N2406" s="18" t="e">
        <f t="array" ref="N2406">MAX(IF((IDT_REMUN_TEC=D2406)*(IDT_REMUN_REF&lt;=DATE(RIGHT(E2406,LEN(E2406)-SEARCH("/",E2406)),LEFT(E2406,FIND("/",E2406)-1),1)),IDT_REMUN_REF))</f>
        <v>#VALUE!</v>
      </c>
      <c r="O2406" s="15" t="str">
        <f t="shared" si="39"/>
        <v/>
      </c>
    </row>
    <row r="2407" spans="1:15" x14ac:dyDescent="0.2">
      <c r="A2407" s="9"/>
      <c r="B2407" s="14"/>
      <c r="C2407" s="19"/>
      <c r="D2407" s="19"/>
      <c r="E2407" s="22"/>
      <c r="F2407" s="16">
        <f t="shared" si="36"/>
        <v>0</v>
      </c>
      <c r="G2407" s="20"/>
      <c r="H2407" s="17">
        <f t="shared" si="37"/>
        <v>0</v>
      </c>
      <c r="I2407" s="16">
        <f t="shared" si="38"/>
        <v>0</v>
      </c>
      <c r="J2407" s="14"/>
      <c r="K2407" s="19"/>
      <c r="L2407" s="19"/>
      <c r="M2407" s="21"/>
      <c r="N2407" s="18" t="e">
        <f t="array" ref="N2407">MAX(IF((IDT_REMUN_TEC=D2407)*(IDT_REMUN_REF&lt;=DATE(RIGHT(E2407,LEN(E2407)-SEARCH("/",E2407)),LEFT(E2407,FIND("/",E2407)-1),1)),IDT_REMUN_REF))</f>
        <v>#VALUE!</v>
      </c>
      <c r="O2407" s="15" t="str">
        <f t="shared" si="39"/>
        <v/>
      </c>
    </row>
    <row r="2408" spans="1:15" x14ac:dyDescent="0.2">
      <c r="A2408" s="9"/>
      <c r="B2408" s="14"/>
      <c r="C2408" s="19"/>
      <c r="D2408" s="19"/>
      <c r="E2408" s="22"/>
      <c r="F2408" s="16">
        <f t="shared" si="36"/>
        <v>0</v>
      </c>
      <c r="G2408" s="20"/>
      <c r="H2408" s="17">
        <f t="shared" si="37"/>
        <v>0</v>
      </c>
      <c r="I2408" s="16">
        <f t="shared" si="38"/>
        <v>0</v>
      </c>
      <c r="J2408" s="14"/>
      <c r="K2408" s="19"/>
      <c r="L2408" s="19"/>
      <c r="M2408" s="21"/>
      <c r="N2408" s="18" t="e">
        <f t="array" ref="N2408">MAX(IF((IDT_REMUN_TEC=D2408)*(IDT_REMUN_REF&lt;=DATE(RIGHT(E2408,LEN(E2408)-SEARCH("/",E2408)),LEFT(E2408,FIND("/",E2408)-1),1)),IDT_REMUN_REF))</f>
        <v>#VALUE!</v>
      </c>
      <c r="O2408" s="15" t="str">
        <f t="shared" si="39"/>
        <v/>
      </c>
    </row>
    <row r="2409" spans="1:15" x14ac:dyDescent="0.2">
      <c r="A2409" s="9"/>
      <c r="B2409" s="14"/>
      <c r="C2409" s="19"/>
      <c r="D2409" s="19"/>
      <c r="E2409" s="22"/>
      <c r="F2409" s="16">
        <f t="shared" si="36"/>
        <v>0</v>
      </c>
      <c r="G2409" s="20"/>
      <c r="H2409" s="17">
        <f t="shared" si="37"/>
        <v>0</v>
      </c>
      <c r="I2409" s="16">
        <f t="shared" si="38"/>
        <v>0</v>
      </c>
      <c r="J2409" s="14"/>
      <c r="K2409" s="19"/>
      <c r="L2409" s="19"/>
      <c r="M2409" s="21"/>
      <c r="N2409" s="18" t="e">
        <f t="array" ref="N2409">MAX(IF((IDT_REMUN_TEC=D2409)*(IDT_REMUN_REF&lt;=DATE(RIGHT(E2409,LEN(E2409)-SEARCH("/",E2409)),LEFT(E2409,FIND("/",E2409)-1),1)),IDT_REMUN_REF))</f>
        <v>#VALUE!</v>
      </c>
      <c r="O2409" s="15" t="str">
        <f t="shared" si="39"/>
        <v/>
      </c>
    </row>
    <row r="2410" spans="1:15" x14ac:dyDescent="0.2">
      <c r="A2410" s="9"/>
      <c r="B2410" s="14"/>
      <c r="C2410" s="19"/>
      <c r="D2410" s="19"/>
      <c r="E2410" s="22"/>
      <c r="F2410" s="16">
        <f t="shared" si="36"/>
        <v>0</v>
      </c>
      <c r="G2410" s="20"/>
      <c r="H2410" s="17">
        <f t="shared" si="37"/>
        <v>0</v>
      </c>
      <c r="I2410" s="16">
        <f t="shared" si="38"/>
        <v>0</v>
      </c>
      <c r="J2410" s="14"/>
      <c r="K2410" s="19"/>
      <c r="L2410" s="19"/>
      <c r="M2410" s="21"/>
      <c r="N2410" s="18" t="e">
        <f t="array" ref="N2410">MAX(IF((IDT_REMUN_TEC=D2410)*(IDT_REMUN_REF&lt;=DATE(RIGHT(E2410,LEN(E2410)-SEARCH("/",E2410)),LEFT(E2410,FIND("/",E2410)-1),1)),IDT_REMUN_REF))</f>
        <v>#VALUE!</v>
      </c>
      <c r="O2410" s="15" t="str">
        <f t="shared" si="39"/>
        <v/>
      </c>
    </row>
    <row r="2411" spans="1:15" x14ac:dyDescent="0.2">
      <c r="A2411" s="9"/>
      <c r="B2411" s="14"/>
      <c r="C2411" s="19"/>
      <c r="D2411" s="19"/>
      <c r="E2411" s="22"/>
      <c r="F2411" s="16">
        <f t="shared" si="36"/>
        <v>0</v>
      </c>
      <c r="G2411" s="20"/>
      <c r="H2411" s="17">
        <f t="shared" si="37"/>
        <v>0</v>
      </c>
      <c r="I2411" s="16">
        <f t="shared" si="38"/>
        <v>0</v>
      </c>
      <c r="J2411" s="14"/>
      <c r="K2411" s="19"/>
      <c r="L2411" s="19"/>
      <c r="M2411" s="21"/>
      <c r="N2411" s="18" t="e">
        <f t="array" ref="N2411">MAX(IF((IDT_REMUN_TEC=D2411)*(IDT_REMUN_REF&lt;=DATE(RIGHT(E2411,LEN(E2411)-SEARCH("/",E2411)),LEFT(E2411,FIND("/",E2411)-1),1)),IDT_REMUN_REF))</f>
        <v>#VALUE!</v>
      </c>
      <c r="O2411" s="15" t="str">
        <f t="shared" si="39"/>
        <v/>
      </c>
    </row>
    <row r="2412" spans="1:15" x14ac:dyDescent="0.2">
      <c r="A2412" s="9"/>
      <c r="B2412" s="14"/>
      <c r="C2412" s="19"/>
      <c r="D2412" s="19"/>
      <c r="E2412" s="22"/>
      <c r="F2412" s="16">
        <f t="shared" si="36"/>
        <v>0</v>
      </c>
      <c r="G2412" s="20"/>
      <c r="H2412" s="17">
        <f t="shared" si="37"/>
        <v>0</v>
      </c>
      <c r="I2412" s="16">
        <f t="shared" si="38"/>
        <v>0</v>
      </c>
      <c r="J2412" s="14"/>
      <c r="K2412" s="19"/>
      <c r="L2412" s="19"/>
      <c r="M2412" s="21"/>
      <c r="N2412" s="18" t="e">
        <f t="array" ref="N2412">MAX(IF((IDT_REMUN_TEC=D2412)*(IDT_REMUN_REF&lt;=DATE(RIGHT(E2412,LEN(E2412)-SEARCH("/",E2412)),LEFT(E2412,FIND("/",E2412)-1),1)),IDT_REMUN_REF))</f>
        <v>#VALUE!</v>
      </c>
      <c r="O2412" s="15" t="str">
        <f t="shared" si="39"/>
        <v/>
      </c>
    </row>
    <row r="2413" spans="1:15" x14ac:dyDescent="0.2">
      <c r="A2413" s="9"/>
      <c r="B2413" s="14"/>
      <c r="C2413" s="19"/>
      <c r="D2413" s="19"/>
      <c r="E2413" s="22"/>
      <c r="F2413" s="16">
        <f t="shared" si="36"/>
        <v>0</v>
      </c>
      <c r="G2413" s="20"/>
      <c r="H2413" s="17">
        <f t="shared" si="37"/>
        <v>0</v>
      </c>
      <c r="I2413" s="16">
        <f t="shared" si="38"/>
        <v>0</v>
      </c>
      <c r="J2413" s="14"/>
      <c r="K2413" s="19"/>
      <c r="L2413" s="19"/>
      <c r="M2413" s="21"/>
      <c r="N2413" s="18" t="e">
        <f t="array" ref="N2413">MAX(IF((IDT_REMUN_TEC=D2413)*(IDT_REMUN_REF&lt;=DATE(RIGHT(E2413,LEN(E2413)-SEARCH("/",E2413)),LEFT(E2413,FIND("/",E2413)-1),1)),IDT_REMUN_REF))</f>
        <v>#VALUE!</v>
      </c>
      <c r="O2413" s="15" t="str">
        <f t="shared" si="39"/>
        <v/>
      </c>
    </row>
    <row r="2414" spans="1:15" x14ac:dyDescent="0.2">
      <c r="A2414" s="9"/>
      <c r="B2414" s="14"/>
      <c r="C2414" s="19"/>
      <c r="D2414" s="19"/>
      <c r="E2414" s="22"/>
      <c r="F2414" s="16">
        <f t="shared" si="36"/>
        <v>0</v>
      </c>
      <c r="G2414" s="20"/>
      <c r="H2414" s="17">
        <f t="shared" si="37"/>
        <v>0</v>
      </c>
      <c r="I2414" s="16">
        <f t="shared" si="38"/>
        <v>0</v>
      </c>
      <c r="J2414" s="14"/>
      <c r="K2414" s="19"/>
      <c r="L2414" s="19"/>
      <c r="M2414" s="21"/>
      <c r="N2414" s="18" t="e">
        <f t="array" ref="N2414">MAX(IF((IDT_REMUN_TEC=D2414)*(IDT_REMUN_REF&lt;=DATE(RIGHT(E2414,LEN(E2414)-SEARCH("/",E2414)),LEFT(E2414,FIND("/",E2414)-1),1)),IDT_REMUN_REF))</f>
        <v>#VALUE!</v>
      </c>
      <c r="O2414" s="15" t="str">
        <f t="shared" si="39"/>
        <v/>
      </c>
    </row>
    <row r="2415" spans="1:15" x14ac:dyDescent="0.2">
      <c r="A2415" s="9"/>
      <c r="B2415" s="14"/>
      <c r="C2415" s="19"/>
      <c r="D2415" s="19"/>
      <c r="E2415" s="22"/>
      <c r="F2415" s="16">
        <f t="shared" si="36"/>
        <v>0</v>
      </c>
      <c r="G2415" s="20"/>
      <c r="H2415" s="17">
        <f t="shared" si="37"/>
        <v>0</v>
      </c>
      <c r="I2415" s="16">
        <f t="shared" si="38"/>
        <v>0</v>
      </c>
      <c r="J2415" s="14"/>
      <c r="K2415" s="19"/>
      <c r="L2415" s="19"/>
      <c r="M2415" s="21"/>
      <c r="N2415" s="18" t="e">
        <f t="array" ref="N2415">MAX(IF((IDT_REMUN_TEC=D2415)*(IDT_REMUN_REF&lt;=DATE(RIGHT(E2415,LEN(E2415)-SEARCH("/",E2415)),LEFT(E2415,FIND("/",E2415)-1),1)),IDT_REMUN_REF))</f>
        <v>#VALUE!</v>
      </c>
      <c r="O2415" s="15" t="str">
        <f t="shared" si="39"/>
        <v/>
      </c>
    </row>
    <row r="2416" spans="1:15" x14ac:dyDescent="0.2">
      <c r="A2416" s="9"/>
      <c r="B2416" s="14"/>
      <c r="C2416" s="19"/>
      <c r="D2416" s="19"/>
      <c r="E2416" s="22"/>
      <c r="F2416" s="16">
        <f t="shared" si="36"/>
        <v>0</v>
      </c>
      <c r="G2416" s="20"/>
      <c r="H2416" s="17">
        <f t="shared" si="37"/>
        <v>0</v>
      </c>
      <c r="I2416" s="16">
        <f t="shared" si="38"/>
        <v>0</v>
      </c>
      <c r="J2416" s="14"/>
      <c r="K2416" s="19"/>
      <c r="L2416" s="19"/>
      <c r="M2416" s="21"/>
      <c r="N2416" s="18" t="e">
        <f t="array" ref="N2416">MAX(IF((IDT_REMUN_TEC=D2416)*(IDT_REMUN_REF&lt;=DATE(RIGHT(E2416,LEN(E2416)-SEARCH("/",E2416)),LEFT(E2416,FIND("/",E2416)-1),1)),IDT_REMUN_REF))</f>
        <v>#VALUE!</v>
      </c>
      <c r="O2416" s="15" t="str">
        <f t="shared" si="39"/>
        <v/>
      </c>
    </row>
    <row r="2417" spans="1:15" x14ac:dyDescent="0.2">
      <c r="A2417" s="9"/>
      <c r="B2417" s="14"/>
      <c r="C2417" s="19"/>
      <c r="D2417" s="19"/>
      <c r="E2417" s="22"/>
      <c r="F2417" s="16">
        <f t="shared" si="36"/>
        <v>0</v>
      </c>
      <c r="G2417" s="20"/>
      <c r="H2417" s="17">
        <f t="shared" si="37"/>
        <v>0</v>
      </c>
      <c r="I2417" s="16">
        <f t="shared" si="38"/>
        <v>0</v>
      </c>
      <c r="J2417" s="14"/>
      <c r="K2417" s="19"/>
      <c r="L2417" s="19"/>
      <c r="M2417" s="21"/>
      <c r="N2417" s="18" t="e">
        <f t="array" ref="N2417">MAX(IF((IDT_REMUN_TEC=D2417)*(IDT_REMUN_REF&lt;=DATE(RIGHT(E2417,LEN(E2417)-SEARCH("/",E2417)),LEFT(E2417,FIND("/",E2417)-1),1)),IDT_REMUN_REF))</f>
        <v>#VALUE!</v>
      </c>
      <c r="O2417" s="15" t="str">
        <f t="shared" si="39"/>
        <v/>
      </c>
    </row>
    <row r="2418" spans="1:15" x14ac:dyDescent="0.2">
      <c r="A2418" s="9"/>
      <c r="B2418" s="14"/>
      <c r="C2418" s="19"/>
      <c r="D2418" s="19"/>
      <c r="E2418" s="22"/>
      <c r="F2418" s="16">
        <f t="shared" si="36"/>
        <v>0</v>
      </c>
      <c r="G2418" s="20"/>
      <c r="H2418" s="17">
        <f t="shared" si="37"/>
        <v>0</v>
      </c>
      <c r="I2418" s="16">
        <f t="shared" si="38"/>
        <v>0</v>
      </c>
      <c r="J2418" s="14"/>
      <c r="K2418" s="19"/>
      <c r="L2418" s="19"/>
      <c r="M2418" s="21"/>
      <c r="N2418" s="18" t="e">
        <f t="array" ref="N2418">MAX(IF((IDT_REMUN_TEC=D2418)*(IDT_REMUN_REF&lt;=DATE(RIGHT(E2418,LEN(E2418)-SEARCH("/",E2418)),LEFT(E2418,FIND("/",E2418)-1),1)),IDT_REMUN_REF))</f>
        <v>#VALUE!</v>
      </c>
      <c r="O2418" s="15" t="str">
        <f t="shared" si="39"/>
        <v/>
      </c>
    </row>
    <row r="2419" spans="1:15" x14ac:dyDescent="0.2">
      <c r="A2419" s="9"/>
      <c r="B2419" s="14"/>
      <c r="C2419" s="19"/>
      <c r="D2419" s="19"/>
      <c r="E2419" s="22"/>
      <c r="F2419" s="16">
        <f t="shared" si="36"/>
        <v>0</v>
      </c>
      <c r="G2419" s="20"/>
      <c r="H2419" s="17">
        <f t="shared" si="37"/>
        <v>0</v>
      </c>
      <c r="I2419" s="16">
        <f t="shared" si="38"/>
        <v>0</v>
      </c>
      <c r="J2419" s="14"/>
      <c r="K2419" s="19"/>
      <c r="L2419" s="19"/>
      <c r="M2419" s="21"/>
      <c r="N2419" s="18" t="e">
        <f t="array" ref="N2419">MAX(IF((IDT_REMUN_TEC=D2419)*(IDT_REMUN_REF&lt;=DATE(RIGHT(E2419,LEN(E2419)-SEARCH("/",E2419)),LEFT(E2419,FIND("/",E2419)-1),1)),IDT_REMUN_REF))</f>
        <v>#VALUE!</v>
      </c>
      <c r="O2419" s="15" t="str">
        <f t="shared" si="39"/>
        <v/>
      </c>
    </row>
    <row r="2420" spans="1:15" x14ac:dyDescent="0.2">
      <c r="A2420" s="9"/>
      <c r="B2420" s="14"/>
      <c r="C2420" s="19"/>
      <c r="D2420" s="19"/>
      <c r="E2420" s="22"/>
      <c r="F2420" s="16">
        <f t="shared" si="36"/>
        <v>0</v>
      </c>
      <c r="G2420" s="20"/>
      <c r="H2420" s="17">
        <f t="shared" si="37"/>
        <v>0</v>
      </c>
      <c r="I2420" s="16">
        <f t="shared" si="38"/>
        <v>0</v>
      </c>
      <c r="J2420" s="14"/>
      <c r="K2420" s="19"/>
      <c r="L2420" s="19"/>
      <c r="M2420" s="21"/>
      <c r="N2420" s="18" t="e">
        <f t="array" ref="N2420">MAX(IF((IDT_REMUN_TEC=D2420)*(IDT_REMUN_REF&lt;=DATE(RIGHT(E2420,LEN(E2420)-SEARCH("/",E2420)),LEFT(E2420,FIND("/",E2420)-1),1)),IDT_REMUN_REF))</f>
        <v>#VALUE!</v>
      </c>
      <c r="O2420" s="15" t="str">
        <f t="shared" si="39"/>
        <v/>
      </c>
    </row>
    <row r="2421" spans="1:15" x14ac:dyDescent="0.2">
      <c r="A2421" s="9"/>
      <c r="B2421" s="14"/>
      <c r="C2421" s="19"/>
      <c r="D2421" s="19"/>
      <c r="E2421" s="22"/>
      <c r="F2421" s="16">
        <f t="shared" si="36"/>
        <v>0</v>
      </c>
      <c r="G2421" s="20"/>
      <c r="H2421" s="17">
        <f t="shared" si="37"/>
        <v>0</v>
      </c>
      <c r="I2421" s="16">
        <f t="shared" si="38"/>
        <v>0</v>
      </c>
      <c r="J2421" s="14"/>
      <c r="K2421" s="19"/>
      <c r="L2421" s="19"/>
      <c r="M2421" s="21"/>
      <c r="N2421" s="18" t="e">
        <f t="array" ref="N2421">MAX(IF((IDT_REMUN_TEC=D2421)*(IDT_REMUN_REF&lt;=DATE(RIGHT(E2421,LEN(E2421)-SEARCH("/",E2421)),LEFT(E2421,FIND("/",E2421)-1),1)),IDT_REMUN_REF))</f>
        <v>#VALUE!</v>
      </c>
      <c r="O2421" s="15" t="str">
        <f t="shared" si="39"/>
        <v/>
      </c>
    </row>
    <row r="2422" spans="1:15" x14ac:dyDescent="0.2">
      <c r="A2422" s="9"/>
      <c r="B2422" s="14"/>
      <c r="C2422" s="19"/>
      <c r="D2422" s="19"/>
      <c r="E2422" s="22"/>
      <c r="F2422" s="16">
        <f t="shared" si="36"/>
        <v>0</v>
      </c>
      <c r="G2422" s="20"/>
      <c r="H2422" s="17">
        <f t="shared" si="37"/>
        <v>0</v>
      </c>
      <c r="I2422" s="16">
        <f t="shared" si="38"/>
        <v>0</v>
      </c>
      <c r="J2422" s="14"/>
      <c r="K2422" s="19"/>
      <c r="L2422" s="19"/>
      <c r="M2422" s="21"/>
      <c r="N2422" s="18" t="e">
        <f t="array" ref="N2422">MAX(IF((IDT_REMUN_TEC=D2422)*(IDT_REMUN_REF&lt;=DATE(RIGHT(E2422,LEN(E2422)-SEARCH("/",E2422)),LEFT(E2422,FIND("/",E2422)-1),1)),IDT_REMUN_REF))</f>
        <v>#VALUE!</v>
      </c>
      <c r="O2422" s="15" t="str">
        <f t="shared" si="39"/>
        <v/>
      </c>
    </row>
    <row r="2423" spans="1:15" x14ac:dyDescent="0.2">
      <c r="A2423" s="9"/>
      <c r="B2423" s="14"/>
      <c r="C2423" s="19"/>
      <c r="D2423" s="19"/>
      <c r="E2423" s="22"/>
      <c r="F2423" s="16">
        <f t="shared" si="36"/>
        <v>0</v>
      </c>
      <c r="G2423" s="20"/>
      <c r="H2423" s="17">
        <f t="shared" si="37"/>
        <v>0</v>
      </c>
      <c r="I2423" s="16">
        <f t="shared" si="38"/>
        <v>0</v>
      </c>
      <c r="J2423" s="14"/>
      <c r="K2423" s="19"/>
      <c r="L2423" s="19"/>
      <c r="M2423" s="21"/>
      <c r="N2423" s="18" t="e">
        <f t="array" ref="N2423">MAX(IF((IDT_REMUN_TEC=D2423)*(IDT_REMUN_REF&lt;=DATE(RIGHT(E2423,LEN(E2423)-SEARCH("/",E2423)),LEFT(E2423,FIND("/",E2423)-1),1)),IDT_REMUN_REF))</f>
        <v>#VALUE!</v>
      </c>
      <c r="O2423" s="15" t="str">
        <f t="shared" si="39"/>
        <v/>
      </c>
    </row>
    <row r="2424" spans="1:15" x14ac:dyDescent="0.2">
      <c r="A2424" s="9"/>
      <c r="B2424" s="14"/>
      <c r="C2424" s="19"/>
      <c r="D2424" s="19"/>
      <c r="E2424" s="22"/>
      <c r="F2424" s="16">
        <f t="shared" si="36"/>
        <v>0</v>
      </c>
      <c r="G2424" s="20"/>
      <c r="H2424" s="17">
        <f t="shared" si="37"/>
        <v>0</v>
      </c>
      <c r="I2424" s="16">
        <f t="shared" si="38"/>
        <v>0</v>
      </c>
      <c r="J2424" s="14"/>
      <c r="K2424" s="19"/>
      <c r="L2424" s="19"/>
      <c r="M2424" s="21"/>
      <c r="N2424" s="18" t="e">
        <f t="array" ref="N2424">MAX(IF((IDT_REMUN_TEC=D2424)*(IDT_REMUN_REF&lt;=DATE(RIGHT(E2424,LEN(E2424)-SEARCH("/",E2424)),LEFT(E2424,FIND("/",E2424)-1),1)),IDT_REMUN_REF))</f>
        <v>#VALUE!</v>
      </c>
      <c r="O2424" s="15" t="str">
        <f t="shared" si="39"/>
        <v/>
      </c>
    </row>
    <row r="2425" spans="1:15" x14ac:dyDescent="0.2">
      <c r="A2425" s="9"/>
      <c r="B2425" s="14"/>
      <c r="C2425" s="19"/>
      <c r="D2425" s="19"/>
      <c r="E2425" s="22"/>
      <c r="F2425" s="16">
        <f t="shared" si="36"/>
        <v>0</v>
      </c>
      <c r="G2425" s="20"/>
      <c r="H2425" s="17">
        <f t="shared" si="37"/>
        <v>0</v>
      </c>
      <c r="I2425" s="16">
        <f t="shared" si="38"/>
        <v>0</v>
      </c>
      <c r="J2425" s="14"/>
      <c r="K2425" s="19"/>
      <c r="L2425" s="19"/>
      <c r="M2425" s="21"/>
      <c r="N2425" s="18" t="e">
        <f t="array" ref="N2425">MAX(IF((IDT_REMUN_TEC=D2425)*(IDT_REMUN_REF&lt;=DATE(RIGHT(E2425,LEN(E2425)-SEARCH("/",E2425)),LEFT(E2425,FIND("/",E2425)-1),1)),IDT_REMUN_REF))</f>
        <v>#VALUE!</v>
      </c>
      <c r="O2425" s="15" t="str">
        <f t="shared" si="39"/>
        <v/>
      </c>
    </row>
    <row r="2426" spans="1:15" x14ac:dyDescent="0.2">
      <c r="A2426" s="9"/>
      <c r="B2426" s="14"/>
      <c r="C2426" s="19"/>
      <c r="D2426" s="19"/>
      <c r="E2426" s="22"/>
      <c r="F2426" s="16">
        <f t="shared" si="36"/>
        <v>0</v>
      </c>
      <c r="G2426" s="20"/>
      <c r="H2426" s="17">
        <f t="shared" si="37"/>
        <v>0</v>
      </c>
      <c r="I2426" s="16">
        <f t="shared" si="38"/>
        <v>0</v>
      </c>
      <c r="J2426" s="14"/>
      <c r="K2426" s="19"/>
      <c r="L2426" s="19"/>
      <c r="M2426" s="21"/>
      <c r="N2426" s="18" t="e">
        <f t="array" ref="N2426">MAX(IF((IDT_REMUN_TEC=D2426)*(IDT_REMUN_REF&lt;=DATE(RIGHT(E2426,LEN(E2426)-SEARCH("/",E2426)),LEFT(E2426,FIND("/",E2426)-1),1)),IDT_REMUN_REF))</f>
        <v>#VALUE!</v>
      </c>
      <c r="O2426" s="15" t="str">
        <f t="shared" si="39"/>
        <v/>
      </c>
    </row>
    <row r="2427" spans="1:15" x14ac:dyDescent="0.2">
      <c r="A2427" s="9"/>
      <c r="B2427" s="14"/>
      <c r="C2427" s="19"/>
      <c r="D2427" s="19"/>
      <c r="E2427" s="22"/>
      <c r="F2427" s="16">
        <f t="shared" si="36"/>
        <v>0</v>
      </c>
      <c r="G2427" s="20"/>
      <c r="H2427" s="17">
        <f t="shared" si="37"/>
        <v>0</v>
      </c>
      <c r="I2427" s="16">
        <f t="shared" si="38"/>
        <v>0</v>
      </c>
      <c r="J2427" s="14"/>
      <c r="K2427" s="19"/>
      <c r="L2427" s="19"/>
      <c r="M2427" s="21"/>
      <c r="N2427" s="18" t="e">
        <f t="array" ref="N2427">MAX(IF((IDT_REMUN_TEC=D2427)*(IDT_REMUN_REF&lt;=DATE(RIGHT(E2427,LEN(E2427)-SEARCH("/",E2427)),LEFT(E2427,FIND("/",E2427)-1),1)),IDT_REMUN_REF))</f>
        <v>#VALUE!</v>
      </c>
      <c r="O2427" s="15" t="str">
        <f t="shared" si="39"/>
        <v/>
      </c>
    </row>
    <row r="2428" spans="1:15" x14ac:dyDescent="0.2">
      <c r="A2428" s="9"/>
      <c r="B2428" s="14"/>
      <c r="C2428" s="19"/>
      <c r="D2428" s="19"/>
      <c r="E2428" s="22"/>
      <c r="F2428" s="16">
        <f t="shared" si="36"/>
        <v>0</v>
      </c>
      <c r="G2428" s="20"/>
      <c r="H2428" s="17">
        <f t="shared" si="37"/>
        <v>0</v>
      </c>
      <c r="I2428" s="16">
        <f t="shared" si="38"/>
        <v>0</v>
      </c>
      <c r="J2428" s="14"/>
      <c r="K2428" s="19"/>
      <c r="L2428" s="19"/>
      <c r="M2428" s="21"/>
      <c r="N2428" s="18" t="e">
        <f t="array" ref="N2428">MAX(IF((IDT_REMUN_TEC=D2428)*(IDT_REMUN_REF&lt;=DATE(RIGHT(E2428,LEN(E2428)-SEARCH("/",E2428)),LEFT(E2428,FIND("/",E2428)-1),1)),IDT_REMUN_REF))</f>
        <v>#VALUE!</v>
      </c>
      <c r="O2428" s="15" t="str">
        <f t="shared" si="39"/>
        <v/>
      </c>
    </row>
    <row r="2429" spans="1:15" x14ac:dyDescent="0.2">
      <c r="A2429" s="9"/>
      <c r="B2429" s="14"/>
      <c r="C2429" s="19"/>
      <c r="D2429" s="19"/>
      <c r="E2429" s="22"/>
      <c r="F2429" s="16">
        <f t="shared" si="36"/>
        <v>0</v>
      </c>
      <c r="G2429" s="20"/>
      <c r="H2429" s="17">
        <f t="shared" si="37"/>
        <v>0</v>
      </c>
      <c r="I2429" s="16">
        <f t="shared" si="38"/>
        <v>0</v>
      </c>
      <c r="J2429" s="14"/>
      <c r="K2429" s="19"/>
      <c r="L2429" s="19"/>
      <c r="M2429" s="21"/>
      <c r="N2429" s="18" t="e">
        <f t="array" ref="N2429">MAX(IF((IDT_REMUN_TEC=D2429)*(IDT_REMUN_REF&lt;=DATE(RIGHT(E2429,LEN(E2429)-SEARCH("/",E2429)),LEFT(E2429,FIND("/",E2429)-1),1)),IDT_REMUN_REF))</f>
        <v>#VALUE!</v>
      </c>
      <c r="O2429" s="15" t="str">
        <f t="shared" si="39"/>
        <v/>
      </c>
    </row>
    <row r="2430" spans="1:15" x14ac:dyDescent="0.2">
      <c r="A2430" s="9"/>
      <c r="B2430" s="14"/>
      <c r="C2430" s="19"/>
      <c r="D2430" s="19"/>
      <c r="E2430" s="22"/>
      <c r="F2430" s="16">
        <f t="shared" si="36"/>
        <v>0</v>
      </c>
      <c r="G2430" s="20"/>
      <c r="H2430" s="17">
        <f t="shared" si="37"/>
        <v>0</v>
      </c>
      <c r="I2430" s="16">
        <f t="shared" si="38"/>
        <v>0</v>
      </c>
      <c r="J2430" s="14"/>
      <c r="K2430" s="19"/>
      <c r="L2430" s="19"/>
      <c r="M2430" s="21"/>
      <c r="N2430" s="18" t="e">
        <f t="array" ref="N2430">MAX(IF((IDT_REMUN_TEC=D2430)*(IDT_REMUN_REF&lt;=DATE(RIGHT(E2430,LEN(E2430)-SEARCH("/",E2430)),LEFT(E2430,FIND("/",E2430)-1),1)),IDT_REMUN_REF))</f>
        <v>#VALUE!</v>
      </c>
      <c r="O2430" s="15" t="str">
        <f t="shared" si="39"/>
        <v/>
      </c>
    </row>
    <row r="2431" spans="1:15" x14ac:dyDescent="0.2">
      <c r="A2431" s="9"/>
      <c r="B2431" s="14"/>
      <c r="C2431" s="19"/>
      <c r="D2431" s="19"/>
      <c r="E2431" s="22"/>
      <c r="F2431" s="16">
        <f t="shared" si="36"/>
        <v>0</v>
      </c>
      <c r="G2431" s="20"/>
      <c r="H2431" s="17">
        <f t="shared" si="37"/>
        <v>0</v>
      </c>
      <c r="I2431" s="16">
        <f t="shared" si="38"/>
        <v>0</v>
      </c>
      <c r="J2431" s="14"/>
      <c r="K2431" s="19"/>
      <c r="L2431" s="19"/>
      <c r="M2431" s="21"/>
      <c r="N2431" s="18" t="e">
        <f t="array" ref="N2431">MAX(IF((IDT_REMUN_TEC=D2431)*(IDT_REMUN_REF&lt;=DATE(RIGHT(E2431,LEN(E2431)-SEARCH("/",E2431)),LEFT(E2431,FIND("/",E2431)-1),1)),IDT_REMUN_REF))</f>
        <v>#VALUE!</v>
      </c>
      <c r="O2431" s="15" t="str">
        <f t="shared" si="39"/>
        <v/>
      </c>
    </row>
    <row r="2432" spans="1:15" x14ac:dyDescent="0.2">
      <c r="A2432" s="9"/>
      <c r="B2432" s="14"/>
      <c r="C2432" s="19"/>
      <c r="D2432" s="19"/>
      <c r="E2432" s="22"/>
      <c r="F2432" s="16">
        <f t="shared" si="36"/>
        <v>0</v>
      </c>
      <c r="G2432" s="20"/>
      <c r="H2432" s="17">
        <f t="shared" si="37"/>
        <v>0</v>
      </c>
      <c r="I2432" s="16">
        <f t="shared" si="38"/>
        <v>0</v>
      </c>
      <c r="J2432" s="14"/>
      <c r="K2432" s="19"/>
      <c r="L2432" s="19"/>
      <c r="M2432" s="21"/>
      <c r="N2432" s="18" t="e">
        <f t="array" ref="N2432">MAX(IF((IDT_REMUN_TEC=D2432)*(IDT_REMUN_REF&lt;=DATE(RIGHT(E2432,LEN(E2432)-SEARCH("/",E2432)),LEFT(E2432,FIND("/",E2432)-1),1)),IDT_REMUN_REF))</f>
        <v>#VALUE!</v>
      </c>
      <c r="O2432" s="15" t="str">
        <f t="shared" si="39"/>
        <v/>
      </c>
    </row>
    <row r="2433" spans="1:15" x14ac:dyDescent="0.2">
      <c r="A2433" s="9"/>
      <c r="B2433" s="14"/>
      <c r="C2433" s="19"/>
      <c r="D2433" s="19"/>
      <c r="E2433" s="22"/>
      <c r="F2433" s="16">
        <f t="shared" si="36"/>
        <v>0</v>
      </c>
      <c r="G2433" s="20"/>
      <c r="H2433" s="17">
        <f t="shared" si="37"/>
        <v>0</v>
      </c>
      <c r="I2433" s="16">
        <f t="shared" si="38"/>
        <v>0</v>
      </c>
      <c r="J2433" s="14"/>
      <c r="K2433" s="19"/>
      <c r="L2433" s="19"/>
      <c r="M2433" s="21"/>
      <c r="N2433" s="18" t="e">
        <f t="array" ref="N2433">MAX(IF((IDT_REMUN_TEC=D2433)*(IDT_REMUN_REF&lt;=DATE(RIGHT(E2433,LEN(E2433)-SEARCH("/",E2433)),LEFT(E2433,FIND("/",E2433)-1),1)),IDT_REMUN_REF))</f>
        <v>#VALUE!</v>
      </c>
      <c r="O2433" s="15" t="str">
        <f t="shared" si="39"/>
        <v/>
      </c>
    </row>
    <row r="2434" spans="1:15" x14ac:dyDescent="0.2">
      <c r="A2434" s="9"/>
      <c r="B2434" s="14"/>
      <c r="C2434" s="19"/>
      <c r="D2434" s="19"/>
      <c r="E2434" s="22"/>
      <c r="F2434" s="16">
        <f t="shared" si="36"/>
        <v>0</v>
      </c>
      <c r="G2434" s="20"/>
      <c r="H2434" s="17">
        <f t="shared" si="37"/>
        <v>0</v>
      </c>
      <c r="I2434" s="16">
        <f t="shared" si="38"/>
        <v>0</v>
      </c>
      <c r="J2434" s="14"/>
      <c r="K2434" s="19"/>
      <c r="L2434" s="19"/>
      <c r="M2434" s="21"/>
      <c r="N2434" s="18" t="e">
        <f t="array" ref="N2434">MAX(IF((IDT_REMUN_TEC=D2434)*(IDT_REMUN_REF&lt;=DATE(RIGHT(E2434,LEN(E2434)-SEARCH("/",E2434)),LEFT(E2434,FIND("/",E2434)-1),1)),IDT_REMUN_REF))</f>
        <v>#VALUE!</v>
      </c>
      <c r="O2434" s="15" t="str">
        <f t="shared" si="39"/>
        <v/>
      </c>
    </row>
    <row r="2435" spans="1:15" x14ac:dyDescent="0.2">
      <c r="A2435" s="9"/>
      <c r="B2435" s="14"/>
      <c r="C2435" s="19"/>
      <c r="D2435" s="19"/>
      <c r="E2435" s="22"/>
      <c r="F2435" s="16">
        <f t="shared" si="36"/>
        <v>0</v>
      </c>
      <c r="G2435" s="20"/>
      <c r="H2435" s="17">
        <f t="shared" si="37"/>
        <v>0</v>
      </c>
      <c r="I2435" s="16">
        <f t="shared" si="38"/>
        <v>0</v>
      </c>
      <c r="J2435" s="14"/>
      <c r="K2435" s="19"/>
      <c r="L2435" s="19"/>
      <c r="M2435" s="21"/>
      <c r="N2435" s="18" t="e">
        <f t="array" ref="N2435">MAX(IF((IDT_REMUN_TEC=D2435)*(IDT_REMUN_REF&lt;=DATE(RIGHT(E2435,LEN(E2435)-SEARCH("/",E2435)),LEFT(E2435,FIND("/",E2435)-1),1)),IDT_REMUN_REF))</f>
        <v>#VALUE!</v>
      </c>
      <c r="O2435" s="15" t="str">
        <f t="shared" si="39"/>
        <v/>
      </c>
    </row>
    <row r="2436" spans="1:15" x14ac:dyDescent="0.2">
      <c r="A2436" s="9"/>
      <c r="B2436" s="14"/>
      <c r="C2436" s="19"/>
      <c r="D2436" s="19"/>
      <c r="E2436" s="22"/>
      <c r="F2436" s="16">
        <f t="shared" si="36"/>
        <v>0</v>
      </c>
      <c r="G2436" s="20"/>
      <c r="H2436" s="17">
        <f t="shared" si="37"/>
        <v>0</v>
      </c>
      <c r="I2436" s="16">
        <f t="shared" si="38"/>
        <v>0</v>
      </c>
      <c r="J2436" s="14"/>
      <c r="K2436" s="19"/>
      <c r="L2436" s="19"/>
      <c r="M2436" s="21"/>
      <c r="N2436" s="18" t="e">
        <f t="array" ref="N2436">MAX(IF((IDT_REMUN_TEC=D2436)*(IDT_REMUN_REF&lt;=DATE(RIGHT(E2436,LEN(E2436)-SEARCH("/",E2436)),LEFT(E2436,FIND("/",E2436)-1),1)),IDT_REMUN_REF))</f>
        <v>#VALUE!</v>
      </c>
      <c r="O2436" s="15" t="str">
        <f t="shared" si="39"/>
        <v/>
      </c>
    </row>
    <row r="2437" spans="1:15" x14ac:dyDescent="0.2">
      <c r="A2437" s="9"/>
      <c r="B2437" s="14"/>
      <c r="C2437" s="19"/>
      <c r="D2437" s="19"/>
      <c r="E2437" s="22"/>
      <c r="F2437" s="16">
        <f t="shared" si="36"/>
        <v>0</v>
      </c>
      <c r="G2437" s="20"/>
      <c r="H2437" s="17">
        <f t="shared" si="37"/>
        <v>0</v>
      </c>
      <c r="I2437" s="16">
        <f t="shared" si="38"/>
        <v>0</v>
      </c>
      <c r="J2437" s="14"/>
      <c r="K2437" s="19"/>
      <c r="L2437" s="19"/>
      <c r="M2437" s="21"/>
      <c r="N2437" s="18" t="e">
        <f t="array" ref="N2437">MAX(IF((IDT_REMUN_TEC=D2437)*(IDT_REMUN_REF&lt;=DATE(RIGHT(E2437,LEN(E2437)-SEARCH("/",E2437)),LEFT(E2437,FIND("/",E2437)-1),1)),IDT_REMUN_REF))</f>
        <v>#VALUE!</v>
      </c>
      <c r="O2437" s="15" t="str">
        <f t="shared" si="39"/>
        <v/>
      </c>
    </row>
    <row r="2438" spans="1:15" x14ac:dyDescent="0.2">
      <c r="A2438" s="9"/>
      <c r="B2438" s="14"/>
      <c r="C2438" s="19"/>
      <c r="D2438" s="19"/>
      <c r="E2438" s="22"/>
      <c r="F2438" s="16">
        <f t="shared" si="36"/>
        <v>0</v>
      </c>
      <c r="G2438" s="20"/>
      <c r="H2438" s="17">
        <f t="shared" si="37"/>
        <v>0</v>
      </c>
      <c r="I2438" s="16">
        <f t="shared" si="38"/>
        <v>0</v>
      </c>
      <c r="J2438" s="14"/>
      <c r="K2438" s="19"/>
      <c r="L2438" s="19"/>
      <c r="M2438" s="21"/>
      <c r="N2438" s="18" t="e">
        <f t="array" ref="N2438">MAX(IF((IDT_REMUN_TEC=D2438)*(IDT_REMUN_REF&lt;=DATE(RIGHT(E2438,LEN(E2438)-SEARCH("/",E2438)),LEFT(E2438,FIND("/",E2438)-1),1)),IDT_REMUN_REF))</f>
        <v>#VALUE!</v>
      </c>
      <c r="O2438" s="15" t="str">
        <f t="shared" si="39"/>
        <v/>
      </c>
    </row>
    <row r="2439" spans="1:15" x14ac:dyDescent="0.2">
      <c r="A2439" s="9"/>
      <c r="B2439" s="14"/>
      <c r="C2439" s="19"/>
      <c r="D2439" s="19"/>
      <c r="E2439" s="22"/>
      <c r="F2439" s="16">
        <f t="shared" si="36"/>
        <v>0</v>
      </c>
      <c r="G2439" s="20"/>
      <c r="H2439" s="17">
        <f t="shared" si="37"/>
        <v>0</v>
      </c>
      <c r="I2439" s="16">
        <f t="shared" si="38"/>
        <v>0</v>
      </c>
      <c r="J2439" s="14"/>
      <c r="K2439" s="19"/>
      <c r="L2439" s="19"/>
      <c r="M2439" s="21"/>
      <c r="N2439" s="18" t="e">
        <f t="array" ref="N2439">MAX(IF((IDT_REMUN_TEC=D2439)*(IDT_REMUN_REF&lt;=DATE(RIGHT(E2439,LEN(E2439)-SEARCH("/",E2439)),LEFT(E2439,FIND("/",E2439)-1),1)),IDT_REMUN_REF))</f>
        <v>#VALUE!</v>
      </c>
      <c r="O2439" s="15" t="str">
        <f t="shared" si="39"/>
        <v/>
      </c>
    </row>
    <row r="2440" spans="1:15" x14ac:dyDescent="0.2">
      <c r="A2440" s="9"/>
      <c r="B2440" s="14"/>
      <c r="C2440" s="19"/>
      <c r="D2440" s="19"/>
      <c r="E2440" s="22"/>
      <c r="F2440" s="16">
        <f t="shared" si="36"/>
        <v>0</v>
      </c>
      <c r="G2440" s="20"/>
      <c r="H2440" s="17">
        <f t="shared" si="37"/>
        <v>0</v>
      </c>
      <c r="I2440" s="16">
        <f t="shared" si="38"/>
        <v>0</v>
      </c>
      <c r="J2440" s="14"/>
      <c r="K2440" s="19"/>
      <c r="L2440" s="19"/>
      <c r="M2440" s="21"/>
      <c r="N2440" s="18" t="e">
        <f t="array" ref="N2440">MAX(IF((IDT_REMUN_TEC=D2440)*(IDT_REMUN_REF&lt;=DATE(RIGHT(E2440,LEN(E2440)-SEARCH("/",E2440)),LEFT(E2440,FIND("/",E2440)-1),1)),IDT_REMUN_REF))</f>
        <v>#VALUE!</v>
      </c>
      <c r="O2440" s="15" t="str">
        <f t="shared" si="39"/>
        <v/>
      </c>
    </row>
    <row r="2441" spans="1:15" x14ac:dyDescent="0.2">
      <c r="A2441" s="9"/>
      <c r="B2441" s="14"/>
      <c r="C2441" s="19"/>
      <c r="D2441" s="19"/>
      <c r="E2441" s="22"/>
      <c r="F2441" s="16">
        <f t="shared" si="36"/>
        <v>0</v>
      </c>
      <c r="G2441" s="20"/>
      <c r="H2441" s="17">
        <f t="shared" si="37"/>
        <v>0</v>
      </c>
      <c r="I2441" s="16">
        <f t="shared" si="38"/>
        <v>0</v>
      </c>
      <c r="J2441" s="14"/>
      <c r="K2441" s="19"/>
      <c r="L2441" s="19"/>
      <c r="M2441" s="21"/>
      <c r="N2441" s="18" t="e">
        <f t="array" ref="N2441">MAX(IF((IDT_REMUN_TEC=D2441)*(IDT_REMUN_REF&lt;=DATE(RIGHT(E2441,LEN(E2441)-SEARCH("/",E2441)),LEFT(E2441,FIND("/",E2441)-1),1)),IDT_REMUN_REF))</f>
        <v>#VALUE!</v>
      </c>
      <c r="O2441" s="15" t="str">
        <f t="shared" si="39"/>
        <v/>
      </c>
    </row>
    <row r="2442" spans="1:15" x14ac:dyDescent="0.2">
      <c r="A2442" s="9"/>
      <c r="B2442" s="14"/>
      <c r="C2442" s="19"/>
      <c r="D2442" s="19"/>
      <c r="E2442" s="22"/>
      <c r="F2442" s="16">
        <f t="shared" si="36"/>
        <v>0</v>
      </c>
      <c r="G2442" s="20"/>
      <c r="H2442" s="17">
        <f t="shared" si="37"/>
        <v>0</v>
      </c>
      <c r="I2442" s="16">
        <f t="shared" si="38"/>
        <v>0</v>
      </c>
      <c r="J2442" s="14"/>
      <c r="K2442" s="19"/>
      <c r="L2442" s="19"/>
      <c r="M2442" s="21"/>
      <c r="N2442" s="18" t="e">
        <f t="array" ref="N2442">MAX(IF((IDT_REMUN_TEC=D2442)*(IDT_REMUN_REF&lt;=DATE(RIGHT(E2442,LEN(E2442)-SEARCH("/",E2442)),LEFT(E2442,FIND("/",E2442)-1),1)),IDT_REMUN_REF))</f>
        <v>#VALUE!</v>
      </c>
      <c r="O2442" s="15" t="str">
        <f t="shared" si="39"/>
        <v/>
      </c>
    </row>
    <row r="2443" spans="1:15" x14ac:dyDescent="0.2">
      <c r="A2443" s="9"/>
      <c r="B2443" s="14"/>
      <c r="C2443" s="19"/>
      <c r="D2443" s="19"/>
      <c r="E2443" s="22"/>
      <c r="F2443" s="16">
        <f t="shared" si="36"/>
        <v>0</v>
      </c>
      <c r="G2443" s="20"/>
      <c r="H2443" s="17">
        <f t="shared" si="37"/>
        <v>0</v>
      </c>
      <c r="I2443" s="16">
        <f t="shared" si="38"/>
        <v>0</v>
      </c>
      <c r="J2443" s="14"/>
      <c r="K2443" s="19"/>
      <c r="L2443" s="19"/>
      <c r="M2443" s="21"/>
      <c r="N2443" s="18" t="e">
        <f t="array" ref="N2443">MAX(IF((IDT_REMUN_TEC=D2443)*(IDT_REMUN_REF&lt;=DATE(RIGHT(E2443,LEN(E2443)-SEARCH("/",E2443)),LEFT(E2443,FIND("/",E2443)-1),1)),IDT_REMUN_REF))</f>
        <v>#VALUE!</v>
      </c>
      <c r="O2443" s="15" t="str">
        <f t="shared" si="39"/>
        <v/>
      </c>
    </row>
    <row r="2444" spans="1:15" x14ac:dyDescent="0.2">
      <c r="A2444" s="9"/>
      <c r="B2444" s="14"/>
      <c r="C2444" s="19"/>
      <c r="D2444" s="19"/>
      <c r="E2444" s="22"/>
      <c r="F2444" s="16">
        <f t="shared" si="36"/>
        <v>0</v>
      </c>
      <c r="G2444" s="20"/>
      <c r="H2444" s="17">
        <f t="shared" si="37"/>
        <v>0</v>
      </c>
      <c r="I2444" s="16">
        <f t="shared" si="38"/>
        <v>0</v>
      </c>
      <c r="J2444" s="14"/>
      <c r="K2444" s="19"/>
      <c r="L2444" s="19"/>
      <c r="M2444" s="21"/>
      <c r="N2444" s="18" t="e">
        <f t="array" ref="N2444">MAX(IF((IDT_REMUN_TEC=D2444)*(IDT_REMUN_REF&lt;=DATE(RIGHT(E2444,LEN(E2444)-SEARCH("/",E2444)),LEFT(E2444,FIND("/",E2444)-1),1)),IDT_REMUN_REF))</f>
        <v>#VALUE!</v>
      </c>
      <c r="O2444" s="15" t="str">
        <f t="shared" si="39"/>
        <v/>
      </c>
    </row>
    <row r="2445" spans="1:15" x14ac:dyDescent="0.2">
      <c r="A2445" s="9"/>
      <c r="B2445" s="14"/>
      <c r="C2445" s="19"/>
      <c r="D2445" s="19"/>
      <c r="E2445" s="22"/>
      <c r="F2445" s="16">
        <f t="shared" si="36"/>
        <v>0</v>
      </c>
      <c r="G2445" s="20"/>
      <c r="H2445" s="17">
        <f t="shared" si="37"/>
        <v>0</v>
      </c>
      <c r="I2445" s="16">
        <f t="shared" si="38"/>
        <v>0</v>
      </c>
      <c r="J2445" s="14"/>
      <c r="K2445" s="19"/>
      <c r="L2445" s="19"/>
      <c r="M2445" s="21"/>
      <c r="N2445" s="18" t="e">
        <f t="array" ref="N2445">MAX(IF((IDT_REMUN_TEC=D2445)*(IDT_REMUN_REF&lt;=DATE(RIGHT(E2445,LEN(E2445)-SEARCH("/",E2445)),LEFT(E2445,FIND("/",E2445)-1),1)),IDT_REMUN_REF))</f>
        <v>#VALUE!</v>
      </c>
      <c r="O2445" s="15" t="str">
        <f t="shared" si="39"/>
        <v/>
      </c>
    </row>
    <row r="2446" spans="1:15" x14ac:dyDescent="0.2">
      <c r="A2446" s="9"/>
      <c r="B2446" s="14"/>
      <c r="C2446" s="19"/>
      <c r="D2446" s="19"/>
      <c r="E2446" s="22"/>
      <c r="F2446" s="16">
        <f t="shared" si="36"/>
        <v>0</v>
      </c>
      <c r="G2446" s="20"/>
      <c r="H2446" s="17">
        <f t="shared" si="37"/>
        <v>0</v>
      </c>
      <c r="I2446" s="16">
        <f t="shared" si="38"/>
        <v>0</v>
      </c>
      <c r="J2446" s="14"/>
      <c r="K2446" s="19"/>
      <c r="L2446" s="19"/>
      <c r="M2446" s="21"/>
      <c r="N2446" s="18" t="e">
        <f t="array" ref="N2446">MAX(IF((IDT_REMUN_TEC=D2446)*(IDT_REMUN_REF&lt;=DATE(RIGHT(E2446,LEN(E2446)-SEARCH("/",E2446)),LEFT(E2446,FIND("/",E2446)-1),1)),IDT_REMUN_REF))</f>
        <v>#VALUE!</v>
      </c>
      <c r="O2446" s="15" t="str">
        <f t="shared" si="39"/>
        <v/>
      </c>
    </row>
    <row r="2447" spans="1:15" x14ac:dyDescent="0.2">
      <c r="A2447" s="9"/>
      <c r="B2447" s="14"/>
      <c r="C2447" s="19"/>
      <c r="D2447" s="19"/>
      <c r="E2447" s="22"/>
      <c r="F2447" s="16">
        <f t="shared" si="36"/>
        <v>0</v>
      </c>
      <c r="G2447" s="20"/>
      <c r="H2447" s="17">
        <f t="shared" si="37"/>
        <v>0</v>
      </c>
      <c r="I2447" s="16">
        <f t="shared" si="38"/>
        <v>0</v>
      </c>
      <c r="J2447" s="14"/>
      <c r="K2447" s="19"/>
      <c r="L2447" s="19"/>
      <c r="M2447" s="21"/>
      <c r="N2447" s="18" t="e">
        <f t="array" ref="N2447">MAX(IF((IDT_REMUN_TEC=D2447)*(IDT_REMUN_REF&lt;=DATE(RIGHT(E2447,LEN(E2447)-SEARCH("/",E2447)),LEFT(E2447,FIND("/",E2447)-1),1)),IDT_REMUN_REF))</f>
        <v>#VALUE!</v>
      </c>
      <c r="O2447" s="15" t="str">
        <f t="shared" si="39"/>
        <v/>
      </c>
    </row>
    <row r="2448" spans="1:15" x14ac:dyDescent="0.2">
      <c r="A2448" s="9"/>
      <c r="B2448" s="14"/>
      <c r="C2448" s="19"/>
      <c r="D2448" s="19"/>
      <c r="E2448" s="22"/>
      <c r="F2448" s="16">
        <f t="shared" si="36"/>
        <v>0</v>
      </c>
      <c r="G2448" s="20"/>
      <c r="H2448" s="17">
        <f t="shared" si="37"/>
        <v>0</v>
      </c>
      <c r="I2448" s="16">
        <f t="shared" si="38"/>
        <v>0</v>
      </c>
      <c r="J2448" s="14"/>
      <c r="K2448" s="19"/>
      <c r="L2448" s="19"/>
      <c r="M2448" s="21"/>
      <c r="N2448" s="18" t="e">
        <f t="array" ref="N2448">MAX(IF((IDT_REMUN_TEC=D2448)*(IDT_REMUN_REF&lt;=DATE(RIGHT(E2448,LEN(E2448)-SEARCH("/",E2448)),LEFT(E2448,FIND("/",E2448)-1),1)),IDT_REMUN_REF))</f>
        <v>#VALUE!</v>
      </c>
      <c r="O2448" s="15" t="str">
        <f t="shared" si="39"/>
        <v/>
      </c>
    </row>
    <row r="2449" spans="1:15" x14ac:dyDescent="0.2">
      <c r="A2449" s="9"/>
      <c r="B2449" s="14"/>
      <c r="C2449" s="19"/>
      <c r="D2449" s="19"/>
      <c r="E2449" s="22"/>
      <c r="F2449" s="16">
        <f t="shared" si="36"/>
        <v>0</v>
      </c>
      <c r="G2449" s="20"/>
      <c r="H2449" s="17">
        <f t="shared" si="37"/>
        <v>0</v>
      </c>
      <c r="I2449" s="16">
        <f t="shared" si="38"/>
        <v>0</v>
      </c>
      <c r="J2449" s="14"/>
      <c r="K2449" s="19"/>
      <c r="L2449" s="19"/>
      <c r="M2449" s="21"/>
      <c r="N2449" s="18" t="e">
        <f t="array" ref="N2449">MAX(IF((IDT_REMUN_TEC=D2449)*(IDT_REMUN_REF&lt;=DATE(RIGHT(E2449,LEN(E2449)-SEARCH("/",E2449)),LEFT(E2449,FIND("/",E2449)-1),1)),IDT_REMUN_REF))</f>
        <v>#VALUE!</v>
      </c>
      <c r="O2449" s="15" t="str">
        <f t="shared" si="39"/>
        <v/>
      </c>
    </row>
    <row r="2450" spans="1:15" x14ac:dyDescent="0.2">
      <c r="A2450" s="9"/>
      <c r="B2450" s="14"/>
      <c r="C2450" s="19"/>
      <c r="D2450" s="19"/>
      <c r="E2450" s="22"/>
      <c r="F2450" s="16">
        <f t="shared" si="36"/>
        <v>0</v>
      </c>
      <c r="G2450" s="20"/>
      <c r="H2450" s="17">
        <f t="shared" si="37"/>
        <v>0</v>
      </c>
      <c r="I2450" s="16">
        <f t="shared" si="38"/>
        <v>0</v>
      </c>
      <c r="J2450" s="14"/>
      <c r="K2450" s="19"/>
      <c r="L2450" s="19"/>
      <c r="M2450" s="21"/>
      <c r="N2450" s="18" t="e">
        <f t="array" ref="N2450">MAX(IF((IDT_REMUN_TEC=D2450)*(IDT_REMUN_REF&lt;=DATE(RIGHT(E2450,LEN(E2450)-SEARCH("/",E2450)),LEFT(E2450,FIND("/",E2450)-1),1)),IDT_REMUN_REF))</f>
        <v>#VALUE!</v>
      </c>
      <c r="O2450" s="15" t="str">
        <f t="shared" si="39"/>
        <v/>
      </c>
    </row>
    <row r="2451" spans="1:15" x14ac:dyDescent="0.2">
      <c r="A2451" s="9"/>
      <c r="B2451" s="14"/>
      <c r="C2451" s="19"/>
      <c r="D2451" s="19"/>
      <c r="E2451" s="22"/>
      <c r="F2451" s="16">
        <f t="shared" si="36"/>
        <v>0</v>
      </c>
      <c r="G2451" s="20"/>
      <c r="H2451" s="17">
        <f t="shared" si="37"/>
        <v>0</v>
      </c>
      <c r="I2451" s="16">
        <f t="shared" si="38"/>
        <v>0</v>
      </c>
      <c r="J2451" s="14"/>
      <c r="K2451" s="19"/>
      <c r="L2451" s="19"/>
      <c r="M2451" s="21"/>
      <c r="N2451" s="18" t="e">
        <f t="array" ref="N2451">MAX(IF((IDT_REMUN_TEC=D2451)*(IDT_REMUN_REF&lt;=DATE(RIGHT(E2451,LEN(E2451)-SEARCH("/",E2451)),LEFT(E2451,FIND("/",E2451)-1),1)),IDT_REMUN_REF))</f>
        <v>#VALUE!</v>
      </c>
      <c r="O2451" s="15" t="str">
        <f t="shared" si="39"/>
        <v/>
      </c>
    </row>
    <row r="2452" spans="1:15" x14ac:dyDescent="0.2">
      <c r="A2452" s="9"/>
      <c r="B2452" s="14"/>
      <c r="C2452" s="19"/>
      <c r="D2452" s="19"/>
      <c r="E2452" s="22"/>
      <c r="F2452" s="16">
        <f t="shared" si="36"/>
        <v>0</v>
      </c>
      <c r="G2452" s="20"/>
      <c r="H2452" s="17">
        <f t="shared" si="37"/>
        <v>0</v>
      </c>
      <c r="I2452" s="16">
        <f t="shared" si="38"/>
        <v>0</v>
      </c>
      <c r="J2452" s="14"/>
      <c r="K2452" s="19"/>
      <c r="L2452" s="19"/>
      <c r="M2452" s="21"/>
      <c r="N2452" s="18" t="e">
        <f t="array" ref="N2452">MAX(IF((IDT_REMUN_TEC=D2452)*(IDT_REMUN_REF&lt;=DATE(RIGHT(E2452,LEN(E2452)-SEARCH("/",E2452)),LEFT(E2452,FIND("/",E2452)-1),1)),IDT_REMUN_REF))</f>
        <v>#VALUE!</v>
      </c>
      <c r="O2452" s="15" t="str">
        <f t="shared" si="39"/>
        <v/>
      </c>
    </row>
    <row r="2453" spans="1:15" x14ac:dyDescent="0.2">
      <c r="A2453" s="9"/>
      <c r="B2453" s="14"/>
      <c r="C2453" s="19"/>
      <c r="D2453" s="19"/>
      <c r="E2453" s="22"/>
      <c r="F2453" s="16">
        <f t="shared" si="36"/>
        <v>0</v>
      </c>
      <c r="G2453" s="20"/>
      <c r="H2453" s="17">
        <f t="shared" si="37"/>
        <v>0</v>
      </c>
      <c r="I2453" s="16">
        <f t="shared" si="38"/>
        <v>0</v>
      </c>
      <c r="J2453" s="14"/>
      <c r="K2453" s="19"/>
      <c r="L2453" s="19"/>
      <c r="M2453" s="21"/>
      <c r="N2453" s="18" t="e">
        <f t="array" ref="N2453">MAX(IF((IDT_REMUN_TEC=D2453)*(IDT_REMUN_REF&lt;=DATE(RIGHT(E2453,LEN(E2453)-SEARCH("/",E2453)),LEFT(E2453,FIND("/",E2453)-1),1)),IDT_REMUN_REF))</f>
        <v>#VALUE!</v>
      </c>
      <c r="O2453" s="15" t="str">
        <f t="shared" si="39"/>
        <v/>
      </c>
    </row>
    <row r="2454" spans="1:15" x14ac:dyDescent="0.2">
      <c r="A2454" s="9"/>
      <c r="B2454" s="14"/>
      <c r="C2454" s="19"/>
      <c r="D2454" s="19"/>
      <c r="E2454" s="22"/>
      <c r="F2454" s="16">
        <f t="shared" si="36"/>
        <v>0</v>
      </c>
      <c r="G2454" s="20"/>
      <c r="H2454" s="17">
        <f t="shared" si="37"/>
        <v>0</v>
      </c>
      <c r="I2454" s="16">
        <f t="shared" si="38"/>
        <v>0</v>
      </c>
      <c r="J2454" s="14"/>
      <c r="K2454" s="19"/>
      <c r="L2454" s="19"/>
      <c r="M2454" s="21"/>
      <c r="N2454" s="18" t="e">
        <f t="array" ref="N2454">MAX(IF((IDT_REMUN_TEC=D2454)*(IDT_REMUN_REF&lt;=DATE(RIGHT(E2454,LEN(E2454)-SEARCH("/",E2454)),LEFT(E2454,FIND("/",E2454)-1),1)),IDT_REMUN_REF))</f>
        <v>#VALUE!</v>
      </c>
      <c r="O2454" s="15" t="str">
        <f t="shared" si="39"/>
        <v/>
      </c>
    </row>
    <row r="2455" spans="1:15" x14ac:dyDescent="0.2">
      <c r="A2455" s="9"/>
      <c r="B2455" s="14"/>
      <c r="C2455" s="19"/>
      <c r="D2455" s="19"/>
      <c r="E2455" s="22"/>
      <c r="F2455" s="16">
        <f t="shared" si="36"/>
        <v>0</v>
      </c>
      <c r="G2455" s="20"/>
      <c r="H2455" s="17">
        <f t="shared" si="37"/>
        <v>0</v>
      </c>
      <c r="I2455" s="16">
        <f t="shared" si="38"/>
        <v>0</v>
      </c>
      <c r="J2455" s="14"/>
      <c r="K2455" s="19"/>
      <c r="L2455" s="19"/>
      <c r="M2455" s="21"/>
      <c r="N2455" s="18" t="e">
        <f t="array" ref="N2455">MAX(IF((IDT_REMUN_TEC=D2455)*(IDT_REMUN_REF&lt;=DATE(RIGHT(E2455,LEN(E2455)-SEARCH("/",E2455)),LEFT(E2455,FIND("/",E2455)-1),1)),IDT_REMUN_REF))</f>
        <v>#VALUE!</v>
      </c>
      <c r="O2455" s="15" t="str">
        <f t="shared" si="39"/>
        <v/>
      </c>
    </row>
    <row r="2456" spans="1:15" x14ac:dyDescent="0.2">
      <c r="A2456" s="9"/>
      <c r="B2456" s="14"/>
      <c r="C2456" s="19"/>
      <c r="D2456" s="19"/>
      <c r="E2456" s="22"/>
      <c r="F2456" s="16">
        <f t="shared" si="36"/>
        <v>0</v>
      </c>
      <c r="G2456" s="20"/>
      <c r="H2456" s="17">
        <f t="shared" si="37"/>
        <v>0</v>
      </c>
      <c r="I2456" s="16">
        <f t="shared" si="38"/>
        <v>0</v>
      </c>
      <c r="J2456" s="14"/>
      <c r="K2456" s="19"/>
      <c r="L2456" s="19"/>
      <c r="M2456" s="21"/>
      <c r="N2456" s="18" t="e">
        <f t="array" ref="N2456">MAX(IF((IDT_REMUN_TEC=D2456)*(IDT_REMUN_REF&lt;=DATE(RIGHT(E2456,LEN(E2456)-SEARCH("/",E2456)),LEFT(E2456,FIND("/",E2456)-1),1)),IDT_REMUN_REF))</f>
        <v>#VALUE!</v>
      </c>
      <c r="O2456" s="15" t="str">
        <f t="shared" si="39"/>
        <v/>
      </c>
    </row>
    <row r="2457" spans="1:15" x14ac:dyDescent="0.2">
      <c r="A2457" s="9"/>
      <c r="B2457" s="14"/>
      <c r="C2457" s="19"/>
      <c r="D2457" s="19"/>
      <c r="E2457" s="22"/>
      <c r="F2457" s="16">
        <f t="shared" si="36"/>
        <v>0</v>
      </c>
      <c r="G2457" s="20"/>
      <c r="H2457" s="17">
        <f t="shared" si="37"/>
        <v>0</v>
      </c>
      <c r="I2457" s="16">
        <f t="shared" si="38"/>
        <v>0</v>
      </c>
      <c r="J2457" s="14"/>
      <c r="K2457" s="19"/>
      <c r="L2457" s="19"/>
      <c r="M2457" s="21"/>
      <c r="N2457" s="18" t="e">
        <f t="array" ref="N2457">MAX(IF((IDT_REMUN_TEC=D2457)*(IDT_REMUN_REF&lt;=DATE(RIGHT(E2457,LEN(E2457)-SEARCH("/",E2457)),LEFT(E2457,FIND("/",E2457)-1),1)),IDT_REMUN_REF))</f>
        <v>#VALUE!</v>
      </c>
      <c r="O2457" s="15" t="str">
        <f t="shared" si="39"/>
        <v/>
      </c>
    </row>
    <row r="2458" spans="1:15" x14ac:dyDescent="0.2">
      <c r="A2458" s="9"/>
      <c r="B2458" s="14"/>
      <c r="C2458" s="19"/>
      <c r="D2458" s="19"/>
      <c r="E2458" s="22"/>
      <c r="F2458" s="16">
        <f t="shared" si="36"/>
        <v>0</v>
      </c>
      <c r="G2458" s="20"/>
      <c r="H2458" s="17">
        <f t="shared" si="37"/>
        <v>0</v>
      </c>
      <c r="I2458" s="16">
        <f t="shared" si="38"/>
        <v>0</v>
      </c>
      <c r="J2458" s="14"/>
      <c r="K2458" s="19"/>
      <c r="L2458" s="19"/>
      <c r="M2458" s="21"/>
      <c r="N2458" s="18" t="e">
        <f t="array" ref="N2458">MAX(IF((IDT_REMUN_TEC=D2458)*(IDT_REMUN_REF&lt;=DATE(RIGHT(E2458,LEN(E2458)-SEARCH("/",E2458)),LEFT(E2458,FIND("/",E2458)-1),1)),IDT_REMUN_REF))</f>
        <v>#VALUE!</v>
      </c>
      <c r="O2458" s="15" t="str">
        <f t="shared" si="39"/>
        <v/>
      </c>
    </row>
    <row r="2459" spans="1:15" x14ac:dyDescent="0.2">
      <c r="A2459" s="9"/>
      <c r="B2459" s="14"/>
      <c r="C2459" s="19"/>
      <c r="D2459" s="19"/>
      <c r="E2459" s="22"/>
      <c r="F2459" s="16">
        <f t="shared" si="36"/>
        <v>0</v>
      </c>
      <c r="G2459" s="20"/>
      <c r="H2459" s="17">
        <f t="shared" si="37"/>
        <v>0</v>
      </c>
      <c r="I2459" s="16">
        <f t="shared" si="38"/>
        <v>0</v>
      </c>
      <c r="J2459" s="14"/>
      <c r="K2459" s="19"/>
      <c r="L2459" s="19"/>
      <c r="M2459" s="21"/>
      <c r="N2459" s="18" t="e">
        <f t="array" ref="N2459">MAX(IF((IDT_REMUN_TEC=D2459)*(IDT_REMUN_REF&lt;=DATE(RIGHT(E2459,LEN(E2459)-SEARCH("/",E2459)),LEFT(E2459,FIND("/",E2459)-1),1)),IDT_REMUN_REF))</f>
        <v>#VALUE!</v>
      </c>
      <c r="O2459" s="15" t="str">
        <f t="shared" si="39"/>
        <v/>
      </c>
    </row>
    <row r="2460" spans="1:15" x14ac:dyDescent="0.2">
      <c r="A2460" s="9"/>
      <c r="B2460" s="14"/>
      <c r="C2460" s="19"/>
      <c r="D2460" s="19"/>
      <c r="E2460" s="22"/>
      <c r="F2460" s="16">
        <f t="shared" si="36"/>
        <v>0</v>
      </c>
      <c r="G2460" s="20"/>
      <c r="H2460" s="17">
        <f t="shared" si="37"/>
        <v>0</v>
      </c>
      <c r="I2460" s="16">
        <f t="shared" si="38"/>
        <v>0</v>
      </c>
      <c r="J2460" s="14"/>
      <c r="K2460" s="19"/>
      <c r="L2460" s="19"/>
      <c r="M2460" s="21"/>
      <c r="N2460" s="18" t="e">
        <f t="array" ref="N2460">MAX(IF((IDT_REMUN_TEC=D2460)*(IDT_REMUN_REF&lt;=DATE(RIGHT(E2460,LEN(E2460)-SEARCH("/",E2460)),LEFT(E2460,FIND("/",E2460)-1),1)),IDT_REMUN_REF))</f>
        <v>#VALUE!</v>
      </c>
      <c r="O2460" s="15" t="str">
        <f t="shared" si="39"/>
        <v/>
      </c>
    </row>
    <row r="2461" spans="1:15" x14ac:dyDescent="0.2">
      <c r="A2461" s="9"/>
      <c r="B2461" s="14"/>
      <c r="C2461" s="19"/>
      <c r="D2461" s="19"/>
      <c r="E2461" s="22"/>
      <c r="F2461" s="16">
        <f t="shared" si="36"/>
        <v>0</v>
      </c>
      <c r="G2461" s="20"/>
      <c r="H2461" s="17">
        <f t="shared" si="37"/>
        <v>0</v>
      </c>
      <c r="I2461" s="16">
        <f t="shared" si="38"/>
        <v>0</v>
      </c>
      <c r="J2461" s="14"/>
      <c r="K2461" s="19"/>
      <c r="L2461" s="19"/>
      <c r="M2461" s="21"/>
      <c r="N2461" s="18" t="e">
        <f t="array" ref="N2461">MAX(IF((IDT_REMUN_TEC=D2461)*(IDT_REMUN_REF&lt;=DATE(RIGHT(E2461,LEN(E2461)-SEARCH("/",E2461)),LEFT(E2461,FIND("/",E2461)-1),1)),IDT_REMUN_REF))</f>
        <v>#VALUE!</v>
      </c>
      <c r="O2461" s="15" t="str">
        <f t="shared" si="39"/>
        <v/>
      </c>
    </row>
    <row r="2462" spans="1:15" x14ac:dyDescent="0.2">
      <c r="A2462" s="9"/>
      <c r="B2462" s="14"/>
      <c r="C2462" s="19"/>
      <c r="D2462" s="19"/>
      <c r="E2462" s="22"/>
      <c r="F2462" s="16">
        <f t="shared" si="36"/>
        <v>0</v>
      </c>
      <c r="G2462" s="20"/>
      <c r="H2462" s="17">
        <f t="shared" si="37"/>
        <v>0</v>
      </c>
      <c r="I2462" s="16">
        <f t="shared" si="38"/>
        <v>0</v>
      </c>
      <c r="J2462" s="14"/>
      <c r="K2462" s="19"/>
      <c r="L2462" s="19"/>
      <c r="M2462" s="21"/>
      <c r="N2462" s="18" t="e">
        <f t="array" ref="N2462">MAX(IF((IDT_REMUN_TEC=D2462)*(IDT_REMUN_REF&lt;=DATE(RIGHT(E2462,LEN(E2462)-SEARCH("/",E2462)),LEFT(E2462,FIND("/",E2462)-1),1)),IDT_REMUN_REF))</f>
        <v>#VALUE!</v>
      </c>
      <c r="O2462" s="15" t="str">
        <f t="shared" si="39"/>
        <v/>
      </c>
    </row>
    <row r="2463" spans="1:15" x14ac:dyDescent="0.2">
      <c r="A2463" s="9"/>
      <c r="B2463" s="14"/>
      <c r="C2463" s="19"/>
      <c r="D2463" s="19"/>
      <c r="E2463" s="22"/>
      <c r="F2463" s="16">
        <f t="shared" si="36"/>
        <v>0</v>
      </c>
      <c r="G2463" s="20"/>
      <c r="H2463" s="17">
        <f t="shared" si="37"/>
        <v>0</v>
      </c>
      <c r="I2463" s="16">
        <f t="shared" si="38"/>
        <v>0</v>
      </c>
      <c r="J2463" s="14"/>
      <c r="K2463" s="19"/>
      <c r="L2463" s="19"/>
      <c r="M2463" s="21"/>
      <c r="N2463" s="18" t="e">
        <f t="array" ref="N2463">MAX(IF((IDT_REMUN_TEC=D2463)*(IDT_REMUN_REF&lt;=DATE(RIGHT(E2463,LEN(E2463)-SEARCH("/",E2463)),LEFT(E2463,FIND("/",E2463)-1),1)),IDT_REMUN_REF))</f>
        <v>#VALUE!</v>
      </c>
      <c r="O2463" s="15" t="str">
        <f t="shared" si="39"/>
        <v/>
      </c>
    </row>
    <row r="2464" spans="1:15" x14ac:dyDescent="0.2">
      <c r="A2464" s="9"/>
      <c r="B2464" s="14"/>
      <c r="C2464" s="19"/>
      <c r="D2464" s="19"/>
      <c r="E2464" s="22"/>
      <c r="F2464" s="16">
        <f t="shared" si="36"/>
        <v>0</v>
      </c>
      <c r="G2464" s="20"/>
      <c r="H2464" s="17">
        <f t="shared" si="37"/>
        <v>0</v>
      </c>
      <c r="I2464" s="16">
        <f t="shared" si="38"/>
        <v>0</v>
      </c>
      <c r="J2464" s="14"/>
      <c r="K2464" s="19"/>
      <c r="L2464" s="19"/>
      <c r="M2464" s="21"/>
      <c r="N2464" s="18" t="e">
        <f t="array" ref="N2464">MAX(IF((IDT_REMUN_TEC=D2464)*(IDT_REMUN_REF&lt;=DATE(RIGHT(E2464,LEN(E2464)-SEARCH("/",E2464)),LEFT(E2464,FIND("/",E2464)-1),1)),IDT_REMUN_REF))</f>
        <v>#VALUE!</v>
      </c>
      <c r="O2464" s="15" t="str">
        <f t="shared" si="39"/>
        <v/>
      </c>
    </row>
    <row r="2465" spans="1:15" x14ac:dyDescent="0.2">
      <c r="A2465" s="9"/>
      <c r="B2465" s="14"/>
      <c r="C2465" s="19"/>
      <c r="D2465" s="19"/>
      <c r="E2465" s="22"/>
      <c r="F2465" s="16">
        <f t="shared" si="36"/>
        <v>0</v>
      </c>
      <c r="G2465" s="20"/>
      <c r="H2465" s="17">
        <f t="shared" si="37"/>
        <v>0</v>
      </c>
      <c r="I2465" s="16">
        <f t="shared" si="38"/>
        <v>0</v>
      </c>
      <c r="J2465" s="14"/>
      <c r="K2465" s="19"/>
      <c r="L2465" s="19"/>
      <c r="M2465" s="21"/>
      <c r="N2465" s="18" t="e">
        <f t="array" ref="N2465">MAX(IF((IDT_REMUN_TEC=D2465)*(IDT_REMUN_REF&lt;=DATE(RIGHT(E2465,LEN(E2465)-SEARCH("/",E2465)),LEFT(E2465,FIND("/",E2465)-1),1)),IDT_REMUN_REF))</f>
        <v>#VALUE!</v>
      </c>
      <c r="O2465" s="15" t="str">
        <f t="shared" si="39"/>
        <v/>
      </c>
    </row>
    <row r="2466" spans="1:15" x14ac:dyDescent="0.2">
      <c r="A2466" s="9"/>
      <c r="B2466" s="14"/>
      <c r="C2466" s="19"/>
      <c r="D2466" s="19"/>
      <c r="E2466" s="22"/>
      <c r="F2466" s="16">
        <f t="shared" si="36"/>
        <v>0</v>
      </c>
      <c r="G2466" s="20"/>
      <c r="H2466" s="17">
        <f t="shared" si="37"/>
        <v>0</v>
      </c>
      <c r="I2466" s="16">
        <f t="shared" si="38"/>
        <v>0</v>
      </c>
      <c r="J2466" s="14"/>
      <c r="K2466" s="19"/>
      <c r="L2466" s="19"/>
      <c r="M2466" s="21"/>
      <c r="N2466" s="18" t="e">
        <f t="array" ref="N2466">MAX(IF((IDT_REMUN_TEC=D2466)*(IDT_REMUN_REF&lt;=DATE(RIGHT(E2466,LEN(E2466)-SEARCH("/",E2466)),LEFT(E2466,FIND("/",E2466)-1),1)),IDT_REMUN_REF))</f>
        <v>#VALUE!</v>
      </c>
      <c r="O2466" s="15" t="str">
        <f t="shared" si="39"/>
        <v/>
      </c>
    </row>
    <row r="2467" spans="1:15" x14ac:dyDescent="0.2">
      <c r="A2467" s="9"/>
      <c r="B2467" s="14"/>
      <c r="C2467" s="19"/>
      <c r="D2467" s="19"/>
      <c r="E2467" s="22"/>
      <c r="F2467" s="16">
        <f t="shared" si="36"/>
        <v>0</v>
      </c>
      <c r="G2467" s="20"/>
      <c r="H2467" s="17">
        <f t="shared" si="37"/>
        <v>0</v>
      </c>
      <c r="I2467" s="16">
        <f t="shared" si="38"/>
        <v>0</v>
      </c>
      <c r="J2467" s="14"/>
      <c r="K2467" s="19"/>
      <c r="L2467" s="19"/>
      <c r="M2467" s="21"/>
      <c r="N2467" s="18" t="e">
        <f t="array" ref="N2467">MAX(IF((IDT_REMUN_TEC=D2467)*(IDT_REMUN_REF&lt;=DATE(RIGHT(E2467,LEN(E2467)-SEARCH("/",E2467)),LEFT(E2467,FIND("/",E2467)-1),1)),IDT_REMUN_REF))</f>
        <v>#VALUE!</v>
      </c>
      <c r="O2467" s="15" t="str">
        <f t="shared" si="39"/>
        <v/>
      </c>
    </row>
    <row r="2468" spans="1:15" x14ac:dyDescent="0.2">
      <c r="A2468" s="9"/>
      <c r="B2468" s="14"/>
      <c r="C2468" s="19"/>
      <c r="D2468" s="19"/>
      <c r="E2468" s="22"/>
      <c r="F2468" s="16">
        <f t="shared" si="36"/>
        <v>0</v>
      </c>
      <c r="G2468" s="20"/>
      <c r="H2468" s="17">
        <f t="shared" si="37"/>
        <v>0</v>
      </c>
      <c r="I2468" s="16">
        <f t="shared" si="38"/>
        <v>0</v>
      </c>
      <c r="J2468" s="14"/>
      <c r="K2468" s="19"/>
      <c r="L2468" s="19"/>
      <c r="M2468" s="21"/>
      <c r="N2468" s="18" t="e">
        <f t="array" ref="N2468">MAX(IF((IDT_REMUN_TEC=D2468)*(IDT_REMUN_REF&lt;=DATE(RIGHT(E2468,LEN(E2468)-SEARCH("/",E2468)),LEFT(E2468,FIND("/",E2468)-1),1)),IDT_REMUN_REF))</f>
        <v>#VALUE!</v>
      </c>
      <c r="O2468" s="15" t="str">
        <f t="shared" si="39"/>
        <v/>
      </c>
    </row>
    <row r="2469" spans="1:15" x14ac:dyDescent="0.2">
      <c r="A2469" s="9"/>
      <c r="B2469" s="14"/>
      <c r="C2469" s="19"/>
      <c r="D2469" s="19"/>
      <c r="E2469" s="22"/>
      <c r="F2469" s="16">
        <f t="shared" si="36"/>
        <v>0</v>
      </c>
      <c r="G2469" s="20"/>
      <c r="H2469" s="17">
        <f t="shared" si="37"/>
        <v>0</v>
      </c>
      <c r="I2469" s="16">
        <f t="shared" si="38"/>
        <v>0</v>
      </c>
      <c r="J2469" s="14"/>
      <c r="K2469" s="19"/>
      <c r="L2469" s="19"/>
      <c r="M2469" s="21"/>
      <c r="N2469" s="18" t="e">
        <f t="array" ref="N2469">MAX(IF((IDT_REMUN_TEC=D2469)*(IDT_REMUN_REF&lt;=DATE(RIGHT(E2469,LEN(E2469)-SEARCH("/",E2469)),LEFT(E2469,FIND("/",E2469)-1),1)),IDT_REMUN_REF))</f>
        <v>#VALUE!</v>
      </c>
      <c r="O2469" s="15" t="str">
        <f t="shared" si="39"/>
        <v/>
      </c>
    </row>
    <row r="2470" spans="1:15" x14ac:dyDescent="0.2">
      <c r="A2470" s="9"/>
      <c r="B2470" s="14"/>
      <c r="C2470" s="19"/>
      <c r="D2470" s="19"/>
      <c r="E2470" s="22"/>
      <c r="F2470" s="16">
        <f t="shared" si="36"/>
        <v>0</v>
      </c>
      <c r="G2470" s="20"/>
      <c r="H2470" s="17">
        <f t="shared" si="37"/>
        <v>0</v>
      </c>
      <c r="I2470" s="16">
        <f t="shared" si="38"/>
        <v>0</v>
      </c>
      <c r="J2470" s="14"/>
      <c r="K2470" s="19"/>
      <c r="L2470" s="19"/>
      <c r="M2470" s="21"/>
      <c r="N2470" s="18" t="e">
        <f t="array" ref="N2470">MAX(IF((IDT_REMUN_TEC=D2470)*(IDT_REMUN_REF&lt;=DATE(RIGHT(E2470,LEN(E2470)-SEARCH("/",E2470)),LEFT(E2470,FIND("/",E2470)-1),1)),IDT_REMUN_REF))</f>
        <v>#VALUE!</v>
      </c>
      <c r="O2470" s="15" t="str">
        <f t="shared" si="39"/>
        <v/>
      </c>
    </row>
    <row r="2471" spans="1:15" x14ac:dyDescent="0.2">
      <c r="A2471" s="9"/>
      <c r="B2471" s="14"/>
      <c r="C2471" s="19"/>
      <c r="D2471" s="19"/>
      <c r="E2471" s="22"/>
      <c r="F2471" s="16">
        <f t="shared" si="36"/>
        <v>0</v>
      </c>
      <c r="G2471" s="20"/>
      <c r="H2471" s="17">
        <f t="shared" si="37"/>
        <v>0</v>
      </c>
      <c r="I2471" s="16">
        <f t="shared" si="38"/>
        <v>0</v>
      </c>
      <c r="J2471" s="14"/>
      <c r="K2471" s="19"/>
      <c r="L2471" s="19"/>
      <c r="M2471" s="21"/>
      <c r="N2471" s="18" t="e">
        <f t="array" ref="N2471">MAX(IF((IDT_REMUN_TEC=D2471)*(IDT_REMUN_REF&lt;=DATE(RIGHT(E2471,LEN(E2471)-SEARCH("/",E2471)),LEFT(E2471,FIND("/",E2471)-1),1)),IDT_REMUN_REF))</f>
        <v>#VALUE!</v>
      </c>
      <c r="O2471" s="15" t="str">
        <f t="shared" si="39"/>
        <v/>
      </c>
    </row>
    <row r="2472" spans="1:15" x14ac:dyDescent="0.2">
      <c r="A2472" s="9"/>
      <c r="B2472" s="14"/>
      <c r="C2472" s="19"/>
      <c r="D2472" s="19"/>
      <c r="E2472" s="22"/>
      <c r="F2472" s="16">
        <f t="shared" si="36"/>
        <v>0</v>
      </c>
      <c r="G2472" s="20"/>
      <c r="H2472" s="17">
        <f t="shared" si="37"/>
        <v>0</v>
      </c>
      <c r="I2472" s="16">
        <f t="shared" si="38"/>
        <v>0</v>
      </c>
      <c r="J2472" s="14"/>
      <c r="K2472" s="19"/>
      <c r="L2472" s="19"/>
      <c r="M2472" s="21"/>
      <c r="N2472" s="18" t="e">
        <f t="array" ref="N2472">MAX(IF((IDT_REMUN_TEC=D2472)*(IDT_REMUN_REF&lt;=DATE(RIGHT(E2472,LEN(E2472)-SEARCH("/",E2472)),LEFT(E2472,FIND("/",E2472)-1),1)),IDT_REMUN_REF))</f>
        <v>#VALUE!</v>
      </c>
      <c r="O2472" s="15" t="str">
        <f t="shared" si="39"/>
        <v/>
      </c>
    </row>
    <row r="2473" spans="1:15" x14ac:dyDescent="0.2">
      <c r="A2473" s="9"/>
      <c r="B2473" s="14"/>
      <c r="C2473" s="19"/>
      <c r="D2473" s="19"/>
      <c r="E2473" s="22"/>
      <c r="F2473" s="16">
        <f t="shared" si="36"/>
        <v>0</v>
      </c>
      <c r="G2473" s="20"/>
      <c r="H2473" s="17">
        <f t="shared" si="37"/>
        <v>0</v>
      </c>
      <c r="I2473" s="16">
        <f t="shared" si="38"/>
        <v>0</v>
      </c>
      <c r="J2473" s="14"/>
      <c r="K2473" s="19"/>
      <c r="L2473" s="19"/>
      <c r="M2473" s="21"/>
      <c r="N2473" s="18" t="e">
        <f t="array" ref="N2473">MAX(IF((IDT_REMUN_TEC=D2473)*(IDT_REMUN_REF&lt;=DATE(RIGHT(E2473,LEN(E2473)-SEARCH("/",E2473)),LEFT(E2473,FIND("/",E2473)-1),1)),IDT_REMUN_REF))</f>
        <v>#VALUE!</v>
      </c>
      <c r="O2473" s="15" t="str">
        <f t="shared" si="39"/>
        <v/>
      </c>
    </row>
    <row r="2474" spans="1:15" x14ac:dyDescent="0.2">
      <c r="A2474" s="9"/>
      <c r="B2474" s="14"/>
      <c r="C2474" s="19"/>
      <c r="D2474" s="19"/>
      <c r="E2474" s="22"/>
      <c r="F2474" s="16">
        <f t="shared" si="36"/>
        <v>0</v>
      </c>
      <c r="G2474" s="20"/>
      <c r="H2474" s="17">
        <f t="shared" si="37"/>
        <v>0</v>
      </c>
      <c r="I2474" s="16">
        <f t="shared" si="38"/>
        <v>0</v>
      </c>
      <c r="J2474" s="14"/>
      <c r="K2474" s="19"/>
      <c r="L2474" s="19"/>
      <c r="M2474" s="21"/>
      <c r="N2474" s="18" t="e">
        <f t="array" ref="N2474">MAX(IF((IDT_REMUN_TEC=D2474)*(IDT_REMUN_REF&lt;=DATE(RIGHT(E2474,LEN(E2474)-SEARCH("/",E2474)),LEFT(E2474,FIND("/",E2474)-1),1)),IDT_REMUN_REF))</f>
        <v>#VALUE!</v>
      </c>
      <c r="O2474" s="15" t="str">
        <f t="shared" si="39"/>
        <v/>
      </c>
    </row>
    <row r="2475" spans="1:15" x14ac:dyDescent="0.2">
      <c r="A2475" s="9"/>
      <c r="B2475" s="14"/>
      <c r="C2475" s="19"/>
      <c r="D2475" s="19"/>
      <c r="E2475" s="22"/>
      <c r="F2475" s="16">
        <f t="shared" si="36"/>
        <v>0</v>
      </c>
      <c r="G2475" s="20"/>
      <c r="H2475" s="17">
        <f t="shared" si="37"/>
        <v>0</v>
      </c>
      <c r="I2475" s="16">
        <f t="shared" si="38"/>
        <v>0</v>
      </c>
      <c r="J2475" s="14"/>
      <c r="K2475" s="19"/>
      <c r="L2475" s="19"/>
      <c r="M2475" s="21"/>
      <c r="N2475" s="18" t="e">
        <f t="array" ref="N2475">MAX(IF((IDT_REMUN_TEC=D2475)*(IDT_REMUN_REF&lt;=DATE(RIGHT(E2475,LEN(E2475)-SEARCH("/",E2475)),LEFT(E2475,FIND("/",E2475)-1),1)),IDT_REMUN_REF))</f>
        <v>#VALUE!</v>
      </c>
      <c r="O2475" s="15" t="str">
        <f t="shared" si="39"/>
        <v/>
      </c>
    </row>
    <row r="2476" spans="1:15" x14ac:dyDescent="0.2">
      <c r="A2476" s="9"/>
      <c r="B2476" s="14"/>
      <c r="C2476" s="19"/>
      <c r="D2476" s="19"/>
      <c r="E2476" s="22"/>
      <c r="F2476" s="16">
        <f t="shared" si="36"/>
        <v>0</v>
      </c>
      <c r="G2476" s="20"/>
      <c r="H2476" s="17">
        <f t="shared" si="37"/>
        <v>0</v>
      </c>
      <c r="I2476" s="16">
        <f t="shared" si="38"/>
        <v>0</v>
      </c>
      <c r="J2476" s="14"/>
      <c r="K2476" s="19"/>
      <c r="L2476" s="19"/>
      <c r="M2476" s="21"/>
      <c r="N2476" s="18" t="e">
        <f t="array" ref="N2476">MAX(IF((IDT_REMUN_TEC=D2476)*(IDT_REMUN_REF&lt;=DATE(RIGHT(E2476,LEN(E2476)-SEARCH("/",E2476)),LEFT(E2476,FIND("/",E2476)-1),1)),IDT_REMUN_REF))</f>
        <v>#VALUE!</v>
      </c>
      <c r="O2476" s="15" t="str">
        <f t="shared" si="39"/>
        <v/>
      </c>
    </row>
    <row r="2477" spans="1:15" x14ac:dyDescent="0.2">
      <c r="A2477" s="9"/>
      <c r="B2477" s="14"/>
      <c r="C2477" s="19"/>
      <c r="D2477" s="19"/>
      <c r="E2477" s="22"/>
      <c r="F2477" s="16">
        <f t="shared" si="36"/>
        <v>0</v>
      </c>
      <c r="G2477" s="20"/>
      <c r="H2477" s="17">
        <f t="shared" si="37"/>
        <v>0</v>
      </c>
      <c r="I2477" s="16">
        <f t="shared" si="38"/>
        <v>0</v>
      </c>
      <c r="J2477" s="14"/>
      <c r="K2477" s="19"/>
      <c r="L2477" s="19"/>
      <c r="M2477" s="21"/>
      <c r="N2477" s="18" t="e">
        <f t="array" ref="N2477">MAX(IF((IDT_REMUN_TEC=D2477)*(IDT_REMUN_REF&lt;=DATE(RIGHT(E2477,LEN(E2477)-SEARCH("/",E2477)),LEFT(E2477,FIND("/",E2477)-1),1)),IDT_REMUN_REF))</f>
        <v>#VALUE!</v>
      </c>
      <c r="O2477" s="15" t="str">
        <f t="shared" si="39"/>
        <v/>
      </c>
    </row>
    <row r="2478" spans="1:15" x14ac:dyDescent="0.2">
      <c r="A2478" s="9"/>
      <c r="B2478" s="14"/>
      <c r="C2478" s="19"/>
      <c r="D2478" s="19"/>
      <c r="E2478" s="22"/>
      <c r="F2478" s="16">
        <f t="shared" si="36"/>
        <v>0</v>
      </c>
      <c r="G2478" s="20"/>
      <c r="H2478" s="17">
        <f t="shared" si="37"/>
        <v>0</v>
      </c>
      <c r="I2478" s="16">
        <f t="shared" si="38"/>
        <v>0</v>
      </c>
      <c r="J2478" s="14"/>
      <c r="K2478" s="19"/>
      <c r="L2478" s="19"/>
      <c r="M2478" s="21"/>
      <c r="N2478" s="18" t="e">
        <f t="array" ref="N2478">MAX(IF((IDT_REMUN_TEC=D2478)*(IDT_REMUN_REF&lt;=DATE(RIGHT(E2478,LEN(E2478)-SEARCH("/",E2478)),LEFT(E2478,FIND("/",E2478)-1),1)),IDT_REMUN_REF))</f>
        <v>#VALUE!</v>
      </c>
      <c r="O2478" s="15" t="str">
        <f t="shared" si="39"/>
        <v/>
      </c>
    </row>
    <row r="2479" spans="1:15" x14ac:dyDescent="0.2">
      <c r="A2479" s="9"/>
      <c r="B2479" s="14"/>
      <c r="C2479" s="19"/>
      <c r="D2479" s="19"/>
      <c r="E2479" s="22"/>
      <c r="F2479" s="16">
        <f t="shared" si="36"/>
        <v>0</v>
      </c>
      <c r="G2479" s="20"/>
      <c r="H2479" s="17">
        <f t="shared" si="37"/>
        <v>0</v>
      </c>
      <c r="I2479" s="16">
        <f t="shared" si="38"/>
        <v>0</v>
      </c>
      <c r="J2479" s="14"/>
      <c r="K2479" s="19"/>
      <c r="L2479" s="19"/>
      <c r="M2479" s="21"/>
      <c r="N2479" s="18" t="e">
        <f t="array" ref="N2479">MAX(IF((IDT_REMUN_TEC=D2479)*(IDT_REMUN_REF&lt;=DATE(RIGHT(E2479,LEN(E2479)-SEARCH("/",E2479)),LEFT(E2479,FIND("/",E2479)-1),1)),IDT_REMUN_REF))</f>
        <v>#VALUE!</v>
      </c>
      <c r="O2479" s="15" t="str">
        <f t="shared" si="39"/>
        <v/>
      </c>
    </row>
    <row r="2480" spans="1:15" x14ac:dyDescent="0.2">
      <c r="A2480" s="9"/>
      <c r="B2480" s="14"/>
      <c r="C2480" s="19"/>
      <c r="D2480" s="19"/>
      <c r="E2480" s="22"/>
      <c r="F2480" s="16">
        <f t="shared" si="36"/>
        <v>0</v>
      </c>
      <c r="G2480" s="20"/>
      <c r="H2480" s="17">
        <f t="shared" si="37"/>
        <v>0</v>
      </c>
      <c r="I2480" s="16">
        <f t="shared" si="38"/>
        <v>0</v>
      </c>
      <c r="J2480" s="14"/>
      <c r="K2480" s="19"/>
      <c r="L2480" s="19"/>
      <c r="M2480" s="21"/>
      <c r="N2480" s="18" t="e">
        <f t="array" ref="N2480">MAX(IF((IDT_REMUN_TEC=D2480)*(IDT_REMUN_REF&lt;=DATE(RIGHT(E2480,LEN(E2480)-SEARCH("/",E2480)),LEFT(E2480,FIND("/",E2480)-1),1)),IDT_REMUN_REF))</f>
        <v>#VALUE!</v>
      </c>
      <c r="O2480" s="15" t="str">
        <f t="shared" si="39"/>
        <v/>
      </c>
    </row>
    <row r="2481" spans="1:15" x14ac:dyDescent="0.2">
      <c r="A2481" s="9"/>
      <c r="B2481" s="14"/>
      <c r="C2481" s="19"/>
      <c r="D2481" s="19"/>
      <c r="E2481" s="22"/>
      <c r="F2481" s="16">
        <f t="shared" si="36"/>
        <v>0</v>
      </c>
      <c r="G2481" s="20"/>
      <c r="H2481" s="17">
        <f t="shared" si="37"/>
        <v>0</v>
      </c>
      <c r="I2481" s="16">
        <f t="shared" si="38"/>
        <v>0</v>
      </c>
      <c r="J2481" s="14"/>
      <c r="K2481" s="19"/>
      <c r="L2481" s="19"/>
      <c r="M2481" s="21"/>
      <c r="N2481" s="18" t="e">
        <f t="array" ref="N2481">MAX(IF((IDT_REMUN_TEC=D2481)*(IDT_REMUN_REF&lt;=DATE(RIGHT(E2481,LEN(E2481)-SEARCH("/",E2481)),LEFT(E2481,FIND("/",E2481)-1),1)),IDT_REMUN_REF))</f>
        <v>#VALUE!</v>
      </c>
      <c r="O2481" s="15" t="str">
        <f t="shared" si="39"/>
        <v/>
      </c>
    </row>
    <row r="2482" spans="1:15" x14ac:dyDescent="0.2">
      <c r="A2482" s="9"/>
      <c r="B2482" s="14"/>
      <c r="C2482" s="19"/>
      <c r="D2482" s="19"/>
      <c r="E2482" s="22"/>
      <c r="F2482" s="16">
        <f t="shared" si="36"/>
        <v>0</v>
      </c>
      <c r="G2482" s="20"/>
      <c r="H2482" s="17">
        <f t="shared" si="37"/>
        <v>0</v>
      </c>
      <c r="I2482" s="16">
        <f t="shared" si="38"/>
        <v>0</v>
      </c>
      <c r="J2482" s="14"/>
      <c r="K2482" s="19"/>
      <c r="L2482" s="19"/>
      <c r="M2482" s="21"/>
      <c r="N2482" s="18" t="e">
        <f t="array" ref="N2482">MAX(IF((IDT_REMUN_TEC=D2482)*(IDT_REMUN_REF&lt;=DATE(RIGHT(E2482,LEN(E2482)-SEARCH("/",E2482)),LEFT(E2482,FIND("/",E2482)-1),1)),IDT_REMUN_REF))</f>
        <v>#VALUE!</v>
      </c>
      <c r="O2482" s="15" t="str">
        <f t="shared" si="39"/>
        <v/>
      </c>
    </row>
    <row r="2483" spans="1:15" x14ac:dyDescent="0.2">
      <c r="A2483" s="9"/>
      <c r="B2483" s="14"/>
      <c r="C2483" s="19"/>
      <c r="D2483" s="19"/>
      <c r="E2483" s="22"/>
      <c r="F2483" s="16">
        <f t="shared" si="36"/>
        <v>0</v>
      </c>
      <c r="G2483" s="20"/>
      <c r="H2483" s="17">
        <f t="shared" si="37"/>
        <v>0</v>
      </c>
      <c r="I2483" s="16">
        <f t="shared" si="38"/>
        <v>0</v>
      </c>
      <c r="J2483" s="14"/>
      <c r="K2483" s="19"/>
      <c r="L2483" s="19"/>
      <c r="M2483" s="21"/>
      <c r="N2483" s="18" t="e">
        <f t="array" ref="N2483">MAX(IF((IDT_REMUN_TEC=D2483)*(IDT_REMUN_REF&lt;=DATE(RIGHT(E2483,LEN(E2483)-SEARCH("/",E2483)),LEFT(E2483,FIND("/",E2483)-1),1)),IDT_REMUN_REF))</f>
        <v>#VALUE!</v>
      </c>
      <c r="O2483" s="15" t="str">
        <f t="shared" si="39"/>
        <v/>
      </c>
    </row>
    <row r="2484" spans="1:15" x14ac:dyDescent="0.2">
      <c r="A2484" s="9"/>
      <c r="B2484" s="14"/>
      <c r="C2484" s="19"/>
      <c r="D2484" s="19"/>
      <c r="E2484" s="22"/>
      <c r="F2484" s="16">
        <f t="shared" si="36"/>
        <v>0</v>
      </c>
      <c r="G2484" s="20"/>
      <c r="H2484" s="17">
        <f t="shared" si="37"/>
        <v>0</v>
      </c>
      <c r="I2484" s="16">
        <f t="shared" si="38"/>
        <v>0</v>
      </c>
      <c r="J2484" s="14"/>
      <c r="K2484" s="19"/>
      <c r="L2484" s="19"/>
      <c r="M2484" s="21"/>
      <c r="N2484" s="18" t="e">
        <f t="array" ref="N2484">MAX(IF((IDT_REMUN_TEC=D2484)*(IDT_REMUN_REF&lt;=DATE(RIGHT(E2484,LEN(E2484)-SEARCH("/",E2484)),LEFT(E2484,FIND("/",E2484)-1),1)),IDT_REMUN_REF))</f>
        <v>#VALUE!</v>
      </c>
      <c r="O2484" s="15" t="str">
        <f t="shared" si="39"/>
        <v/>
      </c>
    </row>
    <row r="2485" spans="1:15" x14ac:dyDescent="0.2">
      <c r="A2485" s="9"/>
      <c r="B2485" s="14"/>
      <c r="C2485" s="19"/>
      <c r="D2485" s="19"/>
      <c r="E2485" s="22"/>
      <c r="F2485" s="16">
        <f t="shared" si="36"/>
        <v>0</v>
      </c>
      <c r="G2485" s="20"/>
      <c r="H2485" s="17">
        <f t="shared" si="37"/>
        <v>0</v>
      </c>
      <c r="I2485" s="16">
        <f t="shared" si="38"/>
        <v>0</v>
      </c>
      <c r="J2485" s="14"/>
      <c r="K2485" s="19"/>
      <c r="L2485" s="19"/>
      <c r="M2485" s="21"/>
      <c r="N2485" s="18" t="e">
        <f t="array" ref="N2485">MAX(IF((IDT_REMUN_TEC=D2485)*(IDT_REMUN_REF&lt;=DATE(RIGHT(E2485,LEN(E2485)-SEARCH("/",E2485)),LEFT(E2485,FIND("/",E2485)-1),1)),IDT_REMUN_REF))</f>
        <v>#VALUE!</v>
      </c>
      <c r="O2485" s="15" t="str">
        <f t="shared" si="39"/>
        <v/>
      </c>
    </row>
    <row r="2486" spans="1:15" x14ac:dyDescent="0.2">
      <c r="A2486" s="9"/>
      <c r="B2486" s="14"/>
      <c r="C2486" s="19"/>
      <c r="D2486" s="19"/>
      <c r="E2486" s="22"/>
      <c r="F2486" s="16">
        <f t="shared" si="36"/>
        <v>0</v>
      </c>
      <c r="G2486" s="20"/>
      <c r="H2486" s="17">
        <f t="shared" si="37"/>
        <v>0</v>
      </c>
      <c r="I2486" s="16">
        <f t="shared" si="38"/>
        <v>0</v>
      </c>
      <c r="J2486" s="14"/>
      <c r="K2486" s="19"/>
      <c r="L2486" s="19"/>
      <c r="M2486" s="21"/>
      <c r="N2486" s="18" t="e">
        <f t="array" ref="N2486">MAX(IF((IDT_REMUN_TEC=D2486)*(IDT_REMUN_REF&lt;=DATE(RIGHT(E2486,LEN(E2486)-SEARCH("/",E2486)),LEFT(E2486,FIND("/",E2486)-1),1)),IDT_REMUN_REF))</f>
        <v>#VALUE!</v>
      </c>
      <c r="O2486" s="15" t="str">
        <f t="shared" si="39"/>
        <v/>
      </c>
    </row>
    <row r="2487" spans="1:15" x14ac:dyDescent="0.2">
      <c r="A2487" s="9"/>
      <c r="B2487" s="14"/>
      <c r="C2487" s="19"/>
      <c r="D2487" s="19"/>
      <c r="E2487" s="22"/>
      <c r="F2487" s="16">
        <f t="shared" si="36"/>
        <v>0</v>
      </c>
      <c r="G2487" s="20"/>
      <c r="H2487" s="17">
        <f t="shared" si="37"/>
        <v>0</v>
      </c>
      <c r="I2487" s="16">
        <f t="shared" si="38"/>
        <v>0</v>
      </c>
      <c r="J2487" s="14"/>
      <c r="K2487" s="19"/>
      <c r="L2487" s="19"/>
      <c r="M2487" s="21"/>
      <c r="N2487" s="18" t="e">
        <f t="array" ref="N2487">MAX(IF((IDT_REMUN_TEC=D2487)*(IDT_REMUN_REF&lt;=DATE(RIGHT(E2487,LEN(E2487)-SEARCH("/",E2487)),LEFT(E2487,FIND("/",E2487)-1),1)),IDT_REMUN_REF))</f>
        <v>#VALUE!</v>
      </c>
      <c r="O2487" s="15" t="str">
        <f t="shared" si="39"/>
        <v/>
      </c>
    </row>
    <row r="2488" spans="1:15" x14ac:dyDescent="0.2">
      <c r="A2488" s="9"/>
      <c r="B2488" s="14"/>
      <c r="C2488" s="19"/>
      <c r="D2488" s="19"/>
      <c r="E2488" s="22"/>
      <c r="F2488" s="16">
        <f t="shared" si="36"/>
        <v>0</v>
      </c>
      <c r="G2488" s="20"/>
      <c r="H2488" s="17">
        <f t="shared" si="37"/>
        <v>0</v>
      </c>
      <c r="I2488" s="16">
        <f t="shared" si="38"/>
        <v>0</v>
      </c>
      <c r="J2488" s="14"/>
      <c r="K2488" s="19"/>
      <c r="L2488" s="19"/>
      <c r="M2488" s="21"/>
      <c r="N2488" s="18" t="e">
        <f t="array" ref="N2488">MAX(IF((IDT_REMUN_TEC=D2488)*(IDT_REMUN_REF&lt;=DATE(RIGHT(E2488,LEN(E2488)-SEARCH("/",E2488)),LEFT(E2488,FIND("/",E2488)-1),1)),IDT_REMUN_REF))</f>
        <v>#VALUE!</v>
      </c>
      <c r="O2488" s="15" t="str">
        <f t="shared" si="39"/>
        <v/>
      </c>
    </row>
    <row r="2489" spans="1:15" x14ac:dyDescent="0.2">
      <c r="A2489" s="9"/>
      <c r="B2489" s="14"/>
      <c r="C2489" s="19"/>
      <c r="D2489" s="19"/>
      <c r="E2489" s="22"/>
      <c r="F2489" s="16">
        <f t="shared" si="36"/>
        <v>0</v>
      </c>
      <c r="G2489" s="20"/>
      <c r="H2489" s="17">
        <f t="shared" si="37"/>
        <v>0</v>
      </c>
      <c r="I2489" s="16">
        <f t="shared" si="38"/>
        <v>0</v>
      </c>
      <c r="J2489" s="14"/>
      <c r="K2489" s="19"/>
      <c r="L2489" s="19"/>
      <c r="M2489" s="21"/>
      <c r="N2489" s="18" t="e">
        <f t="array" ref="N2489">MAX(IF((IDT_REMUN_TEC=D2489)*(IDT_REMUN_REF&lt;=DATE(RIGHT(E2489,LEN(E2489)-SEARCH("/",E2489)),LEFT(E2489,FIND("/",E2489)-1),1)),IDT_REMUN_REF))</f>
        <v>#VALUE!</v>
      </c>
      <c r="O2489" s="15" t="str">
        <f t="shared" si="39"/>
        <v/>
      </c>
    </row>
    <row r="2490" spans="1:15" x14ac:dyDescent="0.2">
      <c r="A2490" s="9"/>
      <c r="B2490" s="14"/>
      <c r="C2490" s="19"/>
      <c r="D2490" s="19"/>
      <c r="E2490" s="22"/>
      <c r="F2490" s="16">
        <f t="shared" si="36"/>
        <v>0</v>
      </c>
      <c r="G2490" s="20"/>
      <c r="H2490" s="17">
        <f t="shared" si="37"/>
        <v>0</v>
      </c>
      <c r="I2490" s="16">
        <f t="shared" si="38"/>
        <v>0</v>
      </c>
      <c r="J2490" s="14"/>
      <c r="K2490" s="19"/>
      <c r="L2490" s="19"/>
      <c r="M2490" s="21"/>
      <c r="N2490" s="18" t="e">
        <f t="array" ref="N2490">MAX(IF((IDT_REMUN_TEC=D2490)*(IDT_REMUN_REF&lt;=DATE(RIGHT(E2490,LEN(E2490)-SEARCH("/",E2490)),LEFT(E2490,FIND("/",E2490)-1),1)),IDT_REMUN_REF))</f>
        <v>#VALUE!</v>
      </c>
      <c r="O2490" s="15" t="str">
        <f t="shared" si="39"/>
        <v/>
      </c>
    </row>
    <row r="2491" spans="1:15" x14ac:dyDescent="0.2">
      <c r="A2491" s="9"/>
      <c r="B2491" s="14"/>
      <c r="C2491" s="19"/>
      <c r="D2491" s="19"/>
      <c r="E2491" s="22"/>
      <c r="F2491" s="16">
        <f t="shared" si="36"/>
        <v>0</v>
      </c>
      <c r="G2491" s="20"/>
      <c r="H2491" s="17">
        <f t="shared" si="37"/>
        <v>0</v>
      </c>
      <c r="I2491" s="16">
        <f t="shared" si="38"/>
        <v>0</v>
      </c>
      <c r="J2491" s="14"/>
      <c r="K2491" s="19"/>
      <c r="L2491" s="19"/>
      <c r="M2491" s="21"/>
      <c r="N2491" s="18" t="e">
        <f t="array" ref="N2491">MAX(IF((IDT_REMUN_TEC=D2491)*(IDT_REMUN_REF&lt;=DATE(RIGHT(E2491,LEN(E2491)-SEARCH("/",E2491)),LEFT(E2491,FIND("/",E2491)-1),1)),IDT_REMUN_REF))</f>
        <v>#VALUE!</v>
      </c>
      <c r="O2491" s="15" t="str">
        <f t="shared" si="39"/>
        <v/>
      </c>
    </row>
    <row r="2492" spans="1:15" x14ac:dyDescent="0.2">
      <c r="A2492" s="9"/>
      <c r="B2492" s="14"/>
      <c r="C2492" s="19"/>
      <c r="D2492" s="19"/>
      <c r="E2492" s="22"/>
      <c r="F2492" s="16">
        <f t="shared" si="36"/>
        <v>0</v>
      </c>
      <c r="G2492" s="20"/>
      <c r="H2492" s="17">
        <f t="shared" si="37"/>
        <v>0</v>
      </c>
      <c r="I2492" s="16">
        <f t="shared" si="38"/>
        <v>0</v>
      </c>
      <c r="J2492" s="14"/>
      <c r="K2492" s="19"/>
      <c r="L2492" s="19"/>
      <c r="M2492" s="21"/>
      <c r="N2492" s="18" t="e">
        <f t="array" ref="N2492">MAX(IF((IDT_REMUN_TEC=D2492)*(IDT_REMUN_REF&lt;=DATE(RIGHT(E2492,LEN(E2492)-SEARCH("/",E2492)),LEFT(E2492,FIND("/",E2492)-1),1)),IDT_REMUN_REF))</f>
        <v>#VALUE!</v>
      </c>
      <c r="O2492" s="15" t="str">
        <f t="shared" si="39"/>
        <v/>
      </c>
    </row>
    <row r="2493" spans="1:15" x14ac:dyDescent="0.2">
      <c r="A2493" s="9"/>
      <c r="B2493" s="14"/>
      <c r="C2493" s="19"/>
      <c r="D2493" s="19"/>
      <c r="E2493" s="22"/>
      <c r="F2493" s="16">
        <f t="shared" si="36"/>
        <v>0</v>
      </c>
      <c r="G2493" s="20"/>
      <c r="H2493" s="17">
        <f t="shared" si="37"/>
        <v>0</v>
      </c>
      <c r="I2493" s="16">
        <f t="shared" si="38"/>
        <v>0</v>
      </c>
      <c r="J2493" s="14"/>
      <c r="K2493" s="19"/>
      <c r="L2493" s="19"/>
      <c r="M2493" s="21"/>
      <c r="N2493" s="18" t="e">
        <f t="array" ref="N2493">MAX(IF((IDT_REMUN_TEC=D2493)*(IDT_REMUN_REF&lt;=DATE(RIGHT(E2493,LEN(E2493)-SEARCH("/",E2493)),LEFT(E2493,FIND("/",E2493)-1),1)),IDT_REMUN_REF))</f>
        <v>#VALUE!</v>
      </c>
      <c r="O2493" s="15" t="str">
        <f t="shared" si="39"/>
        <v/>
      </c>
    </row>
    <row r="2494" spans="1:15" x14ac:dyDescent="0.2">
      <c r="A2494" s="9"/>
      <c r="B2494" s="14"/>
      <c r="C2494" s="19"/>
      <c r="D2494" s="19"/>
      <c r="E2494" s="22"/>
      <c r="F2494" s="16">
        <f t="shared" si="36"/>
        <v>0</v>
      </c>
      <c r="G2494" s="20"/>
      <c r="H2494" s="17">
        <f t="shared" si="37"/>
        <v>0</v>
      </c>
      <c r="I2494" s="16">
        <f t="shared" si="38"/>
        <v>0</v>
      </c>
      <c r="J2494" s="14"/>
      <c r="K2494" s="19"/>
      <c r="L2494" s="19"/>
      <c r="M2494" s="21"/>
      <c r="N2494" s="18" t="e">
        <f t="array" ref="N2494">MAX(IF((IDT_REMUN_TEC=D2494)*(IDT_REMUN_REF&lt;=DATE(RIGHT(E2494,LEN(E2494)-SEARCH("/",E2494)),LEFT(E2494,FIND("/",E2494)-1),1)),IDT_REMUN_REF))</f>
        <v>#VALUE!</v>
      </c>
      <c r="O2494" s="15" t="str">
        <f t="shared" si="39"/>
        <v/>
      </c>
    </row>
    <row r="2495" spans="1:15" x14ac:dyDescent="0.2">
      <c r="A2495" s="9"/>
      <c r="B2495" s="14"/>
      <c r="C2495" s="19"/>
      <c r="D2495" s="19"/>
      <c r="E2495" s="22"/>
      <c r="F2495" s="16">
        <f t="shared" si="36"/>
        <v>0</v>
      </c>
      <c r="G2495" s="20"/>
      <c r="H2495" s="17">
        <f t="shared" si="37"/>
        <v>0</v>
      </c>
      <c r="I2495" s="16">
        <f t="shared" si="38"/>
        <v>0</v>
      </c>
      <c r="J2495" s="14"/>
      <c r="K2495" s="19"/>
      <c r="L2495" s="19"/>
      <c r="M2495" s="21"/>
      <c r="N2495" s="18" t="e">
        <f t="array" ref="N2495">MAX(IF((IDT_REMUN_TEC=D2495)*(IDT_REMUN_REF&lt;=DATE(RIGHT(E2495,LEN(E2495)-SEARCH("/",E2495)),LEFT(E2495,FIND("/",E2495)-1),1)),IDT_REMUN_REF))</f>
        <v>#VALUE!</v>
      </c>
      <c r="O2495" s="15" t="str">
        <f t="shared" si="39"/>
        <v/>
      </c>
    </row>
    <row r="2496" spans="1:15" x14ac:dyDescent="0.2">
      <c r="A2496" s="9"/>
      <c r="B2496" s="14"/>
      <c r="C2496" s="19"/>
      <c r="D2496" s="19"/>
      <c r="E2496" s="22"/>
      <c r="F2496" s="16">
        <f t="shared" si="36"/>
        <v>0</v>
      </c>
      <c r="G2496" s="20"/>
      <c r="H2496" s="17">
        <f t="shared" si="37"/>
        <v>0</v>
      </c>
      <c r="I2496" s="16">
        <f t="shared" si="38"/>
        <v>0</v>
      </c>
      <c r="J2496" s="14"/>
      <c r="K2496" s="19"/>
      <c r="L2496" s="19"/>
      <c r="M2496" s="21"/>
      <c r="N2496" s="18" t="e">
        <f t="array" ref="N2496">MAX(IF((IDT_REMUN_TEC=D2496)*(IDT_REMUN_REF&lt;=DATE(RIGHT(E2496,LEN(E2496)-SEARCH("/",E2496)),LEFT(E2496,FIND("/",E2496)-1),1)),IDT_REMUN_REF))</f>
        <v>#VALUE!</v>
      </c>
      <c r="O2496" s="15" t="str">
        <f t="shared" si="39"/>
        <v/>
      </c>
    </row>
    <row r="2497" spans="1:15" x14ac:dyDescent="0.2">
      <c r="A2497" s="9"/>
      <c r="B2497" s="14"/>
      <c r="C2497" s="19"/>
      <c r="D2497" s="19"/>
      <c r="E2497" s="22"/>
      <c r="F2497" s="16">
        <f t="shared" si="36"/>
        <v>0</v>
      </c>
      <c r="G2497" s="20"/>
      <c r="H2497" s="17">
        <f t="shared" si="37"/>
        <v>0</v>
      </c>
      <c r="I2497" s="16">
        <f t="shared" si="38"/>
        <v>0</v>
      </c>
      <c r="J2497" s="14"/>
      <c r="K2497" s="19"/>
      <c r="L2497" s="19"/>
      <c r="M2497" s="21"/>
      <c r="N2497" s="18" t="e">
        <f t="array" ref="N2497">MAX(IF((IDT_REMUN_TEC=D2497)*(IDT_REMUN_REF&lt;=DATE(RIGHT(E2497,LEN(E2497)-SEARCH("/",E2497)),LEFT(E2497,FIND("/",E2497)-1),1)),IDT_REMUN_REF))</f>
        <v>#VALUE!</v>
      </c>
      <c r="O2497" s="15" t="str">
        <f t="shared" si="39"/>
        <v/>
      </c>
    </row>
    <row r="2498" spans="1:15" x14ac:dyDescent="0.2">
      <c r="A2498" s="9"/>
      <c r="B2498" s="14"/>
      <c r="C2498" s="19"/>
      <c r="D2498" s="19"/>
      <c r="E2498" s="22"/>
      <c r="F2498" s="16">
        <f t="shared" si="36"/>
        <v>0</v>
      </c>
      <c r="G2498" s="20"/>
      <c r="H2498" s="17">
        <f t="shared" si="37"/>
        <v>0</v>
      </c>
      <c r="I2498" s="16">
        <f t="shared" si="38"/>
        <v>0</v>
      </c>
      <c r="J2498" s="14"/>
      <c r="K2498" s="19"/>
      <c r="L2498" s="19"/>
      <c r="M2498" s="21"/>
      <c r="N2498" s="18" t="e">
        <f t="array" ref="N2498">MAX(IF((IDT_REMUN_TEC=D2498)*(IDT_REMUN_REF&lt;=DATE(RIGHT(E2498,LEN(E2498)-SEARCH("/",E2498)),LEFT(E2498,FIND("/",E2498)-1),1)),IDT_REMUN_REF))</f>
        <v>#VALUE!</v>
      </c>
      <c r="O2498" s="15" t="str">
        <f t="shared" si="39"/>
        <v/>
      </c>
    </row>
    <row r="2499" spans="1:15" x14ac:dyDescent="0.2">
      <c r="A2499" s="9"/>
      <c r="B2499" s="14"/>
      <c r="C2499" s="19"/>
      <c r="D2499" s="19"/>
      <c r="E2499" s="22"/>
      <c r="F2499" s="16">
        <f t="shared" si="36"/>
        <v>0</v>
      </c>
      <c r="G2499" s="20"/>
      <c r="H2499" s="17">
        <f t="shared" si="37"/>
        <v>0</v>
      </c>
      <c r="I2499" s="16">
        <f t="shared" si="38"/>
        <v>0</v>
      </c>
      <c r="J2499" s="14"/>
      <c r="K2499" s="19"/>
      <c r="L2499" s="19"/>
      <c r="M2499" s="21"/>
      <c r="N2499" s="18" t="e">
        <f t="array" ref="N2499">MAX(IF((IDT_REMUN_TEC=D2499)*(IDT_REMUN_REF&lt;=DATE(RIGHT(E2499,LEN(E2499)-SEARCH("/",E2499)),LEFT(E2499,FIND("/",E2499)-1),1)),IDT_REMUN_REF))</f>
        <v>#VALUE!</v>
      </c>
      <c r="O2499" s="15" t="str">
        <f t="shared" si="39"/>
        <v/>
      </c>
    </row>
    <row r="2500" spans="1:15" x14ac:dyDescent="0.2">
      <c r="A2500" s="9"/>
      <c r="B2500" s="14"/>
      <c r="C2500" s="19"/>
      <c r="D2500" s="19"/>
      <c r="E2500" s="22"/>
      <c r="F2500" s="16">
        <f t="shared" si="36"/>
        <v>0</v>
      </c>
      <c r="G2500" s="20"/>
      <c r="H2500" s="17">
        <f t="shared" si="37"/>
        <v>0</v>
      </c>
      <c r="I2500" s="16">
        <f t="shared" si="38"/>
        <v>0</v>
      </c>
      <c r="J2500" s="14"/>
      <c r="K2500" s="19"/>
      <c r="L2500" s="19"/>
      <c r="M2500" s="21"/>
      <c r="N2500" s="18" t="e">
        <f t="array" ref="N2500">MAX(IF((IDT_REMUN_TEC=D2500)*(IDT_REMUN_REF&lt;=DATE(RIGHT(E2500,LEN(E2500)-SEARCH("/",E2500)),LEFT(E2500,FIND("/",E2500)-1),1)),IDT_REMUN_REF))</f>
        <v>#VALUE!</v>
      </c>
      <c r="O2500" s="15" t="str">
        <f t="shared" si="39"/>
        <v/>
      </c>
    </row>
    <row r="2501" spans="1:15" x14ac:dyDescent="0.2">
      <c r="A2501" s="9"/>
      <c r="B2501" s="14"/>
      <c r="C2501" s="19"/>
      <c r="D2501" s="19"/>
      <c r="E2501" s="22"/>
      <c r="F2501" s="16">
        <f t="shared" si="36"/>
        <v>0</v>
      </c>
      <c r="G2501" s="20"/>
      <c r="H2501" s="17">
        <f t="shared" si="37"/>
        <v>0</v>
      </c>
      <c r="I2501" s="16">
        <f t="shared" si="38"/>
        <v>0</v>
      </c>
      <c r="J2501" s="14"/>
      <c r="K2501" s="19"/>
      <c r="L2501" s="19"/>
      <c r="M2501" s="21"/>
      <c r="N2501" s="18" t="e">
        <f t="array" ref="N2501">MAX(IF((IDT_REMUN_TEC=D2501)*(IDT_REMUN_REF&lt;=DATE(RIGHT(E2501,LEN(E2501)-SEARCH("/",E2501)),LEFT(E2501,FIND("/",E2501)-1),1)),IDT_REMUN_REF))</f>
        <v>#VALUE!</v>
      </c>
      <c r="O2501" s="15" t="str">
        <f t="shared" si="39"/>
        <v/>
      </c>
    </row>
    <row r="2502" spans="1:15" x14ac:dyDescent="0.2">
      <c r="A2502" s="9"/>
      <c r="B2502" s="14"/>
      <c r="C2502" s="19"/>
      <c r="D2502" s="19"/>
      <c r="E2502" s="22"/>
      <c r="F2502" s="16">
        <f t="shared" si="36"/>
        <v>0</v>
      </c>
      <c r="G2502" s="20"/>
      <c r="H2502" s="17">
        <f t="shared" si="37"/>
        <v>0</v>
      </c>
      <c r="I2502" s="16">
        <f t="shared" si="38"/>
        <v>0</v>
      </c>
      <c r="J2502" s="14"/>
      <c r="K2502" s="19"/>
      <c r="L2502" s="19"/>
      <c r="M2502" s="21"/>
      <c r="N2502" s="18" t="e">
        <f t="array" ref="N2502">MAX(IF((IDT_REMUN_TEC=D2502)*(IDT_REMUN_REF&lt;=DATE(RIGHT(E2502,LEN(E2502)-SEARCH("/",E2502)),LEFT(E2502,FIND("/",E2502)-1),1)),IDT_REMUN_REF))</f>
        <v>#VALUE!</v>
      </c>
      <c r="O2502" s="15" t="str">
        <f t="shared" si="39"/>
        <v/>
      </c>
    </row>
    <row r="2503" spans="1:15" x14ac:dyDescent="0.2">
      <c r="A2503" s="9"/>
      <c r="B2503" s="14"/>
      <c r="C2503" s="19"/>
      <c r="D2503" s="19"/>
      <c r="E2503" s="22"/>
      <c r="F2503" s="16">
        <f t="shared" si="36"/>
        <v>0</v>
      </c>
      <c r="G2503" s="20"/>
      <c r="H2503" s="17">
        <f t="shared" si="37"/>
        <v>0</v>
      </c>
      <c r="I2503" s="16">
        <f t="shared" si="38"/>
        <v>0</v>
      </c>
      <c r="J2503" s="14"/>
      <c r="K2503" s="19"/>
      <c r="L2503" s="19"/>
      <c r="M2503" s="21"/>
      <c r="N2503" s="18" t="e">
        <f t="array" ref="N2503">MAX(IF((IDT_REMUN_TEC=D2503)*(IDT_REMUN_REF&lt;=DATE(RIGHT(E2503,LEN(E2503)-SEARCH("/",E2503)),LEFT(E2503,FIND("/",E2503)-1),1)),IDT_REMUN_REF))</f>
        <v>#VALUE!</v>
      </c>
      <c r="O2503" s="15" t="str">
        <f t="shared" si="39"/>
        <v/>
      </c>
    </row>
    <row r="2504" spans="1:15" x14ac:dyDescent="0.2">
      <c r="A2504" s="9"/>
      <c r="B2504" s="14"/>
      <c r="C2504" s="19"/>
      <c r="D2504" s="19"/>
      <c r="E2504" s="22"/>
      <c r="F2504" s="16">
        <f t="shared" si="36"/>
        <v>0</v>
      </c>
      <c r="G2504" s="20"/>
      <c r="H2504" s="17">
        <f t="shared" si="37"/>
        <v>0</v>
      </c>
      <c r="I2504" s="16">
        <f t="shared" si="38"/>
        <v>0</v>
      </c>
      <c r="J2504" s="14"/>
      <c r="K2504" s="19"/>
      <c r="L2504" s="19"/>
      <c r="M2504" s="21"/>
      <c r="N2504" s="18" t="e">
        <f t="array" ref="N2504">MAX(IF((IDT_REMUN_TEC=D2504)*(IDT_REMUN_REF&lt;=DATE(RIGHT(E2504,LEN(E2504)-SEARCH("/",E2504)),LEFT(E2504,FIND("/",E2504)-1),1)),IDT_REMUN_REF))</f>
        <v>#VALUE!</v>
      </c>
      <c r="O2504" s="15" t="str">
        <f t="shared" si="39"/>
        <v/>
      </c>
    </row>
    <row r="2505" spans="1:15" x14ac:dyDescent="0.2">
      <c r="A2505" s="9"/>
      <c r="B2505" s="14"/>
      <c r="C2505" s="19"/>
      <c r="D2505" s="19"/>
      <c r="E2505" s="22"/>
      <c r="F2505" s="16">
        <f t="shared" si="36"/>
        <v>0</v>
      </c>
      <c r="G2505" s="20"/>
      <c r="H2505" s="17">
        <f t="shared" si="37"/>
        <v>0</v>
      </c>
      <c r="I2505" s="16">
        <f t="shared" si="38"/>
        <v>0</v>
      </c>
      <c r="J2505" s="14"/>
      <c r="K2505" s="19"/>
      <c r="L2505" s="19"/>
      <c r="M2505" s="21"/>
      <c r="N2505" s="18" t="e">
        <f t="array" ref="N2505">MAX(IF((IDT_REMUN_TEC=D2505)*(IDT_REMUN_REF&lt;=DATE(RIGHT(E2505,LEN(E2505)-SEARCH("/",E2505)),LEFT(E2505,FIND("/",E2505)-1),1)),IDT_REMUN_REF))</f>
        <v>#VALUE!</v>
      </c>
      <c r="O2505" s="15" t="str">
        <f t="shared" si="39"/>
        <v/>
      </c>
    </row>
    <row r="2506" spans="1:15" x14ac:dyDescent="0.2">
      <c r="A2506" s="9"/>
      <c r="B2506" s="14"/>
      <c r="C2506" s="19"/>
      <c r="D2506" s="19"/>
      <c r="E2506" s="22"/>
      <c r="F2506" s="16">
        <f t="shared" si="36"/>
        <v>0</v>
      </c>
      <c r="G2506" s="20"/>
      <c r="H2506" s="17">
        <f t="shared" si="37"/>
        <v>0</v>
      </c>
      <c r="I2506" s="16">
        <f t="shared" si="38"/>
        <v>0</v>
      </c>
      <c r="J2506" s="14"/>
      <c r="K2506" s="19"/>
      <c r="L2506" s="19"/>
      <c r="M2506" s="21"/>
      <c r="N2506" s="18" t="e">
        <f t="array" ref="N2506">MAX(IF((IDT_REMUN_TEC=D2506)*(IDT_REMUN_REF&lt;=DATE(RIGHT(E2506,LEN(E2506)-SEARCH("/",E2506)),LEFT(E2506,FIND("/",E2506)-1),1)),IDT_REMUN_REF))</f>
        <v>#VALUE!</v>
      </c>
      <c r="O2506" s="15" t="str">
        <f t="shared" si="39"/>
        <v/>
      </c>
    </row>
    <row r="2507" spans="1:15" x14ac:dyDescent="0.2">
      <c r="A2507" s="9"/>
      <c r="B2507" s="14"/>
      <c r="C2507" s="19"/>
      <c r="D2507" s="19"/>
      <c r="E2507" s="22"/>
      <c r="F2507" s="16">
        <f t="shared" si="36"/>
        <v>0</v>
      </c>
      <c r="G2507" s="20"/>
      <c r="H2507" s="17">
        <f t="shared" si="37"/>
        <v>0</v>
      </c>
      <c r="I2507" s="16">
        <f t="shared" si="38"/>
        <v>0</v>
      </c>
      <c r="J2507" s="14"/>
      <c r="K2507" s="19"/>
      <c r="L2507" s="19"/>
      <c r="M2507" s="21"/>
      <c r="N2507" s="18" t="e">
        <f t="array" ref="N2507">MAX(IF((IDT_REMUN_TEC=D2507)*(IDT_REMUN_REF&lt;=DATE(RIGHT(E2507,LEN(E2507)-SEARCH("/",E2507)),LEFT(E2507,FIND("/",E2507)-1),1)),IDT_REMUN_REF))</f>
        <v>#VALUE!</v>
      </c>
      <c r="O2507" s="15" t="str">
        <f t="shared" si="39"/>
        <v/>
      </c>
    </row>
    <row r="2508" spans="1:15" x14ac:dyDescent="0.2">
      <c r="A2508" s="9"/>
      <c r="B2508" s="14"/>
      <c r="C2508" s="19"/>
      <c r="D2508" s="19"/>
      <c r="E2508" s="22"/>
      <c r="F2508" s="16">
        <f t="shared" si="36"/>
        <v>0</v>
      </c>
      <c r="G2508" s="20"/>
      <c r="H2508" s="17">
        <f t="shared" si="37"/>
        <v>0</v>
      </c>
      <c r="I2508" s="16">
        <f t="shared" si="38"/>
        <v>0</v>
      </c>
      <c r="J2508" s="14"/>
      <c r="K2508" s="19"/>
      <c r="L2508" s="19"/>
      <c r="M2508" s="21"/>
      <c r="N2508" s="18" t="e">
        <f t="array" ref="N2508">MAX(IF((IDT_REMUN_TEC=D2508)*(IDT_REMUN_REF&lt;=DATE(RIGHT(E2508,LEN(E2508)-SEARCH("/",E2508)),LEFT(E2508,FIND("/",E2508)-1),1)),IDT_REMUN_REF))</f>
        <v>#VALUE!</v>
      </c>
      <c r="O2508" s="15" t="str">
        <f t="shared" si="39"/>
        <v/>
      </c>
    </row>
    <row r="2509" spans="1:15" x14ac:dyDescent="0.2">
      <c r="A2509" s="9"/>
      <c r="B2509" s="14"/>
      <c r="C2509" s="19"/>
      <c r="D2509" s="19"/>
      <c r="E2509" s="22"/>
      <c r="F2509" s="16">
        <f t="shared" si="36"/>
        <v>0</v>
      </c>
      <c r="G2509" s="20"/>
      <c r="H2509" s="17">
        <f t="shared" si="37"/>
        <v>0</v>
      </c>
      <c r="I2509" s="16">
        <f t="shared" si="38"/>
        <v>0</v>
      </c>
      <c r="J2509" s="14"/>
      <c r="K2509" s="19"/>
      <c r="L2509" s="19"/>
      <c r="M2509" s="21"/>
      <c r="N2509" s="18" t="e">
        <f t="array" ref="N2509">MAX(IF((IDT_REMUN_TEC=D2509)*(IDT_REMUN_REF&lt;=DATE(RIGHT(E2509,LEN(E2509)-SEARCH("/",E2509)),LEFT(E2509,FIND("/",E2509)-1),1)),IDT_REMUN_REF))</f>
        <v>#VALUE!</v>
      </c>
      <c r="O2509" s="15" t="str">
        <f t="shared" si="39"/>
        <v/>
      </c>
    </row>
    <row r="2510" spans="1:15" x14ac:dyDescent="0.2">
      <c r="A2510" s="9"/>
      <c r="B2510" s="14"/>
      <c r="C2510" s="19"/>
      <c r="D2510" s="19"/>
      <c r="E2510" s="22"/>
      <c r="F2510" s="16">
        <f t="shared" si="36"/>
        <v>0</v>
      </c>
      <c r="G2510" s="20"/>
      <c r="H2510" s="17">
        <f t="shared" si="37"/>
        <v>0</v>
      </c>
      <c r="I2510" s="16">
        <f t="shared" si="38"/>
        <v>0</v>
      </c>
      <c r="J2510" s="14"/>
      <c r="K2510" s="19"/>
      <c r="L2510" s="19"/>
      <c r="M2510" s="21"/>
      <c r="N2510" s="18" t="e">
        <f t="array" ref="N2510">MAX(IF((IDT_REMUN_TEC=D2510)*(IDT_REMUN_REF&lt;=DATE(RIGHT(E2510,LEN(E2510)-SEARCH("/",E2510)),LEFT(E2510,FIND("/",E2510)-1),1)),IDT_REMUN_REF))</f>
        <v>#VALUE!</v>
      </c>
      <c r="O2510" s="15" t="str">
        <f t="shared" si="39"/>
        <v/>
      </c>
    </row>
    <row r="2511" spans="1:15" x14ac:dyDescent="0.2">
      <c r="A2511" s="9"/>
      <c r="B2511" s="14"/>
      <c r="C2511" s="19"/>
      <c r="D2511" s="19"/>
      <c r="E2511" s="22"/>
      <c r="F2511" s="16">
        <f t="shared" si="36"/>
        <v>0</v>
      </c>
      <c r="G2511" s="20"/>
      <c r="H2511" s="17">
        <f t="shared" si="37"/>
        <v>0</v>
      </c>
      <c r="I2511" s="16">
        <f t="shared" si="38"/>
        <v>0</v>
      </c>
      <c r="J2511" s="14"/>
      <c r="K2511" s="19"/>
      <c r="L2511" s="19"/>
      <c r="M2511" s="21"/>
      <c r="N2511" s="18" t="e">
        <f t="array" ref="N2511">MAX(IF((IDT_REMUN_TEC=D2511)*(IDT_REMUN_REF&lt;=DATE(RIGHT(E2511,LEN(E2511)-SEARCH("/",E2511)),LEFT(E2511,FIND("/",E2511)-1),1)),IDT_REMUN_REF))</f>
        <v>#VALUE!</v>
      </c>
      <c r="O2511" s="15" t="str">
        <f t="shared" si="39"/>
        <v/>
      </c>
    </row>
    <row r="2512" spans="1:15" x14ac:dyDescent="0.2">
      <c r="A2512" s="9"/>
      <c r="B2512" s="14"/>
      <c r="C2512" s="19"/>
      <c r="D2512" s="19"/>
      <c r="E2512" s="22"/>
      <c r="F2512" s="16">
        <f t="shared" si="36"/>
        <v>0</v>
      </c>
      <c r="G2512" s="20"/>
      <c r="H2512" s="17">
        <f t="shared" si="37"/>
        <v>0</v>
      </c>
      <c r="I2512" s="16">
        <f t="shared" si="38"/>
        <v>0</v>
      </c>
      <c r="J2512" s="14"/>
      <c r="K2512" s="19"/>
      <c r="L2512" s="19"/>
      <c r="M2512" s="21"/>
      <c r="N2512" s="18" t="e">
        <f t="array" ref="N2512">MAX(IF((IDT_REMUN_TEC=D2512)*(IDT_REMUN_REF&lt;=DATE(RIGHT(E2512,LEN(E2512)-SEARCH("/",E2512)),LEFT(E2512,FIND("/",E2512)-1),1)),IDT_REMUN_REF))</f>
        <v>#VALUE!</v>
      </c>
      <c r="O2512" s="15" t="str">
        <f t="shared" si="39"/>
        <v/>
      </c>
    </row>
    <row r="2513" spans="1:15" x14ac:dyDescent="0.2">
      <c r="A2513" s="9"/>
      <c r="B2513" s="14"/>
      <c r="C2513" s="19"/>
      <c r="D2513" s="19"/>
      <c r="E2513" s="22"/>
      <c r="F2513" s="16">
        <f t="shared" si="36"/>
        <v>0</v>
      </c>
      <c r="G2513" s="20"/>
      <c r="H2513" s="17">
        <f t="shared" si="37"/>
        <v>0</v>
      </c>
      <c r="I2513" s="16">
        <f t="shared" si="38"/>
        <v>0</v>
      </c>
      <c r="J2513" s="14"/>
      <c r="K2513" s="19"/>
      <c r="L2513" s="19"/>
      <c r="M2513" s="21"/>
      <c r="N2513" s="18" t="e">
        <f t="array" ref="N2513">MAX(IF((IDT_REMUN_TEC=D2513)*(IDT_REMUN_REF&lt;=DATE(RIGHT(E2513,LEN(E2513)-SEARCH("/",E2513)),LEFT(E2513,FIND("/",E2513)-1),1)),IDT_REMUN_REF))</f>
        <v>#VALUE!</v>
      </c>
      <c r="O2513" s="15" t="str">
        <f t="shared" si="39"/>
        <v/>
      </c>
    </row>
    <row r="2514" spans="1:15" x14ac:dyDescent="0.2">
      <c r="A2514" s="9"/>
      <c r="B2514" s="14"/>
      <c r="C2514" s="19"/>
      <c r="D2514" s="19"/>
      <c r="E2514" s="22"/>
      <c r="F2514" s="16">
        <f t="shared" si="36"/>
        <v>0</v>
      </c>
      <c r="G2514" s="20"/>
      <c r="H2514" s="17">
        <f t="shared" si="37"/>
        <v>0</v>
      </c>
      <c r="I2514" s="16">
        <f t="shared" si="38"/>
        <v>0</v>
      </c>
      <c r="J2514" s="14"/>
      <c r="K2514" s="19"/>
      <c r="L2514" s="19"/>
      <c r="M2514" s="21"/>
      <c r="N2514" s="18" t="e">
        <f t="array" ref="N2514">MAX(IF((IDT_REMUN_TEC=D2514)*(IDT_REMUN_REF&lt;=DATE(RIGHT(E2514,LEN(E2514)-SEARCH("/",E2514)),LEFT(E2514,FIND("/",E2514)-1),1)),IDT_REMUN_REF))</f>
        <v>#VALUE!</v>
      </c>
      <c r="O2514" s="15" t="str">
        <f t="shared" si="39"/>
        <v/>
      </c>
    </row>
    <row r="2515" spans="1:15" x14ac:dyDescent="0.2">
      <c r="A2515" s="9"/>
      <c r="B2515" s="14"/>
      <c r="C2515" s="19"/>
      <c r="D2515" s="19"/>
      <c r="E2515" s="22"/>
      <c r="F2515" s="16">
        <f t="shared" si="36"/>
        <v>0</v>
      </c>
      <c r="G2515" s="20"/>
      <c r="H2515" s="17">
        <f t="shared" si="37"/>
        <v>0</v>
      </c>
      <c r="I2515" s="16">
        <f t="shared" si="38"/>
        <v>0</v>
      </c>
      <c r="J2515" s="14"/>
      <c r="K2515" s="19"/>
      <c r="L2515" s="19"/>
      <c r="M2515" s="21"/>
      <c r="N2515" s="18" t="e">
        <f t="array" ref="N2515">MAX(IF((IDT_REMUN_TEC=D2515)*(IDT_REMUN_REF&lt;=DATE(RIGHT(E2515,LEN(E2515)-SEARCH("/",E2515)),LEFT(E2515,FIND("/",E2515)-1),1)),IDT_REMUN_REF))</f>
        <v>#VALUE!</v>
      </c>
      <c r="O2515" s="15" t="str">
        <f t="shared" si="39"/>
        <v/>
      </c>
    </row>
    <row r="2516" spans="1:15" x14ac:dyDescent="0.2">
      <c r="A2516" s="9"/>
      <c r="B2516" s="14"/>
      <c r="C2516" s="19"/>
      <c r="D2516" s="19"/>
      <c r="E2516" s="22"/>
      <c r="F2516" s="16">
        <f t="shared" si="36"/>
        <v>0</v>
      </c>
      <c r="G2516" s="20"/>
      <c r="H2516" s="17">
        <f t="shared" si="37"/>
        <v>0</v>
      </c>
      <c r="I2516" s="16">
        <f t="shared" si="38"/>
        <v>0</v>
      </c>
      <c r="J2516" s="14"/>
      <c r="K2516" s="19"/>
      <c r="L2516" s="19"/>
      <c r="M2516" s="21"/>
      <c r="N2516" s="18" t="e">
        <f t="array" ref="N2516">MAX(IF((IDT_REMUN_TEC=D2516)*(IDT_REMUN_REF&lt;=DATE(RIGHT(E2516,LEN(E2516)-SEARCH("/",E2516)),LEFT(E2516,FIND("/",E2516)-1),1)),IDT_REMUN_REF))</f>
        <v>#VALUE!</v>
      </c>
      <c r="O2516" s="15" t="str">
        <f t="shared" si="39"/>
        <v/>
      </c>
    </row>
    <row r="2517" spans="1:15" x14ac:dyDescent="0.2">
      <c r="A2517" s="9"/>
      <c r="B2517" s="14"/>
      <c r="C2517" s="19"/>
      <c r="D2517" s="19"/>
      <c r="E2517" s="22"/>
      <c r="F2517" s="16">
        <f t="shared" si="36"/>
        <v>0</v>
      </c>
      <c r="G2517" s="20"/>
      <c r="H2517" s="17">
        <f t="shared" si="37"/>
        <v>0</v>
      </c>
      <c r="I2517" s="16">
        <f t="shared" si="38"/>
        <v>0</v>
      </c>
      <c r="J2517" s="14"/>
      <c r="K2517" s="19"/>
      <c r="L2517" s="19"/>
      <c r="M2517" s="21"/>
      <c r="N2517" s="18" t="e">
        <f t="array" ref="N2517">MAX(IF((IDT_REMUN_TEC=D2517)*(IDT_REMUN_REF&lt;=DATE(RIGHT(E2517,LEN(E2517)-SEARCH("/",E2517)),LEFT(E2517,FIND("/",E2517)-1),1)),IDT_REMUN_REF))</f>
        <v>#VALUE!</v>
      </c>
      <c r="O2517" s="15" t="str">
        <f t="shared" si="39"/>
        <v/>
      </c>
    </row>
    <row r="2518" spans="1:15" x14ac:dyDescent="0.2">
      <c r="A2518" s="9"/>
      <c r="B2518" s="14"/>
      <c r="C2518" s="19"/>
      <c r="D2518" s="19"/>
      <c r="E2518" s="22"/>
      <c r="F2518" s="16">
        <f t="shared" si="36"/>
        <v>0</v>
      </c>
      <c r="G2518" s="20"/>
      <c r="H2518" s="17">
        <f t="shared" si="37"/>
        <v>0</v>
      </c>
      <c r="I2518" s="16">
        <f t="shared" si="38"/>
        <v>0</v>
      </c>
      <c r="J2518" s="14"/>
      <c r="K2518" s="19"/>
      <c r="L2518" s="19"/>
      <c r="M2518" s="21"/>
      <c r="N2518" s="18" t="e">
        <f t="array" ref="N2518">MAX(IF((IDT_REMUN_TEC=D2518)*(IDT_REMUN_REF&lt;=DATE(RIGHT(E2518,LEN(E2518)-SEARCH("/",E2518)),LEFT(E2518,FIND("/",E2518)-1),1)),IDT_REMUN_REF))</f>
        <v>#VALUE!</v>
      </c>
      <c r="O2518" s="15" t="str">
        <f t="shared" si="39"/>
        <v/>
      </c>
    </row>
    <row r="2519" spans="1:15" x14ac:dyDescent="0.2">
      <c r="A2519" s="9"/>
      <c r="B2519" s="14"/>
      <c r="C2519" s="19"/>
      <c r="D2519" s="19"/>
      <c r="E2519" s="22"/>
      <c r="F2519" s="16">
        <f t="shared" si="36"/>
        <v>0</v>
      </c>
      <c r="G2519" s="20"/>
      <c r="H2519" s="17">
        <f t="shared" si="37"/>
        <v>0</v>
      </c>
      <c r="I2519" s="16">
        <f t="shared" si="38"/>
        <v>0</v>
      </c>
      <c r="J2519" s="14"/>
      <c r="K2519" s="19"/>
      <c r="L2519" s="19"/>
      <c r="M2519" s="21"/>
      <c r="N2519" s="18" t="e">
        <f t="array" ref="N2519">MAX(IF((IDT_REMUN_TEC=D2519)*(IDT_REMUN_REF&lt;=DATE(RIGHT(E2519,LEN(E2519)-SEARCH("/",E2519)),LEFT(E2519,FIND("/",E2519)-1),1)),IDT_REMUN_REF))</f>
        <v>#VALUE!</v>
      </c>
      <c r="O2519" s="15" t="str">
        <f t="shared" si="39"/>
        <v/>
      </c>
    </row>
    <row r="2520" spans="1:15" x14ac:dyDescent="0.2">
      <c r="A2520" s="9"/>
      <c r="B2520" s="14"/>
      <c r="C2520" s="19"/>
      <c r="D2520" s="19"/>
      <c r="E2520" s="22"/>
      <c r="F2520" s="16">
        <f t="shared" si="36"/>
        <v>0</v>
      </c>
      <c r="G2520" s="20"/>
      <c r="H2520" s="17">
        <f t="shared" si="37"/>
        <v>0</v>
      </c>
      <c r="I2520" s="16">
        <f t="shared" si="38"/>
        <v>0</v>
      </c>
      <c r="J2520" s="14"/>
      <c r="K2520" s="19"/>
      <c r="L2520" s="19"/>
      <c r="M2520" s="21"/>
      <c r="N2520" s="18" t="e">
        <f t="array" ref="N2520">MAX(IF((IDT_REMUN_TEC=D2520)*(IDT_REMUN_REF&lt;=DATE(RIGHT(E2520,LEN(E2520)-SEARCH("/",E2520)),LEFT(E2520,FIND("/",E2520)-1),1)),IDT_REMUN_REF))</f>
        <v>#VALUE!</v>
      </c>
      <c r="O2520" s="15" t="str">
        <f t="shared" si="39"/>
        <v/>
      </c>
    </row>
    <row r="2521" spans="1:15" x14ac:dyDescent="0.2">
      <c r="A2521" s="9"/>
      <c r="B2521" s="14"/>
      <c r="C2521" s="19"/>
      <c r="D2521" s="19"/>
      <c r="E2521" s="22"/>
      <c r="F2521" s="16">
        <f t="shared" si="36"/>
        <v>0</v>
      </c>
      <c r="G2521" s="20"/>
      <c r="H2521" s="17">
        <f t="shared" si="37"/>
        <v>0</v>
      </c>
      <c r="I2521" s="16">
        <f t="shared" si="38"/>
        <v>0</v>
      </c>
      <c r="J2521" s="14"/>
      <c r="K2521" s="19"/>
      <c r="L2521" s="19"/>
      <c r="M2521" s="21"/>
      <c r="N2521" s="18" t="e">
        <f t="array" ref="N2521">MAX(IF((IDT_REMUN_TEC=D2521)*(IDT_REMUN_REF&lt;=DATE(RIGHT(E2521,LEN(E2521)-SEARCH("/",E2521)),LEFT(E2521,FIND("/",E2521)-1),1)),IDT_REMUN_REF))</f>
        <v>#VALUE!</v>
      </c>
      <c r="O2521" s="15" t="str">
        <f t="shared" si="39"/>
        <v/>
      </c>
    </row>
    <row r="2522" spans="1:15" x14ac:dyDescent="0.2">
      <c r="A2522" s="9"/>
      <c r="B2522" s="14"/>
      <c r="C2522" s="19"/>
      <c r="D2522" s="19"/>
      <c r="E2522" s="22"/>
      <c r="F2522" s="16">
        <f t="shared" si="36"/>
        <v>0</v>
      </c>
      <c r="G2522" s="20"/>
      <c r="H2522" s="17">
        <f t="shared" si="37"/>
        <v>0</v>
      </c>
      <c r="I2522" s="16">
        <f t="shared" si="38"/>
        <v>0</v>
      </c>
      <c r="J2522" s="14"/>
      <c r="K2522" s="19"/>
      <c r="L2522" s="19"/>
      <c r="M2522" s="21"/>
      <c r="N2522" s="18" t="e">
        <f t="array" ref="N2522">MAX(IF((IDT_REMUN_TEC=D2522)*(IDT_REMUN_REF&lt;=DATE(RIGHT(E2522,LEN(E2522)-SEARCH("/",E2522)),LEFT(E2522,FIND("/",E2522)-1),1)),IDT_REMUN_REF))</f>
        <v>#VALUE!</v>
      </c>
      <c r="O2522" s="15" t="str">
        <f t="shared" si="39"/>
        <v/>
      </c>
    </row>
    <row r="2523" spans="1:15" x14ac:dyDescent="0.2">
      <c r="A2523" s="9"/>
      <c r="B2523" s="14"/>
      <c r="C2523" s="19"/>
      <c r="D2523" s="19"/>
      <c r="E2523" s="22"/>
      <c r="F2523" s="16">
        <f t="shared" si="36"/>
        <v>0</v>
      </c>
      <c r="G2523" s="20"/>
      <c r="H2523" s="17">
        <f t="shared" si="37"/>
        <v>0</v>
      </c>
      <c r="I2523" s="16">
        <f t="shared" si="38"/>
        <v>0</v>
      </c>
      <c r="J2523" s="14"/>
      <c r="K2523" s="19"/>
      <c r="L2523" s="19"/>
      <c r="M2523" s="21"/>
      <c r="N2523" s="18" t="e">
        <f t="array" ref="N2523">MAX(IF((IDT_REMUN_TEC=D2523)*(IDT_REMUN_REF&lt;=DATE(RIGHT(E2523,LEN(E2523)-SEARCH("/",E2523)),LEFT(E2523,FIND("/",E2523)-1),1)),IDT_REMUN_REF))</f>
        <v>#VALUE!</v>
      </c>
      <c r="O2523" s="15" t="str">
        <f t="shared" si="39"/>
        <v/>
      </c>
    </row>
    <row r="2524" spans="1:15" x14ac:dyDescent="0.2">
      <c r="A2524" s="9"/>
      <c r="B2524" s="14"/>
      <c r="C2524" s="19"/>
      <c r="D2524" s="19"/>
      <c r="E2524" s="22"/>
      <c r="F2524" s="16">
        <f t="shared" si="36"/>
        <v>0</v>
      </c>
      <c r="G2524" s="20"/>
      <c r="H2524" s="17">
        <f t="shared" si="37"/>
        <v>0</v>
      </c>
      <c r="I2524" s="16">
        <f t="shared" si="38"/>
        <v>0</v>
      </c>
      <c r="J2524" s="14"/>
      <c r="K2524" s="19"/>
      <c r="L2524" s="19"/>
      <c r="M2524" s="21"/>
      <c r="N2524" s="18" t="e">
        <f t="array" ref="N2524">MAX(IF((IDT_REMUN_TEC=D2524)*(IDT_REMUN_REF&lt;=DATE(RIGHT(E2524,LEN(E2524)-SEARCH("/",E2524)),LEFT(E2524,FIND("/",E2524)-1),1)),IDT_REMUN_REF))</f>
        <v>#VALUE!</v>
      </c>
      <c r="O2524" s="15" t="str">
        <f t="shared" si="39"/>
        <v/>
      </c>
    </row>
    <row r="2525" spans="1:15" x14ac:dyDescent="0.2">
      <c r="A2525" s="9"/>
      <c r="B2525" s="14"/>
      <c r="C2525" s="19"/>
      <c r="D2525" s="19"/>
      <c r="E2525" s="22"/>
      <c r="F2525" s="16">
        <f t="shared" si="36"/>
        <v>0</v>
      </c>
      <c r="G2525" s="20"/>
      <c r="H2525" s="17">
        <f t="shared" si="37"/>
        <v>0</v>
      </c>
      <c r="I2525" s="16">
        <f t="shared" si="38"/>
        <v>0</v>
      </c>
      <c r="J2525" s="14"/>
      <c r="K2525" s="19"/>
      <c r="L2525" s="19"/>
      <c r="M2525" s="21"/>
      <c r="N2525" s="18" t="e">
        <f t="array" ref="N2525">MAX(IF((IDT_REMUN_TEC=D2525)*(IDT_REMUN_REF&lt;=DATE(RIGHT(E2525,LEN(E2525)-SEARCH("/",E2525)),LEFT(E2525,FIND("/",E2525)-1),1)),IDT_REMUN_REF))</f>
        <v>#VALUE!</v>
      </c>
      <c r="O2525" s="15" t="str">
        <f t="shared" si="39"/>
        <v/>
      </c>
    </row>
    <row r="2526" spans="1:15" x14ac:dyDescent="0.2">
      <c r="A2526" s="9"/>
      <c r="B2526" s="14"/>
      <c r="C2526" s="19"/>
      <c r="D2526" s="19"/>
      <c r="E2526" s="22"/>
      <c r="F2526" s="16">
        <f t="shared" si="36"/>
        <v>0</v>
      </c>
      <c r="G2526" s="20"/>
      <c r="H2526" s="17">
        <f t="shared" si="37"/>
        <v>0</v>
      </c>
      <c r="I2526" s="16">
        <f t="shared" si="38"/>
        <v>0</v>
      </c>
      <c r="J2526" s="14"/>
      <c r="K2526" s="19"/>
      <c r="L2526" s="19"/>
      <c r="M2526" s="21"/>
      <c r="N2526" s="18" t="e">
        <f t="array" ref="N2526">MAX(IF((IDT_REMUN_TEC=D2526)*(IDT_REMUN_REF&lt;=DATE(RIGHT(E2526,LEN(E2526)-SEARCH("/",E2526)),LEFT(E2526,FIND("/",E2526)-1),1)),IDT_REMUN_REF))</f>
        <v>#VALUE!</v>
      </c>
      <c r="O2526" s="15" t="str">
        <f t="shared" si="39"/>
        <v/>
      </c>
    </row>
    <row r="2527" spans="1:15" x14ac:dyDescent="0.2">
      <c r="A2527" s="9"/>
      <c r="B2527" s="14"/>
      <c r="C2527" s="19"/>
      <c r="D2527" s="19"/>
      <c r="E2527" s="22"/>
      <c r="F2527" s="16">
        <f t="shared" si="36"/>
        <v>0</v>
      </c>
      <c r="G2527" s="20"/>
      <c r="H2527" s="17">
        <f t="shared" si="37"/>
        <v>0</v>
      </c>
      <c r="I2527" s="16">
        <f t="shared" si="38"/>
        <v>0</v>
      </c>
      <c r="J2527" s="14"/>
      <c r="K2527" s="19"/>
      <c r="L2527" s="19"/>
      <c r="M2527" s="21"/>
      <c r="N2527" s="18" t="e">
        <f t="array" ref="N2527">MAX(IF((IDT_REMUN_TEC=D2527)*(IDT_REMUN_REF&lt;=DATE(RIGHT(E2527,LEN(E2527)-SEARCH("/",E2527)),LEFT(E2527,FIND("/",E2527)-1),1)),IDT_REMUN_REF))</f>
        <v>#VALUE!</v>
      </c>
      <c r="O2527" s="15" t="str">
        <f t="shared" si="39"/>
        <v/>
      </c>
    </row>
    <row r="2528" spans="1:15" x14ac:dyDescent="0.2">
      <c r="A2528" s="9"/>
      <c r="B2528" s="14"/>
      <c r="C2528" s="19"/>
      <c r="D2528" s="19"/>
      <c r="E2528" s="22"/>
      <c r="F2528" s="16">
        <f t="shared" si="36"/>
        <v>0</v>
      </c>
      <c r="G2528" s="20"/>
      <c r="H2528" s="17">
        <f t="shared" si="37"/>
        <v>0</v>
      </c>
      <c r="I2528" s="16">
        <f t="shared" si="38"/>
        <v>0</v>
      </c>
      <c r="J2528" s="14"/>
      <c r="K2528" s="19"/>
      <c r="L2528" s="19"/>
      <c r="M2528" s="21"/>
      <c r="N2528" s="18" t="e">
        <f t="array" ref="N2528">MAX(IF((IDT_REMUN_TEC=D2528)*(IDT_REMUN_REF&lt;=DATE(RIGHT(E2528,LEN(E2528)-SEARCH("/",E2528)),LEFT(E2528,FIND("/",E2528)-1),1)),IDT_REMUN_REF))</f>
        <v>#VALUE!</v>
      </c>
      <c r="O2528" s="15" t="str">
        <f t="shared" si="39"/>
        <v/>
      </c>
    </row>
    <row r="2529" spans="1:15" x14ac:dyDescent="0.2">
      <c r="A2529" s="9"/>
      <c r="B2529" s="14"/>
      <c r="C2529" s="19"/>
      <c r="D2529" s="19"/>
      <c r="E2529" s="22"/>
      <c r="F2529" s="16">
        <f t="shared" si="36"/>
        <v>0</v>
      </c>
      <c r="G2529" s="20"/>
      <c r="H2529" s="17">
        <f t="shared" si="37"/>
        <v>0</v>
      </c>
      <c r="I2529" s="16">
        <f t="shared" si="38"/>
        <v>0</v>
      </c>
      <c r="J2529" s="14"/>
      <c r="K2529" s="19"/>
      <c r="L2529" s="19"/>
      <c r="M2529" s="21"/>
      <c r="N2529" s="18" t="e">
        <f t="array" ref="N2529">MAX(IF((IDT_REMUN_TEC=D2529)*(IDT_REMUN_REF&lt;=DATE(RIGHT(E2529,LEN(E2529)-SEARCH("/",E2529)),LEFT(E2529,FIND("/",E2529)-1),1)),IDT_REMUN_REF))</f>
        <v>#VALUE!</v>
      </c>
      <c r="O2529" s="15" t="str">
        <f t="shared" si="39"/>
        <v/>
      </c>
    </row>
    <row r="2530" spans="1:15" x14ac:dyDescent="0.2">
      <c r="A2530" s="9"/>
      <c r="B2530" s="14"/>
      <c r="C2530" s="19"/>
      <c r="D2530" s="19"/>
      <c r="E2530" s="22"/>
      <c r="F2530" s="16">
        <f t="shared" si="36"/>
        <v>0</v>
      </c>
      <c r="G2530" s="20"/>
      <c r="H2530" s="17">
        <f t="shared" si="37"/>
        <v>0</v>
      </c>
      <c r="I2530" s="16">
        <f t="shared" si="38"/>
        <v>0</v>
      </c>
      <c r="J2530" s="14"/>
      <c r="K2530" s="19"/>
      <c r="L2530" s="19"/>
      <c r="M2530" s="21"/>
      <c r="N2530" s="18" t="e">
        <f t="array" ref="N2530">MAX(IF((IDT_REMUN_TEC=D2530)*(IDT_REMUN_REF&lt;=DATE(RIGHT(E2530,LEN(E2530)-SEARCH("/",E2530)),LEFT(E2530,FIND("/",E2530)-1),1)),IDT_REMUN_REF))</f>
        <v>#VALUE!</v>
      </c>
      <c r="O2530" s="15" t="str">
        <f t="shared" si="39"/>
        <v/>
      </c>
    </row>
    <row r="2531" spans="1:15" x14ac:dyDescent="0.2">
      <c r="A2531" s="9"/>
      <c r="B2531" s="14"/>
      <c r="C2531" s="19"/>
      <c r="D2531" s="19"/>
      <c r="E2531" s="22"/>
      <c r="F2531" s="16">
        <f t="shared" si="36"/>
        <v>0</v>
      </c>
      <c r="G2531" s="20"/>
      <c r="H2531" s="17">
        <f t="shared" si="37"/>
        <v>0</v>
      </c>
      <c r="I2531" s="16">
        <f t="shared" si="38"/>
        <v>0</v>
      </c>
      <c r="J2531" s="14"/>
      <c r="K2531" s="19"/>
      <c r="L2531" s="19"/>
      <c r="M2531" s="21"/>
      <c r="N2531" s="18" t="e">
        <f t="array" ref="N2531">MAX(IF((IDT_REMUN_TEC=D2531)*(IDT_REMUN_REF&lt;=DATE(RIGHT(E2531,LEN(E2531)-SEARCH("/",E2531)),LEFT(E2531,FIND("/",E2531)-1),1)),IDT_REMUN_REF))</f>
        <v>#VALUE!</v>
      </c>
      <c r="O2531" s="15" t="str">
        <f t="shared" si="39"/>
        <v/>
      </c>
    </row>
    <row r="2532" spans="1:15" x14ac:dyDescent="0.2">
      <c r="A2532" s="9"/>
      <c r="B2532" s="14"/>
      <c r="C2532" s="19"/>
      <c r="D2532" s="19"/>
      <c r="E2532" s="22"/>
      <c r="F2532" s="16">
        <f t="shared" si="36"/>
        <v>0</v>
      </c>
      <c r="G2532" s="20"/>
      <c r="H2532" s="17">
        <f t="shared" si="37"/>
        <v>0</v>
      </c>
      <c r="I2532" s="16">
        <f t="shared" si="38"/>
        <v>0</v>
      </c>
      <c r="J2532" s="14"/>
      <c r="K2532" s="19"/>
      <c r="L2532" s="19"/>
      <c r="M2532" s="21"/>
      <c r="N2532" s="18" t="e">
        <f t="array" ref="N2532">MAX(IF((IDT_REMUN_TEC=D2532)*(IDT_REMUN_REF&lt;=DATE(RIGHT(E2532,LEN(E2532)-SEARCH("/",E2532)),LEFT(E2532,FIND("/",E2532)-1),1)),IDT_REMUN_REF))</f>
        <v>#VALUE!</v>
      </c>
      <c r="O2532" s="15" t="str">
        <f t="shared" si="39"/>
        <v/>
      </c>
    </row>
    <row r="2533" spans="1:15" x14ac:dyDescent="0.2">
      <c r="A2533" s="9"/>
      <c r="B2533" s="14"/>
      <c r="C2533" s="19"/>
      <c r="D2533" s="19"/>
      <c r="E2533" s="22"/>
      <c r="F2533" s="16">
        <f t="shared" si="36"/>
        <v>0</v>
      </c>
      <c r="G2533" s="20"/>
      <c r="H2533" s="17">
        <f t="shared" si="37"/>
        <v>0</v>
      </c>
      <c r="I2533" s="16">
        <f t="shared" si="38"/>
        <v>0</v>
      </c>
      <c r="J2533" s="14"/>
      <c r="K2533" s="19"/>
      <c r="L2533" s="19"/>
      <c r="M2533" s="21"/>
      <c r="N2533" s="18" t="e">
        <f t="array" ref="N2533">MAX(IF((IDT_REMUN_TEC=D2533)*(IDT_REMUN_REF&lt;=DATE(RIGHT(E2533,LEN(E2533)-SEARCH("/",E2533)),LEFT(E2533,FIND("/",E2533)-1),1)),IDT_REMUN_REF))</f>
        <v>#VALUE!</v>
      </c>
      <c r="O2533" s="15" t="str">
        <f t="shared" si="39"/>
        <v/>
      </c>
    </row>
    <row r="2534" spans="1:15" x14ac:dyDescent="0.2">
      <c r="A2534" s="9"/>
      <c r="B2534" s="14"/>
      <c r="C2534" s="19"/>
      <c r="D2534" s="19"/>
      <c r="E2534" s="22"/>
      <c r="F2534" s="16">
        <f t="shared" si="36"/>
        <v>0</v>
      </c>
      <c r="G2534" s="20"/>
      <c r="H2534" s="17">
        <f t="shared" si="37"/>
        <v>0</v>
      </c>
      <c r="I2534" s="16">
        <f t="shared" si="38"/>
        <v>0</v>
      </c>
      <c r="J2534" s="14"/>
      <c r="K2534" s="19"/>
      <c r="L2534" s="19"/>
      <c r="M2534" s="21"/>
      <c r="N2534" s="18" t="e">
        <f t="array" ref="N2534">MAX(IF((IDT_REMUN_TEC=D2534)*(IDT_REMUN_REF&lt;=DATE(RIGHT(E2534,LEN(E2534)-SEARCH("/",E2534)),LEFT(E2534,FIND("/",E2534)-1),1)),IDT_REMUN_REF))</f>
        <v>#VALUE!</v>
      </c>
      <c r="O2534" s="15" t="str">
        <f t="shared" si="39"/>
        <v/>
      </c>
    </row>
    <row r="2535" spans="1:15" x14ac:dyDescent="0.2">
      <c r="A2535" s="9"/>
      <c r="B2535" s="14"/>
      <c r="C2535" s="19"/>
      <c r="D2535" s="19"/>
      <c r="E2535" s="22"/>
      <c r="F2535" s="16">
        <f t="shared" si="36"/>
        <v>0</v>
      </c>
      <c r="G2535" s="20"/>
      <c r="H2535" s="17">
        <f t="shared" si="37"/>
        <v>0</v>
      </c>
      <c r="I2535" s="16">
        <f t="shared" si="38"/>
        <v>0</v>
      </c>
      <c r="J2535" s="14"/>
      <c r="K2535" s="19"/>
      <c r="L2535" s="19"/>
      <c r="M2535" s="21"/>
      <c r="N2535" s="18" t="e">
        <f t="array" ref="N2535">MAX(IF((IDT_REMUN_TEC=D2535)*(IDT_REMUN_REF&lt;=DATE(RIGHT(E2535,LEN(E2535)-SEARCH("/",E2535)),LEFT(E2535,FIND("/",E2535)-1),1)),IDT_REMUN_REF))</f>
        <v>#VALUE!</v>
      </c>
      <c r="O2535" s="15" t="str">
        <f t="shared" si="39"/>
        <v/>
      </c>
    </row>
    <row r="2536" spans="1:15" x14ac:dyDescent="0.2">
      <c r="A2536" s="9"/>
      <c r="B2536" s="14"/>
      <c r="C2536" s="19"/>
      <c r="D2536" s="19"/>
      <c r="E2536" s="22"/>
      <c r="F2536" s="16">
        <f t="shared" si="36"/>
        <v>0</v>
      </c>
      <c r="G2536" s="20"/>
      <c r="H2536" s="17">
        <f t="shared" si="37"/>
        <v>0</v>
      </c>
      <c r="I2536" s="16">
        <f t="shared" si="38"/>
        <v>0</v>
      </c>
      <c r="J2536" s="14"/>
      <c r="K2536" s="19"/>
      <c r="L2536" s="19"/>
      <c r="M2536" s="21"/>
      <c r="N2536" s="18" t="e">
        <f t="array" ref="N2536">MAX(IF((IDT_REMUN_TEC=D2536)*(IDT_REMUN_REF&lt;=DATE(RIGHT(E2536,LEN(E2536)-SEARCH("/",E2536)),LEFT(E2536,FIND("/",E2536)-1),1)),IDT_REMUN_REF))</f>
        <v>#VALUE!</v>
      </c>
      <c r="O2536" s="15" t="str">
        <f t="shared" si="39"/>
        <v/>
      </c>
    </row>
    <row r="2537" spans="1:15" x14ac:dyDescent="0.2">
      <c r="A2537" s="9"/>
      <c r="B2537" s="14"/>
      <c r="C2537" s="19"/>
      <c r="D2537" s="19"/>
      <c r="E2537" s="22"/>
      <c r="F2537" s="16">
        <f t="shared" si="36"/>
        <v>0</v>
      </c>
      <c r="G2537" s="20"/>
      <c r="H2537" s="17">
        <f t="shared" si="37"/>
        <v>0</v>
      </c>
      <c r="I2537" s="16">
        <f t="shared" si="38"/>
        <v>0</v>
      </c>
      <c r="J2537" s="14"/>
      <c r="K2537" s="19"/>
      <c r="L2537" s="19"/>
      <c r="M2537" s="21"/>
      <c r="N2537" s="18" t="e">
        <f t="array" ref="N2537">MAX(IF((IDT_REMUN_TEC=D2537)*(IDT_REMUN_REF&lt;=DATE(RIGHT(E2537,LEN(E2537)-SEARCH("/",E2537)),LEFT(E2537,FIND("/",E2537)-1),1)),IDT_REMUN_REF))</f>
        <v>#VALUE!</v>
      </c>
      <c r="O2537" s="15" t="str">
        <f t="shared" si="39"/>
        <v/>
      </c>
    </row>
    <row r="2538" spans="1:15" x14ac:dyDescent="0.2">
      <c r="A2538" s="9"/>
      <c r="B2538" s="14"/>
      <c r="C2538" s="19"/>
      <c r="D2538" s="19"/>
      <c r="E2538" s="22"/>
      <c r="F2538" s="16">
        <f t="shared" si="36"/>
        <v>0</v>
      </c>
      <c r="G2538" s="20"/>
      <c r="H2538" s="17">
        <f t="shared" si="37"/>
        <v>0</v>
      </c>
      <c r="I2538" s="16">
        <f t="shared" si="38"/>
        <v>0</v>
      </c>
      <c r="J2538" s="14"/>
      <c r="K2538" s="19"/>
      <c r="L2538" s="19"/>
      <c r="M2538" s="21"/>
      <c r="N2538" s="18" t="e">
        <f t="array" ref="N2538">MAX(IF((IDT_REMUN_TEC=D2538)*(IDT_REMUN_REF&lt;=DATE(RIGHT(E2538,LEN(E2538)-SEARCH("/",E2538)),LEFT(E2538,FIND("/",E2538)-1),1)),IDT_REMUN_REF))</f>
        <v>#VALUE!</v>
      </c>
      <c r="O2538" s="15" t="str">
        <f t="shared" si="39"/>
        <v/>
      </c>
    </row>
    <row r="2539" spans="1:15" x14ac:dyDescent="0.2">
      <c r="A2539" s="9"/>
      <c r="B2539" s="14"/>
      <c r="C2539" s="19"/>
      <c r="D2539" s="19"/>
      <c r="E2539" s="22"/>
      <c r="F2539" s="16">
        <f t="shared" si="36"/>
        <v>0</v>
      </c>
      <c r="G2539" s="20"/>
      <c r="H2539" s="17">
        <f t="shared" si="37"/>
        <v>0</v>
      </c>
      <c r="I2539" s="16">
        <f t="shared" si="38"/>
        <v>0</v>
      </c>
      <c r="J2539" s="14"/>
      <c r="K2539" s="19"/>
      <c r="L2539" s="19"/>
      <c r="M2539" s="21"/>
      <c r="N2539" s="18" t="e">
        <f t="array" ref="N2539">MAX(IF((IDT_REMUN_TEC=D2539)*(IDT_REMUN_REF&lt;=DATE(RIGHT(E2539,LEN(E2539)-SEARCH("/",E2539)),LEFT(E2539,FIND("/",E2539)-1),1)),IDT_REMUN_REF))</f>
        <v>#VALUE!</v>
      </c>
      <c r="O2539" s="15" t="str">
        <f t="shared" si="39"/>
        <v/>
      </c>
    </row>
    <row r="2540" spans="1:15" x14ac:dyDescent="0.2">
      <c r="A2540" s="9"/>
      <c r="B2540" s="14"/>
      <c r="C2540" s="19"/>
      <c r="D2540" s="19"/>
      <c r="E2540" s="22"/>
      <c r="F2540" s="16">
        <f t="shared" si="36"/>
        <v>0</v>
      </c>
      <c r="G2540" s="20"/>
      <c r="H2540" s="17">
        <f t="shared" si="37"/>
        <v>0</v>
      </c>
      <c r="I2540" s="16">
        <f t="shared" si="38"/>
        <v>0</v>
      </c>
      <c r="J2540" s="14"/>
      <c r="K2540" s="19"/>
      <c r="L2540" s="19"/>
      <c r="M2540" s="21"/>
      <c r="N2540" s="18" t="e">
        <f t="array" ref="N2540">MAX(IF((IDT_REMUN_TEC=D2540)*(IDT_REMUN_REF&lt;=DATE(RIGHT(E2540,LEN(E2540)-SEARCH("/",E2540)),LEFT(E2540,FIND("/",E2540)-1),1)),IDT_REMUN_REF))</f>
        <v>#VALUE!</v>
      </c>
      <c r="O2540" s="15" t="str">
        <f t="shared" si="39"/>
        <v/>
      </c>
    </row>
    <row r="2541" spans="1:15" x14ac:dyDescent="0.2">
      <c r="A2541" s="9"/>
      <c r="B2541" s="14"/>
      <c r="C2541" s="19"/>
      <c r="D2541" s="19"/>
      <c r="E2541" s="22"/>
      <c r="F2541" s="16">
        <f t="shared" si="36"/>
        <v>0</v>
      </c>
      <c r="G2541" s="20"/>
      <c r="H2541" s="17">
        <f t="shared" si="37"/>
        <v>0</v>
      </c>
      <c r="I2541" s="16">
        <f t="shared" si="38"/>
        <v>0</v>
      </c>
      <c r="J2541" s="14"/>
      <c r="K2541" s="19"/>
      <c r="L2541" s="19"/>
      <c r="M2541" s="21"/>
      <c r="N2541" s="18" t="e">
        <f t="array" ref="N2541">MAX(IF((IDT_REMUN_TEC=D2541)*(IDT_REMUN_REF&lt;=DATE(RIGHT(E2541,LEN(E2541)-SEARCH("/",E2541)),LEFT(E2541,FIND("/",E2541)-1),1)),IDT_REMUN_REF))</f>
        <v>#VALUE!</v>
      </c>
      <c r="O2541" s="15" t="str">
        <f t="shared" si="39"/>
        <v/>
      </c>
    </row>
    <row r="2542" spans="1:15" x14ac:dyDescent="0.2">
      <c r="A2542" s="9"/>
      <c r="B2542" s="14"/>
      <c r="C2542" s="19"/>
      <c r="D2542" s="19"/>
      <c r="E2542" s="22"/>
      <c r="F2542" s="16">
        <f t="shared" si="36"/>
        <v>0</v>
      </c>
      <c r="G2542" s="20"/>
      <c r="H2542" s="17">
        <f t="shared" si="37"/>
        <v>0</v>
      </c>
      <c r="I2542" s="16">
        <f t="shared" si="38"/>
        <v>0</v>
      </c>
      <c r="J2542" s="14"/>
      <c r="K2542" s="19"/>
      <c r="L2542" s="19"/>
      <c r="M2542" s="21"/>
      <c r="N2542" s="18" t="e">
        <f t="array" ref="N2542">MAX(IF((IDT_REMUN_TEC=D2542)*(IDT_REMUN_REF&lt;=DATE(RIGHT(E2542,LEN(E2542)-SEARCH("/",E2542)),LEFT(E2542,FIND("/",E2542)-1),1)),IDT_REMUN_REF))</f>
        <v>#VALUE!</v>
      </c>
      <c r="O2542" s="15" t="str">
        <f t="shared" si="39"/>
        <v/>
      </c>
    </row>
    <row r="2543" spans="1:15" x14ac:dyDescent="0.2">
      <c r="A2543" s="9"/>
      <c r="B2543" s="14"/>
      <c r="C2543" s="19"/>
      <c r="D2543" s="19"/>
      <c r="E2543" s="22"/>
      <c r="F2543" s="16">
        <f t="shared" si="36"/>
        <v>0</v>
      </c>
      <c r="G2543" s="20"/>
      <c r="H2543" s="17">
        <f t="shared" si="37"/>
        <v>0</v>
      </c>
      <c r="I2543" s="16">
        <f t="shared" si="38"/>
        <v>0</v>
      </c>
      <c r="J2543" s="14"/>
      <c r="K2543" s="19"/>
      <c r="L2543" s="19"/>
      <c r="M2543" s="21"/>
      <c r="N2543" s="18" t="e">
        <f t="array" ref="N2543">MAX(IF((IDT_REMUN_TEC=D2543)*(IDT_REMUN_REF&lt;=DATE(RIGHT(E2543,LEN(E2543)-SEARCH("/",E2543)),LEFT(E2543,FIND("/",E2543)-1),1)),IDT_REMUN_REF))</f>
        <v>#VALUE!</v>
      </c>
      <c r="O2543" s="15" t="str">
        <f t="shared" si="39"/>
        <v/>
      </c>
    </row>
    <row r="2544" spans="1:15" x14ac:dyDescent="0.2">
      <c r="A2544" s="9"/>
      <c r="B2544" s="14"/>
      <c r="C2544" s="19"/>
      <c r="D2544" s="19"/>
      <c r="E2544" s="22"/>
      <c r="F2544" s="16">
        <f t="shared" si="36"/>
        <v>0</v>
      </c>
      <c r="G2544" s="20"/>
      <c r="H2544" s="17">
        <f t="shared" si="37"/>
        <v>0</v>
      </c>
      <c r="I2544" s="16">
        <f t="shared" si="38"/>
        <v>0</v>
      </c>
      <c r="J2544" s="14"/>
      <c r="K2544" s="19"/>
      <c r="L2544" s="19"/>
      <c r="M2544" s="21"/>
      <c r="N2544" s="18" t="e">
        <f t="array" ref="N2544">MAX(IF((IDT_REMUN_TEC=D2544)*(IDT_REMUN_REF&lt;=DATE(RIGHT(E2544,LEN(E2544)-SEARCH("/",E2544)),LEFT(E2544,FIND("/",E2544)-1),1)),IDT_REMUN_REF))</f>
        <v>#VALUE!</v>
      </c>
      <c r="O2544" s="15" t="str">
        <f t="shared" si="39"/>
        <v/>
      </c>
    </row>
    <row r="2545" spans="1:15" x14ac:dyDescent="0.2">
      <c r="A2545" s="9"/>
      <c r="B2545" s="14"/>
      <c r="C2545" s="19"/>
      <c r="D2545" s="19"/>
      <c r="E2545" s="22"/>
      <c r="F2545" s="16">
        <f t="shared" si="36"/>
        <v>0</v>
      </c>
      <c r="G2545" s="20"/>
      <c r="H2545" s="17">
        <f t="shared" si="37"/>
        <v>0</v>
      </c>
      <c r="I2545" s="16">
        <f t="shared" si="38"/>
        <v>0</v>
      </c>
      <c r="J2545" s="14"/>
      <c r="K2545" s="19"/>
      <c r="L2545" s="19"/>
      <c r="M2545" s="21"/>
      <c r="N2545" s="18" t="e">
        <f t="array" ref="N2545">MAX(IF((IDT_REMUN_TEC=D2545)*(IDT_REMUN_REF&lt;=DATE(RIGHT(E2545,LEN(E2545)-SEARCH("/",E2545)),LEFT(E2545,FIND("/",E2545)-1),1)),IDT_REMUN_REF))</f>
        <v>#VALUE!</v>
      </c>
      <c r="O2545" s="15" t="str">
        <f t="shared" si="39"/>
        <v/>
      </c>
    </row>
    <row r="2546" spans="1:15" x14ac:dyDescent="0.2">
      <c r="A2546" s="9"/>
      <c r="B2546" s="14"/>
      <c r="C2546" s="19"/>
      <c r="D2546" s="19"/>
      <c r="E2546" s="22"/>
      <c r="F2546" s="16">
        <f t="shared" si="36"/>
        <v>0</v>
      </c>
      <c r="G2546" s="20"/>
      <c r="H2546" s="17">
        <f t="shared" si="37"/>
        <v>0</v>
      </c>
      <c r="I2546" s="16">
        <f t="shared" si="38"/>
        <v>0</v>
      </c>
      <c r="J2546" s="14"/>
      <c r="K2546" s="19"/>
      <c r="L2546" s="19"/>
      <c r="M2546" s="21"/>
      <c r="N2546" s="18" t="e">
        <f t="array" ref="N2546">MAX(IF((IDT_REMUN_TEC=D2546)*(IDT_REMUN_REF&lt;=DATE(RIGHT(E2546,LEN(E2546)-SEARCH("/",E2546)),LEFT(E2546,FIND("/",E2546)-1),1)),IDT_REMUN_REF))</f>
        <v>#VALUE!</v>
      </c>
      <c r="O2546" s="15" t="str">
        <f t="shared" si="39"/>
        <v/>
      </c>
    </row>
    <row r="2547" spans="1:15" x14ac:dyDescent="0.2">
      <c r="A2547" s="9"/>
      <c r="B2547" s="14"/>
      <c r="C2547" s="19"/>
      <c r="D2547" s="19"/>
      <c r="E2547" s="22"/>
      <c r="F2547" s="16">
        <f t="shared" si="36"/>
        <v>0</v>
      </c>
      <c r="G2547" s="20"/>
      <c r="H2547" s="17">
        <f t="shared" si="37"/>
        <v>0</v>
      </c>
      <c r="I2547" s="16">
        <f t="shared" si="38"/>
        <v>0</v>
      </c>
      <c r="J2547" s="14"/>
      <c r="K2547" s="19"/>
      <c r="L2547" s="19"/>
      <c r="M2547" s="21"/>
      <c r="N2547" s="18" t="e">
        <f t="array" ref="N2547">MAX(IF((IDT_REMUN_TEC=D2547)*(IDT_REMUN_REF&lt;=DATE(RIGHT(E2547,LEN(E2547)-SEARCH("/",E2547)),LEFT(E2547,FIND("/",E2547)-1),1)),IDT_REMUN_REF))</f>
        <v>#VALUE!</v>
      </c>
      <c r="O2547" s="15" t="str">
        <f t="shared" si="39"/>
        <v/>
      </c>
    </row>
    <row r="2548" spans="1:15" x14ac:dyDescent="0.2">
      <c r="A2548" s="9"/>
      <c r="B2548" s="14"/>
      <c r="C2548" s="19"/>
      <c r="D2548" s="19"/>
      <c r="E2548" s="22"/>
      <c r="F2548" s="16">
        <f t="shared" si="36"/>
        <v>0</v>
      </c>
      <c r="G2548" s="20"/>
      <c r="H2548" s="17">
        <f t="shared" si="37"/>
        <v>0</v>
      </c>
      <c r="I2548" s="16">
        <f t="shared" si="38"/>
        <v>0</v>
      </c>
      <c r="J2548" s="14"/>
      <c r="K2548" s="19"/>
      <c r="L2548" s="19"/>
      <c r="M2548" s="21"/>
      <c r="N2548" s="18" t="e">
        <f t="array" ref="N2548">MAX(IF((IDT_REMUN_TEC=D2548)*(IDT_REMUN_REF&lt;=DATE(RIGHT(E2548,LEN(E2548)-SEARCH("/",E2548)),LEFT(E2548,FIND("/",E2548)-1),1)),IDT_REMUN_REF))</f>
        <v>#VALUE!</v>
      </c>
      <c r="O2548" s="15" t="str">
        <f t="shared" si="39"/>
        <v/>
      </c>
    </row>
    <row r="2549" spans="1:15" x14ac:dyDescent="0.2">
      <c r="A2549" s="9"/>
      <c r="B2549" s="14"/>
      <c r="C2549" s="19"/>
      <c r="D2549" s="19"/>
      <c r="E2549" s="22"/>
      <c r="F2549" s="16">
        <f t="shared" si="36"/>
        <v>0</v>
      </c>
      <c r="G2549" s="20"/>
      <c r="H2549" s="17">
        <f t="shared" si="37"/>
        <v>0</v>
      </c>
      <c r="I2549" s="16">
        <f t="shared" si="38"/>
        <v>0</v>
      </c>
      <c r="J2549" s="14"/>
      <c r="K2549" s="19"/>
      <c r="L2549" s="19"/>
      <c r="M2549" s="21"/>
      <c r="N2549" s="18" t="e">
        <f t="array" ref="N2549">MAX(IF((IDT_REMUN_TEC=D2549)*(IDT_REMUN_REF&lt;=DATE(RIGHT(E2549,LEN(E2549)-SEARCH("/",E2549)),LEFT(E2549,FIND("/",E2549)-1),1)),IDT_REMUN_REF))</f>
        <v>#VALUE!</v>
      </c>
      <c r="O2549" s="15" t="str">
        <f t="shared" si="39"/>
        <v/>
      </c>
    </row>
    <row r="2550" spans="1:15" x14ac:dyDescent="0.2">
      <c r="A2550" s="9"/>
      <c r="B2550" s="14"/>
      <c r="C2550" s="19"/>
      <c r="D2550" s="19"/>
      <c r="E2550" s="22"/>
      <c r="F2550" s="16">
        <f t="shared" si="36"/>
        <v>0</v>
      </c>
      <c r="G2550" s="20"/>
      <c r="H2550" s="17">
        <f t="shared" si="37"/>
        <v>0</v>
      </c>
      <c r="I2550" s="16">
        <f t="shared" si="38"/>
        <v>0</v>
      </c>
      <c r="J2550" s="14"/>
      <c r="K2550" s="19"/>
      <c r="L2550" s="19"/>
      <c r="M2550" s="21"/>
      <c r="N2550" s="18" t="e">
        <f t="array" ref="N2550">MAX(IF((IDT_REMUN_TEC=D2550)*(IDT_REMUN_REF&lt;=DATE(RIGHT(E2550,LEN(E2550)-SEARCH("/",E2550)),LEFT(E2550,FIND("/",E2550)-1),1)),IDT_REMUN_REF))</f>
        <v>#VALUE!</v>
      </c>
      <c r="O2550" s="15" t="str">
        <f t="shared" si="39"/>
        <v/>
      </c>
    </row>
    <row r="2551" spans="1:15" x14ac:dyDescent="0.2">
      <c r="A2551" s="9"/>
      <c r="B2551" s="14"/>
      <c r="C2551" s="19"/>
      <c r="D2551" s="19"/>
      <c r="E2551" s="22"/>
      <c r="F2551" s="16">
        <f t="shared" si="36"/>
        <v>0</v>
      </c>
      <c r="G2551" s="20"/>
      <c r="H2551" s="17">
        <f t="shared" si="37"/>
        <v>0</v>
      </c>
      <c r="I2551" s="16">
        <f t="shared" si="38"/>
        <v>0</v>
      </c>
      <c r="J2551" s="14"/>
      <c r="K2551" s="19"/>
      <c r="L2551" s="19"/>
      <c r="M2551" s="21"/>
      <c r="N2551" s="18" t="e">
        <f t="array" ref="N2551">MAX(IF((IDT_REMUN_TEC=D2551)*(IDT_REMUN_REF&lt;=DATE(RIGHT(E2551,LEN(E2551)-SEARCH("/",E2551)),LEFT(E2551,FIND("/",E2551)-1),1)),IDT_REMUN_REF))</f>
        <v>#VALUE!</v>
      </c>
      <c r="O2551" s="15" t="str">
        <f t="shared" si="39"/>
        <v/>
      </c>
    </row>
    <row r="2552" spans="1:15" x14ac:dyDescent="0.2">
      <c r="A2552" s="9"/>
      <c r="B2552" s="14"/>
      <c r="C2552" s="19"/>
      <c r="D2552" s="19"/>
      <c r="E2552" s="22"/>
      <c r="F2552" s="16">
        <f t="shared" si="36"/>
        <v>0</v>
      </c>
      <c r="G2552" s="20"/>
      <c r="H2552" s="17">
        <f t="shared" si="37"/>
        <v>0</v>
      </c>
      <c r="I2552" s="16">
        <f t="shared" si="38"/>
        <v>0</v>
      </c>
      <c r="J2552" s="14"/>
      <c r="K2552" s="19"/>
      <c r="L2552" s="19"/>
      <c r="M2552" s="21"/>
      <c r="N2552" s="18" t="e">
        <f t="array" ref="N2552">MAX(IF((IDT_REMUN_TEC=D2552)*(IDT_REMUN_REF&lt;=DATE(RIGHT(E2552,LEN(E2552)-SEARCH("/",E2552)),LEFT(E2552,FIND("/",E2552)-1),1)),IDT_REMUN_REF))</f>
        <v>#VALUE!</v>
      </c>
      <c r="O2552" s="15" t="str">
        <f t="shared" si="39"/>
        <v/>
      </c>
    </row>
    <row r="2553" spans="1:15" x14ac:dyDescent="0.2">
      <c r="A2553" s="9"/>
      <c r="B2553" s="14"/>
      <c r="C2553" s="19"/>
      <c r="D2553" s="19"/>
      <c r="E2553" s="22"/>
      <c r="F2553" s="16">
        <f t="shared" si="36"/>
        <v>0</v>
      </c>
      <c r="G2553" s="20"/>
      <c r="H2553" s="17">
        <f t="shared" si="37"/>
        <v>0</v>
      </c>
      <c r="I2553" s="16">
        <f t="shared" si="38"/>
        <v>0</v>
      </c>
      <c r="J2553" s="14"/>
      <c r="K2553" s="19"/>
      <c r="L2553" s="19"/>
      <c r="M2553" s="21"/>
      <c r="N2553" s="18" t="e">
        <f t="array" ref="N2553">MAX(IF((IDT_REMUN_TEC=D2553)*(IDT_REMUN_REF&lt;=DATE(RIGHT(E2553,LEN(E2553)-SEARCH("/",E2553)),LEFT(E2553,FIND("/",E2553)-1),1)),IDT_REMUN_REF))</f>
        <v>#VALUE!</v>
      </c>
      <c r="O2553" s="15" t="str">
        <f t="shared" si="39"/>
        <v/>
      </c>
    </row>
    <row r="2554" spans="1:15" x14ac:dyDescent="0.2">
      <c r="A2554" s="9"/>
      <c r="B2554" s="14"/>
      <c r="C2554" s="19"/>
      <c r="D2554" s="19"/>
      <c r="E2554" s="22"/>
      <c r="F2554" s="16">
        <f t="shared" ref="F2554:F2808" si="40">IF(AND(D2554&lt;&gt;"",E2554&lt;&gt;"",IF(ISERROR(N2554)=FALSE,N2554&gt;0,ISERROR(N2554)=FALSE)),VLOOKUP(D2554&amp;", "&amp;MONTH(N2554)&amp;"/"&amp;YEAR(N2554),IDT_REMUN,2,FALSE),0)</f>
        <v>0</v>
      </c>
      <c r="G2554" s="20"/>
      <c r="H2554" s="17">
        <f t="shared" ref="H2554:H2808" si="41">IF(AND(D2554&lt;&gt;"",E2554&lt;&gt;"",IF(ISERROR(N2554)=FALSE,N2554&gt;0,ISERROR(N2554)=FALSE)),VLOOKUP(D2554&amp;", "&amp;MONTH(N2554)&amp;"/"&amp;YEAR(N2554),IDT_REMUN,3,FALSE),0)</f>
        <v>0</v>
      </c>
      <c r="I2554" s="16">
        <f t="shared" ref="I2554:I2808" si="42">ROUNDDOWN(IF(O2554="BOLS",(F2554*G2554),((F2554*14)*(1+H2554)/11)*G2554),2)</f>
        <v>0</v>
      </c>
      <c r="J2554" s="14"/>
      <c r="K2554" s="19"/>
      <c r="L2554" s="19"/>
      <c r="M2554" s="21"/>
      <c r="N2554" s="18" t="e">
        <f t="array" ref="N2554">MAX(IF((IDT_REMUN_TEC=D2554)*(IDT_REMUN_REF&lt;=DATE(RIGHT(E2554,LEN(E2554)-SEARCH("/",E2554)),LEFT(E2554,FIND("/",E2554)-1),1)),IDT_REMUN_REF))</f>
        <v>#VALUE!</v>
      </c>
      <c r="O2554" s="15" t="str">
        <f t="shared" ref="O2554:O2808" si="43">IF(D2554&lt;&gt;"",VLOOKUP(D2554,IDT_REMUN_VINC,3,FALSE),"")</f>
        <v/>
      </c>
    </row>
    <row r="2555" spans="1:15" x14ac:dyDescent="0.2">
      <c r="A2555" s="9"/>
      <c r="B2555" s="14"/>
      <c r="C2555" s="19"/>
      <c r="D2555" s="19"/>
      <c r="E2555" s="22"/>
      <c r="F2555" s="16">
        <f t="shared" si="40"/>
        <v>0</v>
      </c>
      <c r="G2555" s="20"/>
      <c r="H2555" s="17">
        <f t="shared" si="41"/>
        <v>0</v>
      </c>
      <c r="I2555" s="16">
        <f t="shared" si="42"/>
        <v>0</v>
      </c>
      <c r="J2555" s="14"/>
      <c r="K2555" s="19"/>
      <c r="L2555" s="19"/>
      <c r="M2555" s="21"/>
      <c r="N2555" s="18" t="e">
        <f t="array" ref="N2555">MAX(IF((IDT_REMUN_TEC=D2555)*(IDT_REMUN_REF&lt;=DATE(RIGHT(E2555,LEN(E2555)-SEARCH("/",E2555)),LEFT(E2555,FIND("/",E2555)-1),1)),IDT_REMUN_REF))</f>
        <v>#VALUE!</v>
      </c>
      <c r="O2555" s="15" t="str">
        <f t="shared" si="43"/>
        <v/>
      </c>
    </row>
    <row r="2556" spans="1:15" x14ac:dyDescent="0.2">
      <c r="A2556" s="9"/>
      <c r="B2556" s="14"/>
      <c r="C2556" s="19"/>
      <c r="D2556" s="19"/>
      <c r="E2556" s="22"/>
      <c r="F2556" s="16">
        <f t="shared" si="40"/>
        <v>0</v>
      </c>
      <c r="G2556" s="20"/>
      <c r="H2556" s="17">
        <f t="shared" si="41"/>
        <v>0</v>
      </c>
      <c r="I2556" s="16">
        <f t="shared" si="42"/>
        <v>0</v>
      </c>
      <c r="J2556" s="14"/>
      <c r="K2556" s="19"/>
      <c r="L2556" s="19"/>
      <c r="M2556" s="21"/>
      <c r="N2556" s="18" t="e">
        <f t="array" ref="N2556">MAX(IF((IDT_REMUN_TEC=D2556)*(IDT_REMUN_REF&lt;=DATE(RIGHT(E2556,LEN(E2556)-SEARCH("/",E2556)),LEFT(E2556,FIND("/",E2556)-1),1)),IDT_REMUN_REF))</f>
        <v>#VALUE!</v>
      </c>
      <c r="O2556" s="15" t="str">
        <f t="shared" si="43"/>
        <v/>
      </c>
    </row>
    <row r="2557" spans="1:15" x14ac:dyDescent="0.2">
      <c r="A2557" s="9"/>
      <c r="B2557" s="14"/>
      <c r="C2557" s="19"/>
      <c r="D2557" s="19"/>
      <c r="E2557" s="22"/>
      <c r="F2557" s="16">
        <f t="shared" si="40"/>
        <v>0</v>
      </c>
      <c r="G2557" s="20"/>
      <c r="H2557" s="17">
        <f t="shared" si="41"/>
        <v>0</v>
      </c>
      <c r="I2557" s="16">
        <f t="shared" si="42"/>
        <v>0</v>
      </c>
      <c r="J2557" s="14"/>
      <c r="K2557" s="19"/>
      <c r="L2557" s="19"/>
      <c r="M2557" s="21"/>
      <c r="N2557" s="18" t="e">
        <f t="array" ref="N2557">MAX(IF((IDT_REMUN_TEC=D2557)*(IDT_REMUN_REF&lt;=DATE(RIGHT(E2557,LEN(E2557)-SEARCH("/",E2557)),LEFT(E2557,FIND("/",E2557)-1),1)),IDT_REMUN_REF))</f>
        <v>#VALUE!</v>
      </c>
      <c r="O2557" s="15" t="str">
        <f t="shared" si="43"/>
        <v/>
      </c>
    </row>
    <row r="2558" spans="1:15" x14ac:dyDescent="0.2">
      <c r="A2558" s="9"/>
      <c r="B2558" s="14"/>
      <c r="C2558" s="19"/>
      <c r="D2558" s="19"/>
      <c r="E2558" s="22"/>
      <c r="F2558" s="16">
        <f t="shared" si="40"/>
        <v>0</v>
      </c>
      <c r="G2558" s="20"/>
      <c r="H2558" s="17">
        <f t="shared" si="41"/>
        <v>0</v>
      </c>
      <c r="I2558" s="16">
        <f t="shared" si="42"/>
        <v>0</v>
      </c>
      <c r="J2558" s="14"/>
      <c r="K2558" s="19"/>
      <c r="L2558" s="19"/>
      <c r="M2558" s="21"/>
      <c r="N2558" s="18" t="e">
        <f t="array" ref="N2558">MAX(IF((IDT_REMUN_TEC=D2558)*(IDT_REMUN_REF&lt;=DATE(RIGHT(E2558,LEN(E2558)-SEARCH("/",E2558)),LEFT(E2558,FIND("/",E2558)-1),1)),IDT_REMUN_REF))</f>
        <v>#VALUE!</v>
      </c>
      <c r="O2558" s="15" t="str">
        <f t="shared" si="43"/>
        <v/>
      </c>
    </row>
    <row r="2559" spans="1:15" x14ac:dyDescent="0.2">
      <c r="A2559" s="9"/>
      <c r="B2559" s="14"/>
      <c r="C2559" s="19"/>
      <c r="D2559" s="19"/>
      <c r="E2559" s="22"/>
      <c r="F2559" s="16">
        <f t="shared" si="40"/>
        <v>0</v>
      </c>
      <c r="G2559" s="20"/>
      <c r="H2559" s="17">
        <f t="shared" si="41"/>
        <v>0</v>
      </c>
      <c r="I2559" s="16">
        <f t="shared" si="42"/>
        <v>0</v>
      </c>
      <c r="J2559" s="14"/>
      <c r="K2559" s="19"/>
      <c r="L2559" s="19"/>
      <c r="M2559" s="21"/>
      <c r="N2559" s="18" t="e">
        <f t="array" ref="N2559">MAX(IF((IDT_REMUN_TEC=D2559)*(IDT_REMUN_REF&lt;=DATE(RIGHT(E2559,LEN(E2559)-SEARCH("/",E2559)),LEFT(E2559,FIND("/",E2559)-1),1)),IDT_REMUN_REF))</f>
        <v>#VALUE!</v>
      </c>
      <c r="O2559" s="15" t="str">
        <f t="shared" si="43"/>
        <v/>
      </c>
    </row>
    <row r="2560" spans="1:15" x14ac:dyDescent="0.2">
      <c r="A2560" s="9"/>
      <c r="B2560" s="14"/>
      <c r="C2560" s="19"/>
      <c r="D2560" s="19"/>
      <c r="E2560" s="22"/>
      <c r="F2560" s="16">
        <f t="shared" si="40"/>
        <v>0</v>
      </c>
      <c r="G2560" s="20"/>
      <c r="H2560" s="17">
        <f t="shared" si="41"/>
        <v>0</v>
      </c>
      <c r="I2560" s="16">
        <f t="shared" si="42"/>
        <v>0</v>
      </c>
      <c r="J2560" s="14"/>
      <c r="K2560" s="19"/>
      <c r="L2560" s="19"/>
      <c r="M2560" s="21"/>
      <c r="N2560" s="18" t="e">
        <f t="array" ref="N2560">MAX(IF((IDT_REMUN_TEC=D2560)*(IDT_REMUN_REF&lt;=DATE(RIGHT(E2560,LEN(E2560)-SEARCH("/",E2560)),LEFT(E2560,FIND("/",E2560)-1),1)),IDT_REMUN_REF))</f>
        <v>#VALUE!</v>
      </c>
      <c r="O2560" s="15" t="str">
        <f t="shared" si="43"/>
        <v/>
      </c>
    </row>
    <row r="2561" spans="1:15" x14ac:dyDescent="0.2">
      <c r="A2561" s="9"/>
      <c r="B2561" s="14"/>
      <c r="C2561" s="19"/>
      <c r="D2561" s="19"/>
      <c r="E2561" s="22"/>
      <c r="F2561" s="16">
        <f t="shared" si="40"/>
        <v>0</v>
      </c>
      <c r="G2561" s="20"/>
      <c r="H2561" s="17">
        <f t="shared" si="41"/>
        <v>0</v>
      </c>
      <c r="I2561" s="16">
        <f t="shared" si="42"/>
        <v>0</v>
      </c>
      <c r="J2561" s="14"/>
      <c r="K2561" s="19"/>
      <c r="L2561" s="19"/>
      <c r="M2561" s="21"/>
      <c r="N2561" s="18" t="e">
        <f t="array" ref="N2561">MAX(IF((IDT_REMUN_TEC=D2561)*(IDT_REMUN_REF&lt;=DATE(RIGHT(E2561,LEN(E2561)-SEARCH("/",E2561)),LEFT(E2561,FIND("/",E2561)-1),1)),IDT_REMUN_REF))</f>
        <v>#VALUE!</v>
      </c>
      <c r="O2561" s="15" t="str">
        <f t="shared" si="43"/>
        <v/>
      </c>
    </row>
    <row r="2562" spans="1:15" x14ac:dyDescent="0.2">
      <c r="A2562" s="9"/>
      <c r="B2562" s="14"/>
      <c r="C2562" s="19"/>
      <c r="D2562" s="19"/>
      <c r="E2562" s="22"/>
      <c r="F2562" s="16">
        <f t="shared" si="40"/>
        <v>0</v>
      </c>
      <c r="G2562" s="20"/>
      <c r="H2562" s="17">
        <f t="shared" si="41"/>
        <v>0</v>
      </c>
      <c r="I2562" s="16">
        <f t="shared" si="42"/>
        <v>0</v>
      </c>
      <c r="J2562" s="14"/>
      <c r="K2562" s="19"/>
      <c r="L2562" s="19"/>
      <c r="M2562" s="21"/>
      <c r="N2562" s="18" t="e">
        <f t="array" ref="N2562">MAX(IF((IDT_REMUN_TEC=D2562)*(IDT_REMUN_REF&lt;=DATE(RIGHT(E2562,LEN(E2562)-SEARCH("/",E2562)),LEFT(E2562,FIND("/",E2562)-1),1)),IDT_REMUN_REF))</f>
        <v>#VALUE!</v>
      </c>
      <c r="O2562" s="15" t="str">
        <f t="shared" si="43"/>
        <v/>
      </c>
    </row>
    <row r="2563" spans="1:15" x14ac:dyDescent="0.2">
      <c r="A2563" s="9"/>
      <c r="B2563" s="14"/>
      <c r="C2563" s="19"/>
      <c r="D2563" s="19"/>
      <c r="E2563" s="22"/>
      <c r="F2563" s="16">
        <f t="shared" si="40"/>
        <v>0</v>
      </c>
      <c r="G2563" s="20"/>
      <c r="H2563" s="17">
        <f t="shared" si="41"/>
        <v>0</v>
      </c>
      <c r="I2563" s="16">
        <f t="shared" si="42"/>
        <v>0</v>
      </c>
      <c r="J2563" s="14"/>
      <c r="K2563" s="19"/>
      <c r="L2563" s="19"/>
      <c r="M2563" s="21"/>
      <c r="N2563" s="18" t="e">
        <f t="array" ref="N2563">MAX(IF((IDT_REMUN_TEC=D2563)*(IDT_REMUN_REF&lt;=DATE(RIGHT(E2563,LEN(E2563)-SEARCH("/",E2563)),LEFT(E2563,FIND("/",E2563)-1),1)),IDT_REMUN_REF))</f>
        <v>#VALUE!</v>
      </c>
      <c r="O2563" s="15" t="str">
        <f t="shared" si="43"/>
        <v/>
      </c>
    </row>
    <row r="2564" spans="1:15" x14ac:dyDescent="0.2">
      <c r="A2564" s="9"/>
      <c r="B2564" s="14"/>
      <c r="C2564" s="19"/>
      <c r="D2564" s="19"/>
      <c r="E2564" s="22"/>
      <c r="F2564" s="16">
        <f t="shared" si="40"/>
        <v>0</v>
      </c>
      <c r="G2564" s="20"/>
      <c r="H2564" s="17">
        <f t="shared" si="41"/>
        <v>0</v>
      </c>
      <c r="I2564" s="16">
        <f t="shared" si="42"/>
        <v>0</v>
      </c>
      <c r="J2564" s="14"/>
      <c r="K2564" s="19"/>
      <c r="L2564" s="19"/>
      <c r="M2564" s="21"/>
      <c r="N2564" s="18" t="e">
        <f t="array" ref="N2564">MAX(IF((IDT_REMUN_TEC=D2564)*(IDT_REMUN_REF&lt;=DATE(RIGHT(E2564,LEN(E2564)-SEARCH("/",E2564)),LEFT(E2564,FIND("/",E2564)-1),1)),IDT_REMUN_REF))</f>
        <v>#VALUE!</v>
      </c>
      <c r="O2564" s="15" t="str">
        <f t="shared" si="43"/>
        <v/>
      </c>
    </row>
    <row r="2565" spans="1:15" x14ac:dyDescent="0.2">
      <c r="A2565" s="9"/>
      <c r="B2565" s="14"/>
      <c r="C2565" s="19"/>
      <c r="D2565" s="19"/>
      <c r="E2565" s="22"/>
      <c r="F2565" s="16">
        <f t="shared" si="40"/>
        <v>0</v>
      </c>
      <c r="G2565" s="20"/>
      <c r="H2565" s="17">
        <f t="shared" si="41"/>
        <v>0</v>
      </c>
      <c r="I2565" s="16">
        <f t="shared" si="42"/>
        <v>0</v>
      </c>
      <c r="J2565" s="14"/>
      <c r="K2565" s="19"/>
      <c r="L2565" s="19"/>
      <c r="M2565" s="21"/>
      <c r="N2565" s="18" t="e">
        <f t="array" ref="N2565">MAX(IF((IDT_REMUN_TEC=D2565)*(IDT_REMUN_REF&lt;=DATE(RIGHT(E2565,LEN(E2565)-SEARCH("/",E2565)),LEFT(E2565,FIND("/",E2565)-1),1)),IDT_REMUN_REF))</f>
        <v>#VALUE!</v>
      </c>
      <c r="O2565" s="15" t="str">
        <f t="shared" si="43"/>
        <v/>
      </c>
    </row>
    <row r="2566" spans="1:15" x14ac:dyDescent="0.2">
      <c r="A2566" s="9"/>
      <c r="B2566" s="14"/>
      <c r="C2566" s="19"/>
      <c r="D2566" s="19"/>
      <c r="E2566" s="22"/>
      <c r="F2566" s="16">
        <f t="shared" si="40"/>
        <v>0</v>
      </c>
      <c r="G2566" s="20"/>
      <c r="H2566" s="17">
        <f t="shared" si="41"/>
        <v>0</v>
      </c>
      <c r="I2566" s="16">
        <f t="shared" si="42"/>
        <v>0</v>
      </c>
      <c r="J2566" s="14"/>
      <c r="K2566" s="19"/>
      <c r="L2566" s="19"/>
      <c r="M2566" s="21"/>
      <c r="N2566" s="18" t="e">
        <f t="array" ref="N2566">MAX(IF((IDT_REMUN_TEC=D2566)*(IDT_REMUN_REF&lt;=DATE(RIGHT(E2566,LEN(E2566)-SEARCH("/",E2566)),LEFT(E2566,FIND("/",E2566)-1),1)),IDT_REMUN_REF))</f>
        <v>#VALUE!</v>
      </c>
      <c r="O2566" s="15" t="str">
        <f t="shared" si="43"/>
        <v/>
      </c>
    </row>
    <row r="2567" spans="1:15" x14ac:dyDescent="0.2">
      <c r="A2567" s="9"/>
      <c r="B2567" s="14"/>
      <c r="C2567" s="19"/>
      <c r="D2567" s="19"/>
      <c r="E2567" s="22"/>
      <c r="F2567" s="16">
        <f t="shared" si="40"/>
        <v>0</v>
      </c>
      <c r="G2567" s="20"/>
      <c r="H2567" s="17">
        <f t="shared" si="41"/>
        <v>0</v>
      </c>
      <c r="I2567" s="16">
        <f t="shared" si="42"/>
        <v>0</v>
      </c>
      <c r="J2567" s="14"/>
      <c r="K2567" s="19"/>
      <c r="L2567" s="19"/>
      <c r="M2567" s="21"/>
      <c r="N2567" s="18" t="e">
        <f t="array" ref="N2567">MAX(IF((IDT_REMUN_TEC=D2567)*(IDT_REMUN_REF&lt;=DATE(RIGHT(E2567,LEN(E2567)-SEARCH("/",E2567)),LEFT(E2567,FIND("/",E2567)-1),1)),IDT_REMUN_REF))</f>
        <v>#VALUE!</v>
      </c>
      <c r="O2567" s="15" t="str">
        <f t="shared" si="43"/>
        <v/>
      </c>
    </row>
    <row r="2568" spans="1:15" x14ac:dyDescent="0.2">
      <c r="A2568" s="9"/>
      <c r="B2568" s="14"/>
      <c r="C2568" s="19"/>
      <c r="D2568" s="19"/>
      <c r="E2568" s="22"/>
      <c r="F2568" s="16">
        <f t="shared" si="40"/>
        <v>0</v>
      </c>
      <c r="G2568" s="20"/>
      <c r="H2568" s="17">
        <f t="shared" si="41"/>
        <v>0</v>
      </c>
      <c r="I2568" s="16">
        <f t="shared" si="42"/>
        <v>0</v>
      </c>
      <c r="J2568" s="14"/>
      <c r="K2568" s="19"/>
      <c r="L2568" s="19"/>
      <c r="M2568" s="21"/>
      <c r="N2568" s="18" t="e">
        <f t="array" ref="N2568">MAX(IF((IDT_REMUN_TEC=D2568)*(IDT_REMUN_REF&lt;=DATE(RIGHT(E2568,LEN(E2568)-SEARCH("/",E2568)),LEFT(E2568,FIND("/",E2568)-1),1)),IDT_REMUN_REF))</f>
        <v>#VALUE!</v>
      </c>
      <c r="O2568" s="15" t="str">
        <f t="shared" si="43"/>
        <v/>
      </c>
    </row>
    <row r="2569" spans="1:15" x14ac:dyDescent="0.2">
      <c r="A2569" s="9"/>
      <c r="B2569" s="14"/>
      <c r="C2569" s="19"/>
      <c r="D2569" s="19"/>
      <c r="E2569" s="22"/>
      <c r="F2569" s="16">
        <f t="shared" si="40"/>
        <v>0</v>
      </c>
      <c r="G2569" s="20"/>
      <c r="H2569" s="17">
        <f t="shared" si="41"/>
        <v>0</v>
      </c>
      <c r="I2569" s="16">
        <f t="shared" si="42"/>
        <v>0</v>
      </c>
      <c r="J2569" s="14"/>
      <c r="K2569" s="19"/>
      <c r="L2569" s="19"/>
      <c r="M2569" s="21"/>
      <c r="N2569" s="18" t="e">
        <f t="array" ref="N2569">MAX(IF((IDT_REMUN_TEC=D2569)*(IDT_REMUN_REF&lt;=DATE(RIGHT(E2569,LEN(E2569)-SEARCH("/",E2569)),LEFT(E2569,FIND("/",E2569)-1),1)),IDT_REMUN_REF))</f>
        <v>#VALUE!</v>
      </c>
      <c r="O2569" s="15" t="str">
        <f t="shared" si="43"/>
        <v/>
      </c>
    </row>
    <row r="2570" spans="1:15" x14ac:dyDescent="0.2">
      <c r="A2570" s="9"/>
      <c r="B2570" s="14"/>
      <c r="C2570" s="19"/>
      <c r="D2570" s="19"/>
      <c r="E2570" s="22"/>
      <c r="F2570" s="16">
        <f t="shared" si="40"/>
        <v>0</v>
      </c>
      <c r="G2570" s="20"/>
      <c r="H2570" s="17">
        <f t="shared" si="41"/>
        <v>0</v>
      </c>
      <c r="I2570" s="16">
        <f t="shared" si="42"/>
        <v>0</v>
      </c>
      <c r="J2570" s="14"/>
      <c r="K2570" s="19"/>
      <c r="L2570" s="19"/>
      <c r="M2570" s="21"/>
      <c r="N2570" s="18" t="e">
        <f t="array" ref="N2570">MAX(IF((IDT_REMUN_TEC=D2570)*(IDT_REMUN_REF&lt;=DATE(RIGHT(E2570,LEN(E2570)-SEARCH("/",E2570)),LEFT(E2570,FIND("/",E2570)-1),1)),IDT_REMUN_REF))</f>
        <v>#VALUE!</v>
      </c>
      <c r="O2570" s="15" t="str">
        <f t="shared" si="43"/>
        <v/>
      </c>
    </row>
    <row r="2571" spans="1:15" x14ac:dyDescent="0.2">
      <c r="A2571" s="9"/>
      <c r="B2571" s="14"/>
      <c r="C2571" s="19"/>
      <c r="D2571" s="19"/>
      <c r="E2571" s="22"/>
      <c r="F2571" s="16">
        <f t="shared" si="40"/>
        <v>0</v>
      </c>
      <c r="G2571" s="20"/>
      <c r="H2571" s="17">
        <f t="shared" si="41"/>
        <v>0</v>
      </c>
      <c r="I2571" s="16">
        <f t="shared" si="42"/>
        <v>0</v>
      </c>
      <c r="J2571" s="14"/>
      <c r="K2571" s="19"/>
      <c r="L2571" s="19"/>
      <c r="M2571" s="21"/>
      <c r="N2571" s="18" t="e">
        <f t="array" ref="N2571">MAX(IF((IDT_REMUN_TEC=D2571)*(IDT_REMUN_REF&lt;=DATE(RIGHT(E2571,LEN(E2571)-SEARCH("/",E2571)),LEFT(E2571,FIND("/",E2571)-1),1)),IDT_REMUN_REF))</f>
        <v>#VALUE!</v>
      </c>
      <c r="O2571" s="15" t="str">
        <f t="shared" si="43"/>
        <v/>
      </c>
    </row>
    <row r="2572" spans="1:15" x14ac:dyDescent="0.2">
      <c r="A2572" s="9"/>
      <c r="B2572" s="14"/>
      <c r="C2572" s="19"/>
      <c r="D2572" s="19"/>
      <c r="E2572" s="22"/>
      <c r="F2572" s="16">
        <f t="shared" si="40"/>
        <v>0</v>
      </c>
      <c r="G2572" s="20"/>
      <c r="H2572" s="17">
        <f t="shared" si="41"/>
        <v>0</v>
      </c>
      <c r="I2572" s="16">
        <f t="shared" si="42"/>
        <v>0</v>
      </c>
      <c r="J2572" s="14"/>
      <c r="K2572" s="19"/>
      <c r="L2572" s="19"/>
      <c r="M2572" s="21"/>
      <c r="N2572" s="18" t="e">
        <f t="array" ref="N2572">MAX(IF((IDT_REMUN_TEC=D2572)*(IDT_REMUN_REF&lt;=DATE(RIGHT(E2572,LEN(E2572)-SEARCH("/",E2572)),LEFT(E2572,FIND("/",E2572)-1),1)),IDT_REMUN_REF))</f>
        <v>#VALUE!</v>
      </c>
      <c r="O2572" s="15" t="str">
        <f t="shared" si="43"/>
        <v/>
      </c>
    </row>
    <row r="2573" spans="1:15" x14ac:dyDescent="0.2">
      <c r="A2573" s="9"/>
      <c r="B2573" s="14"/>
      <c r="C2573" s="19"/>
      <c r="D2573" s="19"/>
      <c r="E2573" s="22"/>
      <c r="F2573" s="16">
        <f t="shared" si="40"/>
        <v>0</v>
      </c>
      <c r="G2573" s="20"/>
      <c r="H2573" s="17">
        <f t="shared" si="41"/>
        <v>0</v>
      </c>
      <c r="I2573" s="16">
        <f t="shared" si="42"/>
        <v>0</v>
      </c>
      <c r="J2573" s="14"/>
      <c r="K2573" s="19"/>
      <c r="L2573" s="19"/>
      <c r="M2573" s="21"/>
      <c r="N2573" s="18" t="e">
        <f t="array" ref="N2573">MAX(IF((IDT_REMUN_TEC=D2573)*(IDT_REMUN_REF&lt;=DATE(RIGHT(E2573,LEN(E2573)-SEARCH("/",E2573)),LEFT(E2573,FIND("/",E2573)-1),1)),IDT_REMUN_REF))</f>
        <v>#VALUE!</v>
      </c>
      <c r="O2573" s="15" t="str">
        <f t="shared" si="43"/>
        <v/>
      </c>
    </row>
    <row r="2574" spans="1:15" x14ac:dyDescent="0.2">
      <c r="A2574" s="9"/>
      <c r="B2574" s="14"/>
      <c r="C2574" s="19"/>
      <c r="D2574" s="19"/>
      <c r="E2574" s="22"/>
      <c r="F2574" s="16">
        <f t="shared" si="40"/>
        <v>0</v>
      </c>
      <c r="G2574" s="20"/>
      <c r="H2574" s="17">
        <f t="shared" si="41"/>
        <v>0</v>
      </c>
      <c r="I2574" s="16">
        <f t="shared" si="42"/>
        <v>0</v>
      </c>
      <c r="J2574" s="14"/>
      <c r="K2574" s="19"/>
      <c r="L2574" s="19"/>
      <c r="M2574" s="21"/>
      <c r="N2574" s="18" t="e">
        <f t="array" ref="N2574">MAX(IF((IDT_REMUN_TEC=D2574)*(IDT_REMUN_REF&lt;=DATE(RIGHT(E2574,LEN(E2574)-SEARCH("/",E2574)),LEFT(E2574,FIND("/",E2574)-1),1)),IDT_REMUN_REF))</f>
        <v>#VALUE!</v>
      </c>
      <c r="O2574" s="15" t="str">
        <f t="shared" si="43"/>
        <v/>
      </c>
    </row>
    <row r="2575" spans="1:15" x14ac:dyDescent="0.2">
      <c r="A2575" s="9"/>
      <c r="B2575" s="14"/>
      <c r="C2575" s="19"/>
      <c r="D2575" s="19"/>
      <c r="E2575" s="22"/>
      <c r="F2575" s="16">
        <f t="shared" si="40"/>
        <v>0</v>
      </c>
      <c r="G2575" s="20"/>
      <c r="H2575" s="17">
        <f t="shared" si="41"/>
        <v>0</v>
      </c>
      <c r="I2575" s="16">
        <f t="shared" si="42"/>
        <v>0</v>
      </c>
      <c r="J2575" s="14"/>
      <c r="K2575" s="19"/>
      <c r="L2575" s="19"/>
      <c r="M2575" s="21"/>
      <c r="N2575" s="18" t="e">
        <f t="array" ref="N2575">MAX(IF((IDT_REMUN_TEC=D2575)*(IDT_REMUN_REF&lt;=DATE(RIGHT(E2575,LEN(E2575)-SEARCH("/",E2575)),LEFT(E2575,FIND("/",E2575)-1),1)),IDT_REMUN_REF))</f>
        <v>#VALUE!</v>
      </c>
      <c r="O2575" s="15" t="str">
        <f t="shared" si="43"/>
        <v/>
      </c>
    </row>
    <row r="2576" spans="1:15" x14ac:dyDescent="0.2">
      <c r="A2576" s="9"/>
      <c r="B2576" s="14"/>
      <c r="C2576" s="19"/>
      <c r="D2576" s="19"/>
      <c r="E2576" s="22"/>
      <c r="F2576" s="16">
        <f t="shared" si="40"/>
        <v>0</v>
      </c>
      <c r="G2576" s="20"/>
      <c r="H2576" s="17">
        <f t="shared" si="41"/>
        <v>0</v>
      </c>
      <c r="I2576" s="16">
        <f t="shared" si="42"/>
        <v>0</v>
      </c>
      <c r="J2576" s="14"/>
      <c r="K2576" s="19"/>
      <c r="L2576" s="19"/>
      <c r="M2576" s="21"/>
      <c r="N2576" s="18" t="e">
        <f t="array" ref="N2576">MAX(IF((IDT_REMUN_TEC=D2576)*(IDT_REMUN_REF&lt;=DATE(RIGHT(E2576,LEN(E2576)-SEARCH("/",E2576)),LEFT(E2576,FIND("/",E2576)-1),1)),IDT_REMUN_REF))</f>
        <v>#VALUE!</v>
      </c>
      <c r="O2576" s="15" t="str">
        <f t="shared" si="43"/>
        <v/>
      </c>
    </row>
    <row r="2577" spans="1:15" x14ac:dyDescent="0.2">
      <c r="A2577" s="9"/>
      <c r="B2577" s="14"/>
      <c r="C2577" s="19"/>
      <c r="D2577" s="19"/>
      <c r="E2577" s="22"/>
      <c r="F2577" s="16">
        <f t="shared" si="40"/>
        <v>0</v>
      </c>
      <c r="G2577" s="20"/>
      <c r="H2577" s="17">
        <f t="shared" si="41"/>
        <v>0</v>
      </c>
      <c r="I2577" s="16">
        <f t="shared" si="42"/>
        <v>0</v>
      </c>
      <c r="J2577" s="14"/>
      <c r="K2577" s="19"/>
      <c r="L2577" s="19"/>
      <c r="M2577" s="21"/>
      <c r="N2577" s="18" t="e">
        <f t="array" ref="N2577">MAX(IF((IDT_REMUN_TEC=D2577)*(IDT_REMUN_REF&lt;=DATE(RIGHT(E2577,LEN(E2577)-SEARCH("/",E2577)),LEFT(E2577,FIND("/",E2577)-1),1)),IDT_REMUN_REF))</f>
        <v>#VALUE!</v>
      </c>
      <c r="O2577" s="15" t="str">
        <f t="shared" si="43"/>
        <v/>
      </c>
    </row>
    <row r="2578" spans="1:15" x14ac:dyDescent="0.2">
      <c r="A2578" s="9"/>
      <c r="B2578" s="14"/>
      <c r="C2578" s="19"/>
      <c r="D2578" s="19"/>
      <c r="E2578" s="22"/>
      <c r="F2578" s="16">
        <f t="shared" si="40"/>
        <v>0</v>
      </c>
      <c r="G2578" s="20"/>
      <c r="H2578" s="17">
        <f t="shared" si="41"/>
        <v>0</v>
      </c>
      <c r="I2578" s="16">
        <f t="shared" si="42"/>
        <v>0</v>
      </c>
      <c r="J2578" s="14"/>
      <c r="K2578" s="19"/>
      <c r="L2578" s="19"/>
      <c r="M2578" s="21"/>
      <c r="N2578" s="18" t="e">
        <f t="array" ref="N2578">MAX(IF((IDT_REMUN_TEC=D2578)*(IDT_REMUN_REF&lt;=DATE(RIGHT(E2578,LEN(E2578)-SEARCH("/",E2578)),LEFT(E2578,FIND("/",E2578)-1),1)),IDT_REMUN_REF))</f>
        <v>#VALUE!</v>
      </c>
      <c r="O2578" s="15" t="str">
        <f t="shared" si="43"/>
        <v/>
      </c>
    </row>
    <row r="2579" spans="1:15" x14ac:dyDescent="0.2">
      <c r="A2579" s="9"/>
      <c r="B2579" s="14"/>
      <c r="C2579" s="19"/>
      <c r="D2579" s="19"/>
      <c r="E2579" s="22"/>
      <c r="F2579" s="16">
        <f t="shared" si="40"/>
        <v>0</v>
      </c>
      <c r="G2579" s="20"/>
      <c r="H2579" s="17">
        <f t="shared" si="41"/>
        <v>0</v>
      </c>
      <c r="I2579" s="16">
        <f t="shared" si="42"/>
        <v>0</v>
      </c>
      <c r="J2579" s="14"/>
      <c r="K2579" s="19"/>
      <c r="L2579" s="19"/>
      <c r="M2579" s="21"/>
      <c r="N2579" s="18" t="e">
        <f t="array" ref="N2579">MAX(IF((IDT_REMUN_TEC=D2579)*(IDT_REMUN_REF&lt;=DATE(RIGHT(E2579,LEN(E2579)-SEARCH("/",E2579)),LEFT(E2579,FIND("/",E2579)-1),1)),IDT_REMUN_REF))</f>
        <v>#VALUE!</v>
      </c>
      <c r="O2579" s="15" t="str">
        <f t="shared" si="43"/>
        <v/>
      </c>
    </row>
    <row r="2580" spans="1:15" x14ac:dyDescent="0.2">
      <c r="A2580" s="9"/>
      <c r="B2580" s="14"/>
      <c r="C2580" s="19"/>
      <c r="D2580" s="19"/>
      <c r="E2580" s="22"/>
      <c r="F2580" s="16">
        <f t="shared" si="40"/>
        <v>0</v>
      </c>
      <c r="G2580" s="20"/>
      <c r="H2580" s="17">
        <f t="shared" si="41"/>
        <v>0</v>
      </c>
      <c r="I2580" s="16">
        <f t="shared" si="42"/>
        <v>0</v>
      </c>
      <c r="J2580" s="14"/>
      <c r="K2580" s="19"/>
      <c r="L2580" s="19"/>
      <c r="M2580" s="21"/>
      <c r="N2580" s="18" t="e">
        <f t="array" ref="N2580">MAX(IF((IDT_REMUN_TEC=D2580)*(IDT_REMUN_REF&lt;=DATE(RIGHT(E2580,LEN(E2580)-SEARCH("/",E2580)),LEFT(E2580,FIND("/",E2580)-1),1)),IDT_REMUN_REF))</f>
        <v>#VALUE!</v>
      </c>
      <c r="O2580" s="15" t="str">
        <f t="shared" si="43"/>
        <v/>
      </c>
    </row>
    <row r="2581" spans="1:15" x14ac:dyDescent="0.2">
      <c r="A2581" s="9"/>
      <c r="B2581" s="14"/>
      <c r="C2581" s="19"/>
      <c r="D2581" s="19"/>
      <c r="E2581" s="22"/>
      <c r="F2581" s="16">
        <f t="shared" si="40"/>
        <v>0</v>
      </c>
      <c r="G2581" s="20"/>
      <c r="H2581" s="17">
        <f t="shared" si="41"/>
        <v>0</v>
      </c>
      <c r="I2581" s="16">
        <f t="shared" si="42"/>
        <v>0</v>
      </c>
      <c r="J2581" s="14"/>
      <c r="K2581" s="19"/>
      <c r="L2581" s="19"/>
      <c r="M2581" s="21"/>
      <c r="N2581" s="18" t="e">
        <f t="array" ref="N2581">MAX(IF((IDT_REMUN_TEC=D2581)*(IDT_REMUN_REF&lt;=DATE(RIGHT(E2581,LEN(E2581)-SEARCH("/",E2581)),LEFT(E2581,FIND("/",E2581)-1),1)),IDT_REMUN_REF))</f>
        <v>#VALUE!</v>
      </c>
      <c r="O2581" s="15" t="str">
        <f t="shared" si="43"/>
        <v/>
      </c>
    </row>
    <row r="2582" spans="1:15" x14ac:dyDescent="0.2">
      <c r="A2582" s="9"/>
      <c r="B2582" s="14"/>
      <c r="C2582" s="19"/>
      <c r="D2582" s="19"/>
      <c r="E2582" s="22"/>
      <c r="F2582" s="16">
        <f t="shared" si="40"/>
        <v>0</v>
      </c>
      <c r="G2582" s="20"/>
      <c r="H2582" s="17">
        <f t="shared" si="41"/>
        <v>0</v>
      </c>
      <c r="I2582" s="16">
        <f t="shared" si="42"/>
        <v>0</v>
      </c>
      <c r="J2582" s="14"/>
      <c r="K2582" s="19"/>
      <c r="L2582" s="19"/>
      <c r="M2582" s="21"/>
      <c r="N2582" s="18" t="e">
        <f t="array" ref="N2582">MAX(IF((IDT_REMUN_TEC=D2582)*(IDT_REMUN_REF&lt;=DATE(RIGHT(E2582,LEN(E2582)-SEARCH("/",E2582)),LEFT(E2582,FIND("/",E2582)-1),1)),IDT_REMUN_REF))</f>
        <v>#VALUE!</v>
      </c>
      <c r="O2582" s="15" t="str">
        <f t="shared" si="43"/>
        <v/>
      </c>
    </row>
    <row r="2583" spans="1:15" x14ac:dyDescent="0.2">
      <c r="A2583" s="9"/>
      <c r="B2583" s="14"/>
      <c r="C2583" s="19"/>
      <c r="D2583" s="19"/>
      <c r="E2583" s="22"/>
      <c r="F2583" s="16">
        <f t="shared" si="40"/>
        <v>0</v>
      </c>
      <c r="G2583" s="20"/>
      <c r="H2583" s="17">
        <f t="shared" si="41"/>
        <v>0</v>
      </c>
      <c r="I2583" s="16">
        <f t="shared" si="42"/>
        <v>0</v>
      </c>
      <c r="J2583" s="14"/>
      <c r="K2583" s="19"/>
      <c r="L2583" s="19"/>
      <c r="M2583" s="21"/>
      <c r="N2583" s="18" t="e">
        <f t="array" ref="N2583">MAX(IF((IDT_REMUN_TEC=D2583)*(IDT_REMUN_REF&lt;=DATE(RIGHT(E2583,LEN(E2583)-SEARCH("/",E2583)),LEFT(E2583,FIND("/",E2583)-1),1)),IDT_REMUN_REF))</f>
        <v>#VALUE!</v>
      </c>
      <c r="O2583" s="15" t="str">
        <f t="shared" si="43"/>
        <v/>
      </c>
    </row>
    <row r="2584" spans="1:15" x14ac:dyDescent="0.2">
      <c r="A2584" s="9"/>
      <c r="B2584" s="14"/>
      <c r="C2584" s="19"/>
      <c r="D2584" s="19"/>
      <c r="E2584" s="22"/>
      <c r="F2584" s="16">
        <f t="shared" si="40"/>
        <v>0</v>
      </c>
      <c r="G2584" s="20"/>
      <c r="H2584" s="17">
        <f t="shared" si="41"/>
        <v>0</v>
      </c>
      <c r="I2584" s="16">
        <f t="shared" si="42"/>
        <v>0</v>
      </c>
      <c r="J2584" s="14"/>
      <c r="K2584" s="19"/>
      <c r="L2584" s="19"/>
      <c r="M2584" s="21"/>
      <c r="N2584" s="18" t="e">
        <f t="array" ref="N2584">MAX(IF((IDT_REMUN_TEC=D2584)*(IDT_REMUN_REF&lt;=DATE(RIGHT(E2584,LEN(E2584)-SEARCH("/",E2584)),LEFT(E2584,FIND("/",E2584)-1),1)),IDT_REMUN_REF))</f>
        <v>#VALUE!</v>
      </c>
      <c r="O2584" s="15" t="str">
        <f t="shared" si="43"/>
        <v/>
      </c>
    </row>
    <row r="2585" spans="1:15" x14ac:dyDescent="0.2">
      <c r="A2585" s="9"/>
      <c r="B2585" s="14"/>
      <c r="C2585" s="19"/>
      <c r="D2585" s="19"/>
      <c r="E2585" s="22"/>
      <c r="F2585" s="16">
        <f t="shared" si="40"/>
        <v>0</v>
      </c>
      <c r="G2585" s="20"/>
      <c r="H2585" s="17">
        <f t="shared" si="41"/>
        <v>0</v>
      </c>
      <c r="I2585" s="16">
        <f t="shared" si="42"/>
        <v>0</v>
      </c>
      <c r="J2585" s="14"/>
      <c r="K2585" s="19"/>
      <c r="L2585" s="19"/>
      <c r="M2585" s="21"/>
      <c r="N2585" s="18" t="e">
        <f t="array" ref="N2585">MAX(IF((IDT_REMUN_TEC=D2585)*(IDT_REMUN_REF&lt;=DATE(RIGHT(E2585,LEN(E2585)-SEARCH("/",E2585)),LEFT(E2585,FIND("/",E2585)-1),1)),IDT_REMUN_REF))</f>
        <v>#VALUE!</v>
      </c>
      <c r="O2585" s="15" t="str">
        <f t="shared" si="43"/>
        <v/>
      </c>
    </row>
    <row r="2586" spans="1:15" x14ac:dyDescent="0.2">
      <c r="A2586" s="9"/>
      <c r="B2586" s="14"/>
      <c r="C2586" s="19"/>
      <c r="D2586" s="19"/>
      <c r="E2586" s="22"/>
      <c r="F2586" s="16">
        <f t="shared" si="40"/>
        <v>0</v>
      </c>
      <c r="G2586" s="20"/>
      <c r="H2586" s="17">
        <f t="shared" si="41"/>
        <v>0</v>
      </c>
      <c r="I2586" s="16">
        <f t="shared" si="42"/>
        <v>0</v>
      </c>
      <c r="J2586" s="14"/>
      <c r="K2586" s="19"/>
      <c r="L2586" s="19"/>
      <c r="M2586" s="21"/>
      <c r="N2586" s="18" t="e">
        <f t="array" ref="N2586">MAX(IF((IDT_REMUN_TEC=D2586)*(IDT_REMUN_REF&lt;=DATE(RIGHT(E2586,LEN(E2586)-SEARCH("/",E2586)),LEFT(E2586,FIND("/",E2586)-1),1)),IDT_REMUN_REF))</f>
        <v>#VALUE!</v>
      </c>
      <c r="O2586" s="15" t="str">
        <f t="shared" si="43"/>
        <v/>
      </c>
    </row>
    <row r="2587" spans="1:15" x14ac:dyDescent="0.2">
      <c r="A2587" s="9"/>
      <c r="B2587" s="14"/>
      <c r="C2587" s="19"/>
      <c r="D2587" s="19"/>
      <c r="E2587" s="22"/>
      <c r="F2587" s="16">
        <f t="shared" si="40"/>
        <v>0</v>
      </c>
      <c r="G2587" s="20"/>
      <c r="H2587" s="17">
        <f t="shared" si="41"/>
        <v>0</v>
      </c>
      <c r="I2587" s="16">
        <f t="shared" si="42"/>
        <v>0</v>
      </c>
      <c r="J2587" s="14"/>
      <c r="K2587" s="19"/>
      <c r="L2587" s="19"/>
      <c r="M2587" s="21"/>
      <c r="N2587" s="18" t="e">
        <f t="array" ref="N2587">MAX(IF((IDT_REMUN_TEC=D2587)*(IDT_REMUN_REF&lt;=DATE(RIGHT(E2587,LEN(E2587)-SEARCH("/",E2587)),LEFT(E2587,FIND("/",E2587)-1),1)),IDT_REMUN_REF))</f>
        <v>#VALUE!</v>
      </c>
      <c r="O2587" s="15" t="str">
        <f t="shared" si="43"/>
        <v/>
      </c>
    </row>
    <row r="2588" spans="1:15" x14ac:dyDescent="0.2">
      <c r="A2588" s="9"/>
      <c r="B2588" s="14"/>
      <c r="C2588" s="19"/>
      <c r="D2588" s="19"/>
      <c r="E2588" s="22"/>
      <c r="F2588" s="16">
        <f t="shared" si="40"/>
        <v>0</v>
      </c>
      <c r="G2588" s="20"/>
      <c r="H2588" s="17">
        <f t="shared" si="41"/>
        <v>0</v>
      </c>
      <c r="I2588" s="16">
        <f t="shared" si="42"/>
        <v>0</v>
      </c>
      <c r="J2588" s="14"/>
      <c r="K2588" s="19"/>
      <c r="L2588" s="19"/>
      <c r="M2588" s="21"/>
      <c r="N2588" s="18" t="e">
        <f t="array" ref="N2588">MAX(IF((IDT_REMUN_TEC=D2588)*(IDT_REMUN_REF&lt;=DATE(RIGHT(E2588,LEN(E2588)-SEARCH("/",E2588)),LEFT(E2588,FIND("/",E2588)-1),1)),IDT_REMUN_REF))</f>
        <v>#VALUE!</v>
      </c>
      <c r="O2588" s="15" t="str">
        <f t="shared" si="43"/>
        <v/>
      </c>
    </row>
    <row r="2589" spans="1:15" x14ac:dyDescent="0.2">
      <c r="A2589" s="9"/>
      <c r="B2589" s="14"/>
      <c r="C2589" s="19"/>
      <c r="D2589" s="19"/>
      <c r="E2589" s="22"/>
      <c r="F2589" s="16">
        <f t="shared" si="40"/>
        <v>0</v>
      </c>
      <c r="G2589" s="20"/>
      <c r="H2589" s="17">
        <f t="shared" si="41"/>
        <v>0</v>
      </c>
      <c r="I2589" s="16">
        <f t="shared" si="42"/>
        <v>0</v>
      </c>
      <c r="J2589" s="14"/>
      <c r="K2589" s="19"/>
      <c r="L2589" s="19"/>
      <c r="M2589" s="21"/>
      <c r="N2589" s="18" t="e">
        <f t="array" ref="N2589">MAX(IF((IDT_REMUN_TEC=D2589)*(IDT_REMUN_REF&lt;=DATE(RIGHT(E2589,LEN(E2589)-SEARCH("/",E2589)),LEFT(E2589,FIND("/",E2589)-1),1)),IDT_REMUN_REF))</f>
        <v>#VALUE!</v>
      </c>
      <c r="O2589" s="15" t="str">
        <f t="shared" si="43"/>
        <v/>
      </c>
    </row>
    <row r="2590" spans="1:15" x14ac:dyDescent="0.2">
      <c r="A2590" s="9"/>
      <c r="B2590" s="14"/>
      <c r="C2590" s="19"/>
      <c r="D2590" s="19"/>
      <c r="E2590" s="22"/>
      <c r="F2590" s="16">
        <f t="shared" si="40"/>
        <v>0</v>
      </c>
      <c r="G2590" s="20"/>
      <c r="H2590" s="17">
        <f t="shared" si="41"/>
        <v>0</v>
      </c>
      <c r="I2590" s="16">
        <f t="shared" si="42"/>
        <v>0</v>
      </c>
      <c r="J2590" s="14"/>
      <c r="K2590" s="19"/>
      <c r="L2590" s="19"/>
      <c r="M2590" s="21"/>
      <c r="N2590" s="18" t="e">
        <f t="array" ref="N2590">MAX(IF((IDT_REMUN_TEC=D2590)*(IDT_REMUN_REF&lt;=DATE(RIGHT(E2590,LEN(E2590)-SEARCH("/",E2590)),LEFT(E2590,FIND("/",E2590)-1),1)),IDT_REMUN_REF))</f>
        <v>#VALUE!</v>
      </c>
      <c r="O2590" s="15" t="str">
        <f t="shared" si="43"/>
        <v/>
      </c>
    </row>
    <row r="2591" spans="1:15" x14ac:dyDescent="0.2">
      <c r="A2591" s="9"/>
      <c r="B2591" s="14"/>
      <c r="C2591" s="19"/>
      <c r="D2591" s="19"/>
      <c r="E2591" s="22"/>
      <c r="F2591" s="16">
        <f t="shared" si="40"/>
        <v>0</v>
      </c>
      <c r="G2591" s="20"/>
      <c r="H2591" s="17">
        <f t="shared" si="41"/>
        <v>0</v>
      </c>
      <c r="I2591" s="16">
        <f t="shared" si="42"/>
        <v>0</v>
      </c>
      <c r="J2591" s="14"/>
      <c r="K2591" s="19"/>
      <c r="L2591" s="19"/>
      <c r="M2591" s="21"/>
      <c r="N2591" s="18" t="e">
        <f t="array" ref="N2591">MAX(IF((IDT_REMUN_TEC=D2591)*(IDT_REMUN_REF&lt;=DATE(RIGHT(E2591,LEN(E2591)-SEARCH("/",E2591)),LEFT(E2591,FIND("/",E2591)-1),1)),IDT_REMUN_REF))</f>
        <v>#VALUE!</v>
      </c>
      <c r="O2591" s="15" t="str">
        <f t="shared" si="43"/>
        <v/>
      </c>
    </row>
    <row r="2592" spans="1:15" x14ac:dyDescent="0.2">
      <c r="A2592" s="9"/>
      <c r="B2592" s="14"/>
      <c r="C2592" s="19"/>
      <c r="D2592" s="19"/>
      <c r="E2592" s="22"/>
      <c r="F2592" s="16">
        <f t="shared" si="40"/>
        <v>0</v>
      </c>
      <c r="G2592" s="20"/>
      <c r="H2592" s="17">
        <f t="shared" si="41"/>
        <v>0</v>
      </c>
      <c r="I2592" s="16">
        <f t="shared" si="42"/>
        <v>0</v>
      </c>
      <c r="J2592" s="14"/>
      <c r="K2592" s="19"/>
      <c r="L2592" s="19"/>
      <c r="M2592" s="21"/>
      <c r="N2592" s="18" t="e">
        <f t="array" ref="N2592">MAX(IF((IDT_REMUN_TEC=D2592)*(IDT_REMUN_REF&lt;=DATE(RIGHT(E2592,LEN(E2592)-SEARCH("/",E2592)),LEFT(E2592,FIND("/",E2592)-1),1)),IDT_REMUN_REF))</f>
        <v>#VALUE!</v>
      </c>
      <c r="O2592" s="15" t="str">
        <f t="shared" si="43"/>
        <v/>
      </c>
    </row>
    <row r="2593" spans="1:15" x14ac:dyDescent="0.2">
      <c r="A2593" s="9"/>
      <c r="B2593" s="14"/>
      <c r="C2593" s="19"/>
      <c r="D2593" s="19"/>
      <c r="E2593" s="22"/>
      <c r="F2593" s="16">
        <f t="shared" si="40"/>
        <v>0</v>
      </c>
      <c r="G2593" s="20"/>
      <c r="H2593" s="17">
        <f t="shared" si="41"/>
        <v>0</v>
      </c>
      <c r="I2593" s="16">
        <f t="shared" si="42"/>
        <v>0</v>
      </c>
      <c r="J2593" s="14"/>
      <c r="K2593" s="19"/>
      <c r="L2593" s="19"/>
      <c r="M2593" s="21"/>
      <c r="N2593" s="18" t="e">
        <f t="array" ref="N2593">MAX(IF((IDT_REMUN_TEC=D2593)*(IDT_REMUN_REF&lt;=DATE(RIGHT(E2593,LEN(E2593)-SEARCH("/",E2593)),LEFT(E2593,FIND("/",E2593)-1),1)),IDT_REMUN_REF))</f>
        <v>#VALUE!</v>
      </c>
      <c r="O2593" s="15" t="str">
        <f t="shared" si="43"/>
        <v/>
      </c>
    </row>
    <row r="2594" spans="1:15" x14ac:dyDescent="0.2">
      <c r="A2594" s="9"/>
      <c r="B2594" s="14"/>
      <c r="C2594" s="19"/>
      <c r="D2594" s="19"/>
      <c r="E2594" s="22"/>
      <c r="F2594" s="16">
        <f t="shared" si="40"/>
        <v>0</v>
      </c>
      <c r="G2594" s="20"/>
      <c r="H2594" s="17">
        <f t="shared" si="41"/>
        <v>0</v>
      </c>
      <c r="I2594" s="16">
        <f t="shared" si="42"/>
        <v>0</v>
      </c>
      <c r="J2594" s="14"/>
      <c r="K2594" s="19"/>
      <c r="L2594" s="19"/>
      <c r="M2594" s="21"/>
      <c r="N2594" s="18" t="e">
        <f t="array" ref="N2594">MAX(IF((IDT_REMUN_TEC=D2594)*(IDT_REMUN_REF&lt;=DATE(RIGHT(E2594,LEN(E2594)-SEARCH("/",E2594)),LEFT(E2594,FIND("/",E2594)-1),1)),IDT_REMUN_REF))</f>
        <v>#VALUE!</v>
      </c>
      <c r="O2594" s="15" t="str">
        <f t="shared" si="43"/>
        <v/>
      </c>
    </row>
    <row r="2595" spans="1:15" x14ac:dyDescent="0.2">
      <c r="A2595" s="9"/>
      <c r="B2595" s="14"/>
      <c r="C2595" s="19"/>
      <c r="D2595" s="19"/>
      <c r="E2595" s="22"/>
      <c r="F2595" s="16">
        <f t="shared" si="40"/>
        <v>0</v>
      </c>
      <c r="G2595" s="20"/>
      <c r="H2595" s="17">
        <f t="shared" si="41"/>
        <v>0</v>
      </c>
      <c r="I2595" s="16">
        <f t="shared" si="42"/>
        <v>0</v>
      </c>
      <c r="J2595" s="14"/>
      <c r="K2595" s="19"/>
      <c r="L2595" s="19"/>
      <c r="M2595" s="21"/>
      <c r="N2595" s="18" t="e">
        <f t="array" ref="N2595">MAX(IF((IDT_REMUN_TEC=D2595)*(IDT_REMUN_REF&lt;=DATE(RIGHT(E2595,LEN(E2595)-SEARCH("/",E2595)),LEFT(E2595,FIND("/",E2595)-1),1)),IDT_REMUN_REF))</f>
        <v>#VALUE!</v>
      </c>
      <c r="O2595" s="15" t="str">
        <f t="shared" si="43"/>
        <v/>
      </c>
    </row>
    <row r="2596" spans="1:15" x14ac:dyDescent="0.2">
      <c r="A2596" s="9"/>
      <c r="B2596" s="14"/>
      <c r="C2596" s="19"/>
      <c r="D2596" s="19"/>
      <c r="E2596" s="22"/>
      <c r="F2596" s="16">
        <f t="shared" si="40"/>
        <v>0</v>
      </c>
      <c r="G2596" s="20"/>
      <c r="H2596" s="17">
        <f t="shared" si="41"/>
        <v>0</v>
      </c>
      <c r="I2596" s="16">
        <f t="shared" si="42"/>
        <v>0</v>
      </c>
      <c r="J2596" s="14"/>
      <c r="K2596" s="19"/>
      <c r="L2596" s="19"/>
      <c r="M2596" s="21"/>
      <c r="N2596" s="18" t="e">
        <f t="array" ref="N2596">MAX(IF((IDT_REMUN_TEC=D2596)*(IDT_REMUN_REF&lt;=DATE(RIGHT(E2596,LEN(E2596)-SEARCH("/",E2596)),LEFT(E2596,FIND("/",E2596)-1),1)),IDT_REMUN_REF))</f>
        <v>#VALUE!</v>
      </c>
      <c r="O2596" s="15" t="str">
        <f t="shared" si="43"/>
        <v/>
      </c>
    </row>
    <row r="2597" spans="1:15" x14ac:dyDescent="0.2">
      <c r="A2597" s="9"/>
      <c r="B2597" s="14"/>
      <c r="C2597" s="19"/>
      <c r="D2597" s="19"/>
      <c r="E2597" s="22"/>
      <c r="F2597" s="16">
        <f t="shared" si="40"/>
        <v>0</v>
      </c>
      <c r="G2597" s="20"/>
      <c r="H2597" s="17">
        <f t="shared" si="41"/>
        <v>0</v>
      </c>
      <c r="I2597" s="16">
        <f t="shared" si="42"/>
        <v>0</v>
      </c>
      <c r="J2597" s="14"/>
      <c r="K2597" s="19"/>
      <c r="L2597" s="19"/>
      <c r="M2597" s="21"/>
      <c r="N2597" s="18" t="e">
        <f t="array" ref="N2597">MAX(IF((IDT_REMUN_TEC=D2597)*(IDT_REMUN_REF&lt;=DATE(RIGHT(E2597,LEN(E2597)-SEARCH("/",E2597)),LEFT(E2597,FIND("/",E2597)-1),1)),IDT_REMUN_REF))</f>
        <v>#VALUE!</v>
      </c>
      <c r="O2597" s="15" t="str">
        <f t="shared" si="43"/>
        <v/>
      </c>
    </row>
    <row r="2598" spans="1:15" x14ac:dyDescent="0.2">
      <c r="A2598" s="9"/>
      <c r="B2598" s="14"/>
      <c r="C2598" s="19"/>
      <c r="D2598" s="19"/>
      <c r="E2598" s="22"/>
      <c r="F2598" s="16">
        <f t="shared" si="40"/>
        <v>0</v>
      </c>
      <c r="G2598" s="20"/>
      <c r="H2598" s="17">
        <f t="shared" si="41"/>
        <v>0</v>
      </c>
      <c r="I2598" s="16">
        <f t="shared" si="42"/>
        <v>0</v>
      </c>
      <c r="J2598" s="14"/>
      <c r="K2598" s="19"/>
      <c r="L2598" s="19"/>
      <c r="M2598" s="21"/>
      <c r="N2598" s="18" t="e">
        <f t="array" ref="N2598">MAX(IF((IDT_REMUN_TEC=D2598)*(IDT_REMUN_REF&lt;=DATE(RIGHT(E2598,LEN(E2598)-SEARCH("/",E2598)),LEFT(E2598,FIND("/",E2598)-1),1)),IDT_REMUN_REF))</f>
        <v>#VALUE!</v>
      </c>
      <c r="O2598" s="15" t="str">
        <f t="shared" si="43"/>
        <v/>
      </c>
    </row>
    <row r="2599" spans="1:15" x14ac:dyDescent="0.2">
      <c r="A2599" s="9"/>
      <c r="B2599" s="14"/>
      <c r="C2599" s="19"/>
      <c r="D2599" s="19"/>
      <c r="E2599" s="22"/>
      <c r="F2599" s="16">
        <f t="shared" si="40"/>
        <v>0</v>
      </c>
      <c r="G2599" s="20"/>
      <c r="H2599" s="17">
        <f t="shared" si="41"/>
        <v>0</v>
      </c>
      <c r="I2599" s="16">
        <f t="shared" si="42"/>
        <v>0</v>
      </c>
      <c r="J2599" s="14"/>
      <c r="K2599" s="19"/>
      <c r="L2599" s="19"/>
      <c r="M2599" s="21"/>
      <c r="N2599" s="18" t="e">
        <f t="array" ref="N2599">MAX(IF((IDT_REMUN_TEC=D2599)*(IDT_REMUN_REF&lt;=DATE(RIGHT(E2599,LEN(E2599)-SEARCH("/",E2599)),LEFT(E2599,FIND("/",E2599)-1),1)),IDT_REMUN_REF))</f>
        <v>#VALUE!</v>
      </c>
      <c r="O2599" s="15" t="str">
        <f t="shared" si="43"/>
        <v/>
      </c>
    </row>
    <row r="2600" spans="1:15" x14ac:dyDescent="0.2">
      <c r="A2600" s="9"/>
      <c r="B2600" s="14"/>
      <c r="C2600" s="19"/>
      <c r="D2600" s="19"/>
      <c r="E2600" s="22"/>
      <c r="F2600" s="16">
        <f t="shared" si="40"/>
        <v>0</v>
      </c>
      <c r="G2600" s="20"/>
      <c r="H2600" s="17">
        <f t="shared" si="41"/>
        <v>0</v>
      </c>
      <c r="I2600" s="16">
        <f t="shared" si="42"/>
        <v>0</v>
      </c>
      <c r="J2600" s="14"/>
      <c r="K2600" s="19"/>
      <c r="L2600" s="19"/>
      <c r="M2600" s="21"/>
      <c r="N2600" s="18" t="e">
        <f t="array" ref="N2600">MAX(IF((IDT_REMUN_TEC=D2600)*(IDT_REMUN_REF&lt;=DATE(RIGHT(E2600,LEN(E2600)-SEARCH("/",E2600)),LEFT(E2600,FIND("/",E2600)-1),1)),IDT_REMUN_REF))</f>
        <v>#VALUE!</v>
      </c>
      <c r="O2600" s="15" t="str">
        <f t="shared" si="43"/>
        <v/>
      </c>
    </row>
    <row r="2601" spans="1:15" x14ac:dyDescent="0.2">
      <c r="A2601" s="9"/>
      <c r="B2601" s="14"/>
      <c r="C2601" s="19"/>
      <c r="D2601" s="19"/>
      <c r="E2601" s="22"/>
      <c r="F2601" s="16">
        <f t="shared" si="40"/>
        <v>0</v>
      </c>
      <c r="G2601" s="20"/>
      <c r="H2601" s="17">
        <f t="shared" si="41"/>
        <v>0</v>
      </c>
      <c r="I2601" s="16">
        <f t="shared" si="42"/>
        <v>0</v>
      </c>
      <c r="J2601" s="14"/>
      <c r="K2601" s="19"/>
      <c r="L2601" s="19"/>
      <c r="M2601" s="21"/>
      <c r="N2601" s="18" t="e">
        <f t="array" ref="N2601">MAX(IF((IDT_REMUN_TEC=D2601)*(IDT_REMUN_REF&lt;=DATE(RIGHT(E2601,LEN(E2601)-SEARCH("/",E2601)),LEFT(E2601,FIND("/",E2601)-1),1)),IDT_REMUN_REF))</f>
        <v>#VALUE!</v>
      </c>
      <c r="O2601" s="15" t="str">
        <f t="shared" si="43"/>
        <v/>
      </c>
    </row>
    <row r="2602" spans="1:15" x14ac:dyDescent="0.2">
      <c r="A2602" s="9"/>
      <c r="B2602" s="14"/>
      <c r="C2602" s="19"/>
      <c r="D2602" s="19"/>
      <c r="E2602" s="22"/>
      <c r="F2602" s="16">
        <f t="shared" si="40"/>
        <v>0</v>
      </c>
      <c r="G2602" s="20"/>
      <c r="H2602" s="17">
        <f t="shared" si="41"/>
        <v>0</v>
      </c>
      <c r="I2602" s="16">
        <f t="shared" si="42"/>
        <v>0</v>
      </c>
      <c r="J2602" s="14"/>
      <c r="K2602" s="19"/>
      <c r="L2602" s="19"/>
      <c r="M2602" s="21"/>
      <c r="N2602" s="18" t="e">
        <f t="array" ref="N2602">MAX(IF((IDT_REMUN_TEC=D2602)*(IDT_REMUN_REF&lt;=DATE(RIGHT(E2602,LEN(E2602)-SEARCH("/",E2602)),LEFT(E2602,FIND("/",E2602)-1),1)),IDT_REMUN_REF))</f>
        <v>#VALUE!</v>
      </c>
      <c r="O2602" s="15" t="str">
        <f t="shared" si="43"/>
        <v/>
      </c>
    </row>
    <row r="2603" spans="1:15" x14ac:dyDescent="0.2">
      <c r="A2603" s="9"/>
      <c r="B2603" s="14"/>
      <c r="C2603" s="19"/>
      <c r="D2603" s="19"/>
      <c r="E2603" s="22"/>
      <c r="F2603" s="16">
        <f t="shared" si="40"/>
        <v>0</v>
      </c>
      <c r="G2603" s="20"/>
      <c r="H2603" s="17">
        <f t="shared" si="41"/>
        <v>0</v>
      </c>
      <c r="I2603" s="16">
        <f t="shared" si="42"/>
        <v>0</v>
      </c>
      <c r="J2603" s="14"/>
      <c r="K2603" s="19"/>
      <c r="L2603" s="19"/>
      <c r="M2603" s="21"/>
      <c r="N2603" s="18" t="e">
        <f t="array" ref="N2603">MAX(IF((IDT_REMUN_TEC=D2603)*(IDT_REMUN_REF&lt;=DATE(RIGHT(E2603,LEN(E2603)-SEARCH("/",E2603)),LEFT(E2603,FIND("/",E2603)-1),1)),IDT_REMUN_REF))</f>
        <v>#VALUE!</v>
      </c>
      <c r="O2603" s="15" t="str">
        <f t="shared" si="43"/>
        <v/>
      </c>
    </row>
    <row r="2604" spans="1:15" x14ac:dyDescent="0.2">
      <c r="A2604" s="9"/>
      <c r="B2604" s="14"/>
      <c r="C2604" s="19"/>
      <c r="D2604" s="19"/>
      <c r="E2604" s="22"/>
      <c r="F2604" s="16">
        <f t="shared" si="40"/>
        <v>0</v>
      </c>
      <c r="G2604" s="20"/>
      <c r="H2604" s="17">
        <f t="shared" si="41"/>
        <v>0</v>
      </c>
      <c r="I2604" s="16">
        <f t="shared" si="42"/>
        <v>0</v>
      </c>
      <c r="J2604" s="14"/>
      <c r="K2604" s="19"/>
      <c r="L2604" s="19"/>
      <c r="M2604" s="21"/>
      <c r="N2604" s="18" t="e">
        <f t="array" ref="N2604">MAX(IF((IDT_REMUN_TEC=D2604)*(IDT_REMUN_REF&lt;=DATE(RIGHT(E2604,LEN(E2604)-SEARCH("/",E2604)),LEFT(E2604,FIND("/",E2604)-1),1)),IDT_REMUN_REF))</f>
        <v>#VALUE!</v>
      </c>
      <c r="O2604" s="15" t="str">
        <f t="shared" si="43"/>
        <v/>
      </c>
    </row>
    <row r="2605" spans="1:15" x14ac:dyDescent="0.2">
      <c r="A2605" s="9"/>
      <c r="B2605" s="14"/>
      <c r="C2605" s="19"/>
      <c r="D2605" s="19"/>
      <c r="E2605" s="22"/>
      <c r="F2605" s="16">
        <f t="shared" si="40"/>
        <v>0</v>
      </c>
      <c r="G2605" s="20"/>
      <c r="H2605" s="17">
        <f t="shared" si="41"/>
        <v>0</v>
      </c>
      <c r="I2605" s="16">
        <f t="shared" si="42"/>
        <v>0</v>
      </c>
      <c r="J2605" s="14"/>
      <c r="K2605" s="19"/>
      <c r="L2605" s="19"/>
      <c r="M2605" s="21"/>
      <c r="N2605" s="18" t="e">
        <f t="array" ref="N2605">MAX(IF((IDT_REMUN_TEC=D2605)*(IDT_REMUN_REF&lt;=DATE(RIGHT(E2605,LEN(E2605)-SEARCH("/",E2605)),LEFT(E2605,FIND("/",E2605)-1),1)),IDT_REMUN_REF))</f>
        <v>#VALUE!</v>
      </c>
      <c r="O2605" s="15" t="str">
        <f t="shared" si="43"/>
        <v/>
      </c>
    </row>
    <row r="2606" spans="1:15" x14ac:dyDescent="0.2">
      <c r="A2606" s="9"/>
      <c r="B2606" s="14"/>
      <c r="C2606" s="19"/>
      <c r="D2606" s="19"/>
      <c r="E2606" s="22"/>
      <c r="F2606" s="16">
        <f t="shared" si="40"/>
        <v>0</v>
      </c>
      <c r="G2606" s="20"/>
      <c r="H2606" s="17">
        <f t="shared" si="41"/>
        <v>0</v>
      </c>
      <c r="I2606" s="16">
        <f t="shared" si="42"/>
        <v>0</v>
      </c>
      <c r="J2606" s="14"/>
      <c r="K2606" s="19"/>
      <c r="L2606" s="19"/>
      <c r="M2606" s="21"/>
      <c r="N2606" s="18" t="e">
        <f t="array" ref="N2606">MAX(IF((IDT_REMUN_TEC=D2606)*(IDT_REMUN_REF&lt;=DATE(RIGHT(E2606,LEN(E2606)-SEARCH("/",E2606)),LEFT(E2606,FIND("/",E2606)-1),1)),IDT_REMUN_REF))</f>
        <v>#VALUE!</v>
      </c>
      <c r="O2606" s="15" t="str">
        <f t="shared" si="43"/>
        <v/>
      </c>
    </row>
    <row r="2607" spans="1:15" x14ac:dyDescent="0.2">
      <c r="A2607" s="9"/>
      <c r="B2607" s="14"/>
      <c r="C2607" s="19"/>
      <c r="D2607" s="19"/>
      <c r="E2607" s="22"/>
      <c r="F2607" s="16">
        <f t="shared" si="40"/>
        <v>0</v>
      </c>
      <c r="G2607" s="20"/>
      <c r="H2607" s="17">
        <f t="shared" si="41"/>
        <v>0</v>
      </c>
      <c r="I2607" s="16">
        <f t="shared" si="42"/>
        <v>0</v>
      </c>
      <c r="J2607" s="14"/>
      <c r="K2607" s="19"/>
      <c r="L2607" s="19"/>
      <c r="M2607" s="21"/>
      <c r="N2607" s="18" t="e">
        <f t="array" ref="N2607">MAX(IF((IDT_REMUN_TEC=D2607)*(IDT_REMUN_REF&lt;=DATE(RIGHT(E2607,LEN(E2607)-SEARCH("/",E2607)),LEFT(E2607,FIND("/",E2607)-1),1)),IDT_REMUN_REF))</f>
        <v>#VALUE!</v>
      </c>
      <c r="O2607" s="15" t="str">
        <f t="shared" si="43"/>
        <v/>
      </c>
    </row>
    <row r="2608" spans="1:15" x14ac:dyDescent="0.2">
      <c r="A2608" s="9"/>
      <c r="B2608" s="14"/>
      <c r="C2608" s="19"/>
      <c r="D2608" s="19"/>
      <c r="E2608" s="22"/>
      <c r="F2608" s="16">
        <f t="shared" si="40"/>
        <v>0</v>
      </c>
      <c r="G2608" s="20"/>
      <c r="H2608" s="17">
        <f t="shared" si="41"/>
        <v>0</v>
      </c>
      <c r="I2608" s="16">
        <f t="shared" si="42"/>
        <v>0</v>
      </c>
      <c r="J2608" s="14"/>
      <c r="K2608" s="19"/>
      <c r="L2608" s="19"/>
      <c r="M2608" s="21"/>
      <c r="N2608" s="18" t="e">
        <f t="array" ref="N2608">MAX(IF((IDT_REMUN_TEC=D2608)*(IDT_REMUN_REF&lt;=DATE(RIGHT(E2608,LEN(E2608)-SEARCH("/",E2608)),LEFT(E2608,FIND("/",E2608)-1),1)),IDT_REMUN_REF))</f>
        <v>#VALUE!</v>
      </c>
      <c r="O2608" s="15" t="str">
        <f t="shared" si="43"/>
        <v/>
      </c>
    </row>
    <row r="2609" spans="1:15" x14ac:dyDescent="0.2">
      <c r="A2609" s="9"/>
      <c r="B2609" s="14"/>
      <c r="C2609" s="19"/>
      <c r="D2609" s="19"/>
      <c r="E2609" s="22"/>
      <c r="F2609" s="16">
        <f t="shared" si="40"/>
        <v>0</v>
      </c>
      <c r="G2609" s="20"/>
      <c r="H2609" s="17">
        <f t="shared" si="41"/>
        <v>0</v>
      </c>
      <c r="I2609" s="16">
        <f t="shared" si="42"/>
        <v>0</v>
      </c>
      <c r="J2609" s="14"/>
      <c r="K2609" s="19"/>
      <c r="L2609" s="19"/>
      <c r="M2609" s="21"/>
      <c r="N2609" s="18" t="e">
        <f t="array" ref="N2609">MAX(IF((IDT_REMUN_TEC=D2609)*(IDT_REMUN_REF&lt;=DATE(RIGHT(E2609,LEN(E2609)-SEARCH("/",E2609)),LEFT(E2609,FIND("/",E2609)-1),1)),IDT_REMUN_REF))</f>
        <v>#VALUE!</v>
      </c>
      <c r="O2609" s="15" t="str">
        <f t="shared" si="43"/>
        <v/>
      </c>
    </row>
    <row r="2610" spans="1:15" x14ac:dyDescent="0.2">
      <c r="A2610" s="9"/>
      <c r="B2610" s="14"/>
      <c r="C2610" s="19"/>
      <c r="D2610" s="19"/>
      <c r="E2610" s="22"/>
      <c r="F2610" s="16">
        <f t="shared" si="40"/>
        <v>0</v>
      </c>
      <c r="G2610" s="20"/>
      <c r="H2610" s="17">
        <f t="shared" si="41"/>
        <v>0</v>
      </c>
      <c r="I2610" s="16">
        <f t="shared" si="42"/>
        <v>0</v>
      </c>
      <c r="J2610" s="14"/>
      <c r="K2610" s="19"/>
      <c r="L2610" s="19"/>
      <c r="M2610" s="21"/>
      <c r="N2610" s="18" t="e">
        <f t="array" ref="N2610">MAX(IF((IDT_REMUN_TEC=D2610)*(IDT_REMUN_REF&lt;=DATE(RIGHT(E2610,LEN(E2610)-SEARCH("/",E2610)),LEFT(E2610,FIND("/",E2610)-1),1)),IDT_REMUN_REF))</f>
        <v>#VALUE!</v>
      </c>
      <c r="O2610" s="15" t="str">
        <f t="shared" si="43"/>
        <v/>
      </c>
    </row>
    <row r="2611" spans="1:15" x14ac:dyDescent="0.2">
      <c r="A2611" s="9"/>
      <c r="B2611" s="14"/>
      <c r="C2611" s="19"/>
      <c r="D2611" s="19"/>
      <c r="E2611" s="22"/>
      <c r="F2611" s="16">
        <f t="shared" si="40"/>
        <v>0</v>
      </c>
      <c r="G2611" s="20"/>
      <c r="H2611" s="17">
        <f t="shared" si="41"/>
        <v>0</v>
      </c>
      <c r="I2611" s="16">
        <f t="shared" si="42"/>
        <v>0</v>
      </c>
      <c r="J2611" s="14"/>
      <c r="K2611" s="19"/>
      <c r="L2611" s="19"/>
      <c r="M2611" s="21"/>
      <c r="N2611" s="18" t="e">
        <f t="array" ref="N2611">MAX(IF((IDT_REMUN_TEC=D2611)*(IDT_REMUN_REF&lt;=DATE(RIGHT(E2611,LEN(E2611)-SEARCH("/",E2611)),LEFT(E2611,FIND("/",E2611)-1),1)),IDT_REMUN_REF))</f>
        <v>#VALUE!</v>
      </c>
      <c r="O2611" s="15" t="str">
        <f t="shared" si="43"/>
        <v/>
      </c>
    </row>
    <row r="2612" spans="1:15" x14ac:dyDescent="0.2">
      <c r="A2612" s="9"/>
      <c r="B2612" s="14"/>
      <c r="C2612" s="19"/>
      <c r="D2612" s="19"/>
      <c r="E2612" s="22"/>
      <c r="F2612" s="16">
        <f t="shared" si="40"/>
        <v>0</v>
      </c>
      <c r="G2612" s="20"/>
      <c r="H2612" s="17">
        <f t="shared" si="41"/>
        <v>0</v>
      </c>
      <c r="I2612" s="16">
        <f t="shared" si="42"/>
        <v>0</v>
      </c>
      <c r="J2612" s="14"/>
      <c r="K2612" s="19"/>
      <c r="L2612" s="19"/>
      <c r="M2612" s="21"/>
      <c r="N2612" s="18" t="e">
        <f t="array" ref="N2612">MAX(IF((IDT_REMUN_TEC=D2612)*(IDT_REMUN_REF&lt;=DATE(RIGHT(E2612,LEN(E2612)-SEARCH("/",E2612)),LEFT(E2612,FIND("/",E2612)-1),1)),IDT_REMUN_REF))</f>
        <v>#VALUE!</v>
      </c>
      <c r="O2612" s="15" t="str">
        <f t="shared" si="43"/>
        <v/>
      </c>
    </row>
    <row r="2613" spans="1:15" x14ac:dyDescent="0.2">
      <c r="A2613" s="9"/>
      <c r="B2613" s="14"/>
      <c r="C2613" s="19"/>
      <c r="D2613" s="19"/>
      <c r="E2613" s="22"/>
      <c r="F2613" s="16">
        <f t="shared" si="40"/>
        <v>0</v>
      </c>
      <c r="G2613" s="20"/>
      <c r="H2613" s="17">
        <f t="shared" si="41"/>
        <v>0</v>
      </c>
      <c r="I2613" s="16">
        <f t="shared" si="42"/>
        <v>0</v>
      </c>
      <c r="J2613" s="14"/>
      <c r="K2613" s="19"/>
      <c r="L2613" s="19"/>
      <c r="M2613" s="21"/>
      <c r="N2613" s="18" t="e">
        <f t="array" ref="N2613">MAX(IF((IDT_REMUN_TEC=D2613)*(IDT_REMUN_REF&lt;=DATE(RIGHT(E2613,LEN(E2613)-SEARCH("/",E2613)),LEFT(E2613,FIND("/",E2613)-1),1)),IDT_REMUN_REF))</f>
        <v>#VALUE!</v>
      </c>
      <c r="O2613" s="15" t="str">
        <f t="shared" si="43"/>
        <v/>
      </c>
    </row>
    <row r="2614" spans="1:15" x14ac:dyDescent="0.2">
      <c r="A2614" s="9"/>
      <c r="B2614" s="14"/>
      <c r="C2614" s="19"/>
      <c r="D2614" s="19"/>
      <c r="E2614" s="22"/>
      <c r="F2614" s="16">
        <f t="shared" si="40"/>
        <v>0</v>
      </c>
      <c r="G2614" s="20"/>
      <c r="H2614" s="17">
        <f t="shared" si="41"/>
        <v>0</v>
      </c>
      <c r="I2614" s="16">
        <f t="shared" si="42"/>
        <v>0</v>
      </c>
      <c r="J2614" s="14"/>
      <c r="K2614" s="19"/>
      <c r="L2614" s="19"/>
      <c r="M2614" s="21"/>
      <c r="N2614" s="18" t="e">
        <f t="array" ref="N2614">MAX(IF((IDT_REMUN_TEC=D2614)*(IDT_REMUN_REF&lt;=DATE(RIGHT(E2614,LEN(E2614)-SEARCH("/",E2614)),LEFT(E2614,FIND("/",E2614)-1),1)),IDT_REMUN_REF))</f>
        <v>#VALUE!</v>
      </c>
      <c r="O2614" s="15" t="str">
        <f t="shared" si="43"/>
        <v/>
      </c>
    </row>
    <row r="2615" spans="1:15" x14ac:dyDescent="0.2">
      <c r="A2615" s="9"/>
      <c r="B2615" s="14"/>
      <c r="C2615" s="19"/>
      <c r="D2615" s="19"/>
      <c r="E2615" s="22"/>
      <c r="F2615" s="16">
        <f t="shared" si="40"/>
        <v>0</v>
      </c>
      <c r="G2615" s="20"/>
      <c r="H2615" s="17">
        <f t="shared" si="41"/>
        <v>0</v>
      </c>
      <c r="I2615" s="16">
        <f t="shared" si="42"/>
        <v>0</v>
      </c>
      <c r="J2615" s="14"/>
      <c r="K2615" s="19"/>
      <c r="L2615" s="19"/>
      <c r="M2615" s="21"/>
      <c r="N2615" s="18" t="e">
        <f t="array" ref="N2615">MAX(IF((IDT_REMUN_TEC=D2615)*(IDT_REMUN_REF&lt;=DATE(RIGHT(E2615,LEN(E2615)-SEARCH("/",E2615)),LEFT(E2615,FIND("/",E2615)-1),1)),IDT_REMUN_REF))</f>
        <v>#VALUE!</v>
      </c>
      <c r="O2615" s="15" t="str">
        <f t="shared" si="43"/>
        <v/>
      </c>
    </row>
    <row r="2616" spans="1:15" x14ac:dyDescent="0.2">
      <c r="A2616" s="9"/>
      <c r="B2616" s="14"/>
      <c r="C2616" s="19"/>
      <c r="D2616" s="19"/>
      <c r="E2616" s="22"/>
      <c r="F2616" s="16">
        <f t="shared" si="40"/>
        <v>0</v>
      </c>
      <c r="G2616" s="20"/>
      <c r="H2616" s="17">
        <f t="shared" si="41"/>
        <v>0</v>
      </c>
      <c r="I2616" s="16">
        <f t="shared" si="42"/>
        <v>0</v>
      </c>
      <c r="J2616" s="14"/>
      <c r="K2616" s="19"/>
      <c r="L2616" s="19"/>
      <c r="M2616" s="21"/>
      <c r="N2616" s="18" t="e">
        <f t="array" ref="N2616">MAX(IF((IDT_REMUN_TEC=D2616)*(IDT_REMUN_REF&lt;=DATE(RIGHT(E2616,LEN(E2616)-SEARCH("/",E2616)),LEFT(E2616,FIND("/",E2616)-1),1)),IDT_REMUN_REF))</f>
        <v>#VALUE!</v>
      </c>
      <c r="O2616" s="15" t="str">
        <f t="shared" si="43"/>
        <v/>
      </c>
    </row>
    <row r="2617" spans="1:15" x14ac:dyDescent="0.2">
      <c r="A2617" s="9"/>
      <c r="B2617" s="14"/>
      <c r="C2617" s="19"/>
      <c r="D2617" s="19"/>
      <c r="E2617" s="22"/>
      <c r="F2617" s="16">
        <f t="shared" si="40"/>
        <v>0</v>
      </c>
      <c r="G2617" s="20"/>
      <c r="H2617" s="17">
        <f t="shared" si="41"/>
        <v>0</v>
      </c>
      <c r="I2617" s="16">
        <f t="shared" si="42"/>
        <v>0</v>
      </c>
      <c r="J2617" s="14"/>
      <c r="K2617" s="19"/>
      <c r="L2617" s="19"/>
      <c r="M2617" s="21"/>
      <c r="N2617" s="18" t="e">
        <f t="array" ref="N2617">MAX(IF((IDT_REMUN_TEC=D2617)*(IDT_REMUN_REF&lt;=DATE(RIGHT(E2617,LEN(E2617)-SEARCH("/",E2617)),LEFT(E2617,FIND("/",E2617)-1),1)),IDT_REMUN_REF))</f>
        <v>#VALUE!</v>
      </c>
      <c r="O2617" s="15" t="str">
        <f t="shared" si="43"/>
        <v/>
      </c>
    </row>
    <row r="2618" spans="1:15" x14ac:dyDescent="0.2">
      <c r="A2618" s="9"/>
      <c r="B2618" s="14"/>
      <c r="C2618" s="19"/>
      <c r="D2618" s="19"/>
      <c r="E2618" s="22"/>
      <c r="F2618" s="16">
        <f t="shared" si="40"/>
        <v>0</v>
      </c>
      <c r="G2618" s="20"/>
      <c r="H2618" s="17">
        <f t="shared" si="41"/>
        <v>0</v>
      </c>
      <c r="I2618" s="16">
        <f t="shared" si="42"/>
        <v>0</v>
      </c>
      <c r="J2618" s="14"/>
      <c r="K2618" s="19"/>
      <c r="L2618" s="19"/>
      <c r="M2618" s="21"/>
      <c r="N2618" s="18" t="e">
        <f t="array" ref="N2618">MAX(IF((IDT_REMUN_TEC=D2618)*(IDT_REMUN_REF&lt;=DATE(RIGHT(E2618,LEN(E2618)-SEARCH("/",E2618)),LEFT(E2618,FIND("/",E2618)-1),1)),IDT_REMUN_REF))</f>
        <v>#VALUE!</v>
      </c>
      <c r="O2618" s="15" t="str">
        <f t="shared" si="43"/>
        <v/>
      </c>
    </row>
    <row r="2619" spans="1:15" x14ac:dyDescent="0.2">
      <c r="A2619" s="9"/>
      <c r="B2619" s="14"/>
      <c r="C2619" s="19"/>
      <c r="D2619" s="19"/>
      <c r="E2619" s="22"/>
      <c r="F2619" s="16">
        <f t="shared" si="40"/>
        <v>0</v>
      </c>
      <c r="G2619" s="20"/>
      <c r="H2619" s="17">
        <f t="shared" si="41"/>
        <v>0</v>
      </c>
      <c r="I2619" s="16">
        <f t="shared" si="42"/>
        <v>0</v>
      </c>
      <c r="J2619" s="14"/>
      <c r="K2619" s="19"/>
      <c r="L2619" s="19"/>
      <c r="M2619" s="21"/>
      <c r="N2619" s="18" t="e">
        <f t="array" ref="N2619">MAX(IF((IDT_REMUN_TEC=D2619)*(IDT_REMUN_REF&lt;=DATE(RIGHT(E2619,LEN(E2619)-SEARCH("/",E2619)),LEFT(E2619,FIND("/",E2619)-1),1)),IDT_REMUN_REF))</f>
        <v>#VALUE!</v>
      </c>
      <c r="O2619" s="15" t="str">
        <f t="shared" si="43"/>
        <v/>
      </c>
    </row>
    <row r="2620" spans="1:15" x14ac:dyDescent="0.2">
      <c r="A2620" s="9"/>
      <c r="B2620" s="14"/>
      <c r="C2620" s="19"/>
      <c r="D2620" s="19"/>
      <c r="E2620" s="22"/>
      <c r="F2620" s="16">
        <f t="shared" si="40"/>
        <v>0</v>
      </c>
      <c r="G2620" s="20"/>
      <c r="H2620" s="17">
        <f t="shared" si="41"/>
        <v>0</v>
      </c>
      <c r="I2620" s="16">
        <f t="shared" si="42"/>
        <v>0</v>
      </c>
      <c r="J2620" s="14"/>
      <c r="K2620" s="19"/>
      <c r="L2620" s="19"/>
      <c r="M2620" s="21"/>
      <c r="N2620" s="18" t="e">
        <f t="array" ref="N2620">MAX(IF((IDT_REMUN_TEC=D2620)*(IDT_REMUN_REF&lt;=DATE(RIGHT(E2620,LEN(E2620)-SEARCH("/",E2620)),LEFT(E2620,FIND("/",E2620)-1),1)),IDT_REMUN_REF))</f>
        <v>#VALUE!</v>
      </c>
      <c r="O2620" s="15" t="str">
        <f t="shared" si="43"/>
        <v/>
      </c>
    </row>
    <row r="2621" spans="1:15" x14ac:dyDescent="0.2">
      <c r="A2621" s="9"/>
      <c r="B2621" s="14"/>
      <c r="C2621" s="19"/>
      <c r="D2621" s="19"/>
      <c r="E2621" s="22"/>
      <c r="F2621" s="16">
        <f t="shared" si="40"/>
        <v>0</v>
      </c>
      <c r="G2621" s="20"/>
      <c r="H2621" s="17">
        <f t="shared" si="41"/>
        <v>0</v>
      </c>
      <c r="I2621" s="16">
        <f t="shared" si="42"/>
        <v>0</v>
      </c>
      <c r="J2621" s="14"/>
      <c r="K2621" s="19"/>
      <c r="L2621" s="19"/>
      <c r="M2621" s="21"/>
      <c r="N2621" s="18" t="e">
        <f t="array" ref="N2621">MAX(IF((IDT_REMUN_TEC=D2621)*(IDT_REMUN_REF&lt;=DATE(RIGHT(E2621,LEN(E2621)-SEARCH("/",E2621)),LEFT(E2621,FIND("/",E2621)-1),1)),IDT_REMUN_REF))</f>
        <v>#VALUE!</v>
      </c>
      <c r="O2621" s="15" t="str">
        <f t="shared" si="43"/>
        <v/>
      </c>
    </row>
    <row r="2622" spans="1:15" x14ac:dyDescent="0.2">
      <c r="A2622" s="9"/>
      <c r="B2622" s="14"/>
      <c r="C2622" s="19"/>
      <c r="D2622" s="19"/>
      <c r="E2622" s="22"/>
      <c r="F2622" s="16">
        <f t="shared" si="40"/>
        <v>0</v>
      </c>
      <c r="G2622" s="20"/>
      <c r="H2622" s="17">
        <f t="shared" si="41"/>
        <v>0</v>
      </c>
      <c r="I2622" s="16">
        <f t="shared" si="42"/>
        <v>0</v>
      </c>
      <c r="J2622" s="14"/>
      <c r="K2622" s="19"/>
      <c r="L2622" s="19"/>
      <c r="M2622" s="21"/>
      <c r="N2622" s="18" t="e">
        <f t="array" ref="N2622">MAX(IF((IDT_REMUN_TEC=D2622)*(IDT_REMUN_REF&lt;=DATE(RIGHT(E2622,LEN(E2622)-SEARCH("/",E2622)),LEFT(E2622,FIND("/",E2622)-1),1)),IDT_REMUN_REF))</f>
        <v>#VALUE!</v>
      </c>
      <c r="O2622" s="15" t="str">
        <f t="shared" si="43"/>
        <v/>
      </c>
    </row>
    <row r="2623" spans="1:15" x14ac:dyDescent="0.2">
      <c r="A2623" s="9"/>
      <c r="B2623" s="14"/>
      <c r="C2623" s="19"/>
      <c r="D2623" s="19"/>
      <c r="E2623" s="22"/>
      <c r="F2623" s="16">
        <f t="shared" si="40"/>
        <v>0</v>
      </c>
      <c r="G2623" s="20"/>
      <c r="H2623" s="17">
        <f t="shared" si="41"/>
        <v>0</v>
      </c>
      <c r="I2623" s="16">
        <f t="shared" si="42"/>
        <v>0</v>
      </c>
      <c r="J2623" s="14"/>
      <c r="K2623" s="19"/>
      <c r="L2623" s="19"/>
      <c r="M2623" s="21"/>
      <c r="N2623" s="18" t="e">
        <f t="array" ref="N2623">MAX(IF((IDT_REMUN_TEC=D2623)*(IDT_REMUN_REF&lt;=DATE(RIGHT(E2623,LEN(E2623)-SEARCH("/",E2623)),LEFT(E2623,FIND("/",E2623)-1),1)),IDT_REMUN_REF))</f>
        <v>#VALUE!</v>
      </c>
      <c r="O2623" s="15" t="str">
        <f t="shared" si="43"/>
        <v/>
      </c>
    </row>
    <row r="2624" spans="1:15" x14ac:dyDescent="0.2">
      <c r="A2624" s="9"/>
      <c r="B2624" s="14"/>
      <c r="C2624" s="19"/>
      <c r="D2624" s="19"/>
      <c r="E2624" s="22"/>
      <c r="F2624" s="16">
        <f t="shared" si="40"/>
        <v>0</v>
      </c>
      <c r="G2624" s="20"/>
      <c r="H2624" s="17">
        <f t="shared" si="41"/>
        <v>0</v>
      </c>
      <c r="I2624" s="16">
        <f t="shared" si="42"/>
        <v>0</v>
      </c>
      <c r="J2624" s="14"/>
      <c r="K2624" s="19"/>
      <c r="L2624" s="19"/>
      <c r="M2624" s="21"/>
      <c r="N2624" s="18" t="e">
        <f t="array" ref="N2624">MAX(IF((IDT_REMUN_TEC=D2624)*(IDT_REMUN_REF&lt;=DATE(RIGHT(E2624,LEN(E2624)-SEARCH("/",E2624)),LEFT(E2624,FIND("/",E2624)-1),1)),IDT_REMUN_REF))</f>
        <v>#VALUE!</v>
      </c>
      <c r="O2624" s="15" t="str">
        <f t="shared" si="43"/>
        <v/>
      </c>
    </row>
    <row r="2625" spans="1:15" x14ac:dyDescent="0.2">
      <c r="A2625" s="9"/>
      <c r="B2625" s="14"/>
      <c r="C2625" s="19"/>
      <c r="D2625" s="19"/>
      <c r="E2625" s="22"/>
      <c r="F2625" s="16">
        <f t="shared" si="40"/>
        <v>0</v>
      </c>
      <c r="G2625" s="20"/>
      <c r="H2625" s="17">
        <f t="shared" si="41"/>
        <v>0</v>
      </c>
      <c r="I2625" s="16">
        <f t="shared" si="42"/>
        <v>0</v>
      </c>
      <c r="J2625" s="14"/>
      <c r="K2625" s="19"/>
      <c r="L2625" s="19"/>
      <c r="M2625" s="21"/>
      <c r="N2625" s="18" t="e">
        <f t="array" ref="N2625">MAX(IF((IDT_REMUN_TEC=D2625)*(IDT_REMUN_REF&lt;=DATE(RIGHT(E2625,LEN(E2625)-SEARCH("/",E2625)),LEFT(E2625,FIND("/",E2625)-1),1)),IDT_REMUN_REF))</f>
        <v>#VALUE!</v>
      </c>
      <c r="O2625" s="15" t="str">
        <f t="shared" si="43"/>
        <v/>
      </c>
    </row>
    <row r="2626" spans="1:15" x14ac:dyDescent="0.2">
      <c r="A2626" s="9"/>
      <c r="B2626" s="14"/>
      <c r="C2626" s="19"/>
      <c r="D2626" s="19"/>
      <c r="E2626" s="22"/>
      <c r="F2626" s="16">
        <f t="shared" si="40"/>
        <v>0</v>
      </c>
      <c r="G2626" s="20"/>
      <c r="H2626" s="17">
        <f t="shared" si="41"/>
        <v>0</v>
      </c>
      <c r="I2626" s="16">
        <f t="shared" si="42"/>
        <v>0</v>
      </c>
      <c r="J2626" s="14"/>
      <c r="K2626" s="19"/>
      <c r="L2626" s="19"/>
      <c r="M2626" s="21"/>
      <c r="N2626" s="18" t="e">
        <f t="array" ref="N2626">MAX(IF((IDT_REMUN_TEC=D2626)*(IDT_REMUN_REF&lt;=DATE(RIGHT(E2626,LEN(E2626)-SEARCH("/",E2626)),LEFT(E2626,FIND("/",E2626)-1),1)),IDT_REMUN_REF))</f>
        <v>#VALUE!</v>
      </c>
      <c r="O2626" s="15" t="str">
        <f t="shared" si="43"/>
        <v/>
      </c>
    </row>
    <row r="2627" spans="1:15" x14ac:dyDescent="0.2">
      <c r="A2627" s="9"/>
      <c r="B2627" s="14"/>
      <c r="C2627" s="19"/>
      <c r="D2627" s="19"/>
      <c r="E2627" s="22"/>
      <c r="F2627" s="16">
        <f t="shared" si="40"/>
        <v>0</v>
      </c>
      <c r="G2627" s="20"/>
      <c r="H2627" s="17">
        <f t="shared" si="41"/>
        <v>0</v>
      </c>
      <c r="I2627" s="16">
        <f t="shared" si="42"/>
        <v>0</v>
      </c>
      <c r="J2627" s="14"/>
      <c r="K2627" s="19"/>
      <c r="L2627" s="19"/>
      <c r="M2627" s="21"/>
      <c r="N2627" s="18" t="e">
        <f t="array" ref="N2627">MAX(IF((IDT_REMUN_TEC=D2627)*(IDT_REMUN_REF&lt;=DATE(RIGHT(E2627,LEN(E2627)-SEARCH("/",E2627)),LEFT(E2627,FIND("/",E2627)-1),1)),IDT_REMUN_REF))</f>
        <v>#VALUE!</v>
      </c>
      <c r="O2627" s="15" t="str">
        <f t="shared" si="43"/>
        <v/>
      </c>
    </row>
    <row r="2628" spans="1:15" x14ac:dyDescent="0.2">
      <c r="A2628" s="9"/>
      <c r="B2628" s="14"/>
      <c r="C2628" s="19"/>
      <c r="D2628" s="19"/>
      <c r="E2628" s="22"/>
      <c r="F2628" s="16">
        <f t="shared" si="40"/>
        <v>0</v>
      </c>
      <c r="G2628" s="20"/>
      <c r="H2628" s="17">
        <f t="shared" si="41"/>
        <v>0</v>
      </c>
      <c r="I2628" s="16">
        <f t="shared" si="42"/>
        <v>0</v>
      </c>
      <c r="J2628" s="14"/>
      <c r="K2628" s="19"/>
      <c r="L2628" s="19"/>
      <c r="M2628" s="21"/>
      <c r="N2628" s="18" t="e">
        <f t="array" ref="N2628">MAX(IF((IDT_REMUN_TEC=D2628)*(IDT_REMUN_REF&lt;=DATE(RIGHT(E2628,LEN(E2628)-SEARCH("/",E2628)),LEFT(E2628,FIND("/",E2628)-1),1)),IDT_REMUN_REF))</f>
        <v>#VALUE!</v>
      </c>
      <c r="O2628" s="15" t="str">
        <f t="shared" si="43"/>
        <v/>
      </c>
    </row>
    <row r="2629" spans="1:15" x14ac:dyDescent="0.2">
      <c r="A2629" s="9"/>
      <c r="B2629" s="14"/>
      <c r="C2629" s="19"/>
      <c r="D2629" s="19"/>
      <c r="E2629" s="22"/>
      <c r="F2629" s="16">
        <f t="shared" si="40"/>
        <v>0</v>
      </c>
      <c r="G2629" s="20"/>
      <c r="H2629" s="17">
        <f t="shared" si="41"/>
        <v>0</v>
      </c>
      <c r="I2629" s="16">
        <f t="shared" si="42"/>
        <v>0</v>
      </c>
      <c r="J2629" s="14"/>
      <c r="K2629" s="19"/>
      <c r="L2629" s="19"/>
      <c r="M2629" s="21"/>
      <c r="N2629" s="18" t="e">
        <f t="array" ref="N2629">MAX(IF((IDT_REMUN_TEC=D2629)*(IDT_REMUN_REF&lt;=DATE(RIGHT(E2629,LEN(E2629)-SEARCH("/",E2629)),LEFT(E2629,FIND("/",E2629)-1),1)),IDT_REMUN_REF))</f>
        <v>#VALUE!</v>
      </c>
      <c r="O2629" s="15" t="str">
        <f t="shared" si="43"/>
        <v/>
      </c>
    </row>
    <row r="2630" spans="1:15" x14ac:dyDescent="0.2">
      <c r="A2630" s="9"/>
      <c r="B2630" s="14"/>
      <c r="C2630" s="19"/>
      <c r="D2630" s="19"/>
      <c r="E2630" s="22"/>
      <c r="F2630" s="16">
        <f t="shared" si="40"/>
        <v>0</v>
      </c>
      <c r="G2630" s="20"/>
      <c r="H2630" s="17">
        <f t="shared" si="41"/>
        <v>0</v>
      </c>
      <c r="I2630" s="16">
        <f t="shared" si="42"/>
        <v>0</v>
      </c>
      <c r="J2630" s="14"/>
      <c r="K2630" s="19"/>
      <c r="L2630" s="19"/>
      <c r="M2630" s="21"/>
      <c r="N2630" s="18" t="e">
        <f t="array" ref="N2630">MAX(IF((IDT_REMUN_TEC=D2630)*(IDT_REMUN_REF&lt;=DATE(RIGHT(E2630,LEN(E2630)-SEARCH("/",E2630)),LEFT(E2630,FIND("/",E2630)-1),1)),IDT_REMUN_REF))</f>
        <v>#VALUE!</v>
      </c>
      <c r="O2630" s="15" t="str">
        <f t="shared" si="43"/>
        <v/>
      </c>
    </row>
    <row r="2631" spans="1:15" x14ac:dyDescent="0.2">
      <c r="A2631" s="9"/>
      <c r="B2631" s="14"/>
      <c r="C2631" s="19"/>
      <c r="D2631" s="19"/>
      <c r="E2631" s="22"/>
      <c r="F2631" s="16">
        <f t="shared" si="40"/>
        <v>0</v>
      </c>
      <c r="G2631" s="20"/>
      <c r="H2631" s="17">
        <f t="shared" si="41"/>
        <v>0</v>
      </c>
      <c r="I2631" s="16">
        <f t="shared" si="42"/>
        <v>0</v>
      </c>
      <c r="J2631" s="14"/>
      <c r="K2631" s="19"/>
      <c r="L2631" s="19"/>
      <c r="M2631" s="21"/>
      <c r="N2631" s="18" t="e">
        <f t="array" ref="N2631">MAX(IF((IDT_REMUN_TEC=D2631)*(IDT_REMUN_REF&lt;=DATE(RIGHT(E2631,LEN(E2631)-SEARCH("/",E2631)),LEFT(E2631,FIND("/",E2631)-1),1)),IDT_REMUN_REF))</f>
        <v>#VALUE!</v>
      </c>
      <c r="O2631" s="15" t="str">
        <f t="shared" si="43"/>
        <v/>
      </c>
    </row>
    <row r="2632" spans="1:15" x14ac:dyDescent="0.2">
      <c r="A2632" s="9"/>
      <c r="B2632" s="14"/>
      <c r="C2632" s="19"/>
      <c r="D2632" s="19"/>
      <c r="E2632" s="22"/>
      <c r="F2632" s="16">
        <f t="shared" si="40"/>
        <v>0</v>
      </c>
      <c r="G2632" s="20"/>
      <c r="H2632" s="17">
        <f t="shared" si="41"/>
        <v>0</v>
      </c>
      <c r="I2632" s="16">
        <f t="shared" si="42"/>
        <v>0</v>
      </c>
      <c r="J2632" s="14"/>
      <c r="K2632" s="19"/>
      <c r="L2632" s="19"/>
      <c r="M2632" s="21"/>
      <c r="N2632" s="18" t="e">
        <f t="array" ref="N2632">MAX(IF((IDT_REMUN_TEC=D2632)*(IDT_REMUN_REF&lt;=DATE(RIGHT(E2632,LEN(E2632)-SEARCH("/",E2632)),LEFT(E2632,FIND("/",E2632)-1),1)),IDT_REMUN_REF))</f>
        <v>#VALUE!</v>
      </c>
      <c r="O2632" s="15" t="str">
        <f t="shared" si="43"/>
        <v/>
      </c>
    </row>
    <row r="2633" spans="1:15" x14ac:dyDescent="0.2">
      <c r="A2633" s="9"/>
      <c r="B2633" s="14"/>
      <c r="C2633" s="19"/>
      <c r="D2633" s="19"/>
      <c r="E2633" s="22"/>
      <c r="F2633" s="16">
        <f t="shared" si="40"/>
        <v>0</v>
      </c>
      <c r="G2633" s="20"/>
      <c r="H2633" s="17">
        <f t="shared" si="41"/>
        <v>0</v>
      </c>
      <c r="I2633" s="16">
        <f t="shared" si="42"/>
        <v>0</v>
      </c>
      <c r="J2633" s="14"/>
      <c r="K2633" s="19"/>
      <c r="L2633" s="19"/>
      <c r="M2633" s="21"/>
      <c r="N2633" s="18" t="e">
        <f t="array" ref="N2633">MAX(IF((IDT_REMUN_TEC=D2633)*(IDT_REMUN_REF&lt;=DATE(RIGHT(E2633,LEN(E2633)-SEARCH("/",E2633)),LEFT(E2633,FIND("/",E2633)-1),1)),IDT_REMUN_REF))</f>
        <v>#VALUE!</v>
      </c>
      <c r="O2633" s="15" t="str">
        <f t="shared" si="43"/>
        <v/>
      </c>
    </row>
    <row r="2634" spans="1:15" x14ac:dyDescent="0.2">
      <c r="A2634" s="9"/>
      <c r="B2634" s="14"/>
      <c r="C2634" s="19"/>
      <c r="D2634" s="19"/>
      <c r="E2634" s="22"/>
      <c r="F2634" s="16">
        <f t="shared" si="40"/>
        <v>0</v>
      </c>
      <c r="G2634" s="20"/>
      <c r="H2634" s="17">
        <f t="shared" si="41"/>
        <v>0</v>
      </c>
      <c r="I2634" s="16">
        <f t="shared" si="42"/>
        <v>0</v>
      </c>
      <c r="J2634" s="14"/>
      <c r="K2634" s="19"/>
      <c r="L2634" s="19"/>
      <c r="M2634" s="21"/>
      <c r="N2634" s="18" t="e">
        <f t="array" ref="N2634">MAX(IF((IDT_REMUN_TEC=D2634)*(IDT_REMUN_REF&lt;=DATE(RIGHT(E2634,LEN(E2634)-SEARCH("/",E2634)),LEFT(E2634,FIND("/",E2634)-1),1)),IDT_REMUN_REF))</f>
        <v>#VALUE!</v>
      </c>
      <c r="O2634" s="15" t="str">
        <f t="shared" si="43"/>
        <v/>
      </c>
    </row>
    <row r="2635" spans="1:15" x14ac:dyDescent="0.2">
      <c r="A2635" s="9"/>
      <c r="B2635" s="14"/>
      <c r="C2635" s="19"/>
      <c r="D2635" s="19"/>
      <c r="E2635" s="22"/>
      <c r="F2635" s="16">
        <f t="shared" si="40"/>
        <v>0</v>
      </c>
      <c r="G2635" s="20"/>
      <c r="H2635" s="17">
        <f t="shared" si="41"/>
        <v>0</v>
      </c>
      <c r="I2635" s="16">
        <f t="shared" si="42"/>
        <v>0</v>
      </c>
      <c r="J2635" s="14"/>
      <c r="K2635" s="19"/>
      <c r="L2635" s="19"/>
      <c r="M2635" s="21"/>
      <c r="N2635" s="18" t="e">
        <f t="array" ref="N2635">MAX(IF((IDT_REMUN_TEC=D2635)*(IDT_REMUN_REF&lt;=DATE(RIGHT(E2635,LEN(E2635)-SEARCH("/",E2635)),LEFT(E2635,FIND("/",E2635)-1),1)),IDT_REMUN_REF))</f>
        <v>#VALUE!</v>
      </c>
      <c r="O2635" s="15" t="str">
        <f t="shared" si="43"/>
        <v/>
      </c>
    </row>
    <row r="2636" spans="1:15" x14ac:dyDescent="0.2">
      <c r="A2636" s="9"/>
      <c r="B2636" s="14"/>
      <c r="C2636" s="19"/>
      <c r="D2636" s="19"/>
      <c r="E2636" s="22"/>
      <c r="F2636" s="16">
        <f t="shared" si="40"/>
        <v>0</v>
      </c>
      <c r="G2636" s="20"/>
      <c r="H2636" s="17">
        <f t="shared" si="41"/>
        <v>0</v>
      </c>
      <c r="I2636" s="16">
        <f t="shared" si="42"/>
        <v>0</v>
      </c>
      <c r="J2636" s="14"/>
      <c r="K2636" s="19"/>
      <c r="L2636" s="19"/>
      <c r="M2636" s="21"/>
      <c r="N2636" s="18" t="e">
        <f t="array" ref="N2636">MAX(IF((IDT_REMUN_TEC=D2636)*(IDT_REMUN_REF&lt;=DATE(RIGHT(E2636,LEN(E2636)-SEARCH("/",E2636)),LEFT(E2636,FIND("/",E2636)-1),1)),IDT_REMUN_REF))</f>
        <v>#VALUE!</v>
      </c>
      <c r="O2636" s="15" t="str">
        <f t="shared" si="43"/>
        <v/>
      </c>
    </row>
    <row r="2637" spans="1:15" x14ac:dyDescent="0.2">
      <c r="A2637" s="9"/>
      <c r="B2637" s="14"/>
      <c r="C2637" s="19"/>
      <c r="D2637" s="19"/>
      <c r="E2637" s="22"/>
      <c r="F2637" s="16">
        <f t="shared" si="40"/>
        <v>0</v>
      </c>
      <c r="G2637" s="20"/>
      <c r="H2637" s="17">
        <f t="shared" si="41"/>
        <v>0</v>
      </c>
      <c r="I2637" s="16">
        <f t="shared" si="42"/>
        <v>0</v>
      </c>
      <c r="J2637" s="14"/>
      <c r="K2637" s="19"/>
      <c r="L2637" s="19"/>
      <c r="M2637" s="21"/>
      <c r="N2637" s="18" t="e">
        <f t="array" ref="N2637">MAX(IF((IDT_REMUN_TEC=D2637)*(IDT_REMUN_REF&lt;=DATE(RIGHT(E2637,LEN(E2637)-SEARCH("/",E2637)),LEFT(E2637,FIND("/",E2637)-1),1)),IDT_REMUN_REF))</f>
        <v>#VALUE!</v>
      </c>
      <c r="O2637" s="15" t="str">
        <f t="shared" si="43"/>
        <v/>
      </c>
    </row>
    <row r="2638" spans="1:15" x14ac:dyDescent="0.2">
      <c r="A2638" s="9"/>
      <c r="B2638" s="14"/>
      <c r="C2638" s="19"/>
      <c r="D2638" s="19"/>
      <c r="E2638" s="22"/>
      <c r="F2638" s="16">
        <f t="shared" si="40"/>
        <v>0</v>
      </c>
      <c r="G2638" s="20"/>
      <c r="H2638" s="17">
        <f t="shared" si="41"/>
        <v>0</v>
      </c>
      <c r="I2638" s="16">
        <f t="shared" si="42"/>
        <v>0</v>
      </c>
      <c r="J2638" s="14"/>
      <c r="K2638" s="19"/>
      <c r="L2638" s="19"/>
      <c r="M2638" s="21"/>
      <c r="N2638" s="18" t="e">
        <f t="array" ref="N2638">MAX(IF((IDT_REMUN_TEC=D2638)*(IDT_REMUN_REF&lt;=DATE(RIGHT(E2638,LEN(E2638)-SEARCH("/",E2638)),LEFT(E2638,FIND("/",E2638)-1),1)),IDT_REMUN_REF))</f>
        <v>#VALUE!</v>
      </c>
      <c r="O2638" s="15" t="str">
        <f t="shared" si="43"/>
        <v/>
      </c>
    </row>
    <row r="2639" spans="1:15" x14ac:dyDescent="0.2">
      <c r="A2639" s="9"/>
      <c r="B2639" s="14"/>
      <c r="C2639" s="19"/>
      <c r="D2639" s="19"/>
      <c r="E2639" s="22"/>
      <c r="F2639" s="16">
        <f t="shared" si="40"/>
        <v>0</v>
      </c>
      <c r="G2639" s="20"/>
      <c r="H2639" s="17">
        <f t="shared" si="41"/>
        <v>0</v>
      </c>
      <c r="I2639" s="16">
        <f t="shared" si="42"/>
        <v>0</v>
      </c>
      <c r="J2639" s="14"/>
      <c r="K2639" s="19"/>
      <c r="L2639" s="19"/>
      <c r="M2639" s="21"/>
      <c r="N2639" s="18" t="e">
        <f t="array" ref="N2639">MAX(IF((IDT_REMUN_TEC=D2639)*(IDT_REMUN_REF&lt;=DATE(RIGHT(E2639,LEN(E2639)-SEARCH("/",E2639)),LEFT(E2639,FIND("/",E2639)-1),1)),IDT_REMUN_REF))</f>
        <v>#VALUE!</v>
      </c>
      <c r="O2639" s="15" t="str">
        <f t="shared" si="43"/>
        <v/>
      </c>
    </row>
    <row r="2640" spans="1:15" x14ac:dyDescent="0.2">
      <c r="A2640" s="9"/>
      <c r="B2640" s="14"/>
      <c r="C2640" s="19"/>
      <c r="D2640" s="19"/>
      <c r="E2640" s="22"/>
      <c r="F2640" s="16">
        <f t="shared" si="40"/>
        <v>0</v>
      </c>
      <c r="G2640" s="20"/>
      <c r="H2640" s="17">
        <f t="shared" si="41"/>
        <v>0</v>
      </c>
      <c r="I2640" s="16">
        <f t="shared" si="42"/>
        <v>0</v>
      </c>
      <c r="J2640" s="14"/>
      <c r="K2640" s="19"/>
      <c r="L2640" s="19"/>
      <c r="M2640" s="21"/>
      <c r="N2640" s="18" t="e">
        <f t="array" ref="N2640">MAX(IF((IDT_REMUN_TEC=D2640)*(IDT_REMUN_REF&lt;=DATE(RIGHT(E2640,LEN(E2640)-SEARCH("/",E2640)),LEFT(E2640,FIND("/",E2640)-1),1)),IDT_REMUN_REF))</f>
        <v>#VALUE!</v>
      </c>
      <c r="O2640" s="15" t="str">
        <f t="shared" si="43"/>
        <v/>
      </c>
    </row>
    <row r="2641" spans="1:15" x14ac:dyDescent="0.2">
      <c r="A2641" s="9"/>
      <c r="B2641" s="14"/>
      <c r="C2641" s="19"/>
      <c r="D2641" s="19"/>
      <c r="E2641" s="22"/>
      <c r="F2641" s="16">
        <f t="shared" si="40"/>
        <v>0</v>
      </c>
      <c r="G2641" s="20"/>
      <c r="H2641" s="17">
        <f t="shared" si="41"/>
        <v>0</v>
      </c>
      <c r="I2641" s="16">
        <f t="shared" si="42"/>
        <v>0</v>
      </c>
      <c r="J2641" s="14"/>
      <c r="K2641" s="19"/>
      <c r="L2641" s="19"/>
      <c r="M2641" s="21"/>
      <c r="N2641" s="18" t="e">
        <f t="array" ref="N2641">MAX(IF((IDT_REMUN_TEC=D2641)*(IDT_REMUN_REF&lt;=DATE(RIGHT(E2641,LEN(E2641)-SEARCH("/",E2641)),LEFT(E2641,FIND("/",E2641)-1),1)),IDT_REMUN_REF))</f>
        <v>#VALUE!</v>
      </c>
      <c r="O2641" s="15" t="str">
        <f t="shared" si="43"/>
        <v/>
      </c>
    </row>
    <row r="2642" spans="1:15" x14ac:dyDescent="0.2">
      <c r="A2642" s="9"/>
      <c r="B2642" s="14"/>
      <c r="C2642" s="19"/>
      <c r="D2642" s="19"/>
      <c r="E2642" s="22"/>
      <c r="F2642" s="16">
        <f t="shared" si="40"/>
        <v>0</v>
      </c>
      <c r="G2642" s="20"/>
      <c r="H2642" s="17">
        <f t="shared" si="41"/>
        <v>0</v>
      </c>
      <c r="I2642" s="16">
        <f t="shared" si="42"/>
        <v>0</v>
      </c>
      <c r="J2642" s="14"/>
      <c r="K2642" s="19"/>
      <c r="L2642" s="19"/>
      <c r="M2642" s="21"/>
      <c r="N2642" s="18" t="e">
        <f t="array" ref="N2642">MAX(IF((IDT_REMUN_TEC=D2642)*(IDT_REMUN_REF&lt;=DATE(RIGHT(E2642,LEN(E2642)-SEARCH("/",E2642)),LEFT(E2642,FIND("/",E2642)-1),1)),IDT_REMUN_REF))</f>
        <v>#VALUE!</v>
      </c>
      <c r="O2642" s="15" t="str">
        <f t="shared" si="43"/>
        <v/>
      </c>
    </row>
    <row r="2643" spans="1:15" x14ac:dyDescent="0.2">
      <c r="A2643" s="9"/>
      <c r="B2643" s="14"/>
      <c r="C2643" s="19"/>
      <c r="D2643" s="19"/>
      <c r="E2643" s="22"/>
      <c r="F2643" s="16">
        <f t="shared" si="40"/>
        <v>0</v>
      </c>
      <c r="G2643" s="20"/>
      <c r="H2643" s="17">
        <f t="shared" si="41"/>
        <v>0</v>
      </c>
      <c r="I2643" s="16">
        <f t="shared" si="42"/>
        <v>0</v>
      </c>
      <c r="J2643" s="14"/>
      <c r="K2643" s="19"/>
      <c r="L2643" s="19"/>
      <c r="M2643" s="21"/>
      <c r="N2643" s="18" t="e">
        <f t="array" ref="N2643">MAX(IF((IDT_REMUN_TEC=D2643)*(IDT_REMUN_REF&lt;=DATE(RIGHT(E2643,LEN(E2643)-SEARCH("/",E2643)),LEFT(E2643,FIND("/",E2643)-1),1)),IDT_REMUN_REF))</f>
        <v>#VALUE!</v>
      </c>
      <c r="O2643" s="15" t="str">
        <f t="shared" si="43"/>
        <v/>
      </c>
    </row>
    <row r="2644" spans="1:15" x14ac:dyDescent="0.2">
      <c r="A2644" s="9"/>
      <c r="B2644" s="14"/>
      <c r="C2644" s="19"/>
      <c r="D2644" s="19"/>
      <c r="E2644" s="22"/>
      <c r="F2644" s="16">
        <f t="shared" si="40"/>
        <v>0</v>
      </c>
      <c r="G2644" s="20"/>
      <c r="H2644" s="17">
        <f t="shared" si="41"/>
        <v>0</v>
      </c>
      <c r="I2644" s="16">
        <f t="shared" si="42"/>
        <v>0</v>
      </c>
      <c r="J2644" s="14"/>
      <c r="K2644" s="19"/>
      <c r="L2644" s="19"/>
      <c r="M2644" s="21"/>
      <c r="N2644" s="18" t="e">
        <f t="array" ref="N2644">MAX(IF((IDT_REMUN_TEC=D2644)*(IDT_REMUN_REF&lt;=DATE(RIGHT(E2644,LEN(E2644)-SEARCH("/",E2644)),LEFT(E2644,FIND("/",E2644)-1),1)),IDT_REMUN_REF))</f>
        <v>#VALUE!</v>
      </c>
      <c r="O2644" s="15" t="str">
        <f t="shared" si="43"/>
        <v/>
      </c>
    </row>
    <row r="2645" spans="1:15" x14ac:dyDescent="0.2">
      <c r="A2645" s="9"/>
      <c r="B2645" s="14"/>
      <c r="C2645" s="19"/>
      <c r="D2645" s="19"/>
      <c r="E2645" s="22"/>
      <c r="F2645" s="16">
        <f t="shared" si="40"/>
        <v>0</v>
      </c>
      <c r="G2645" s="20"/>
      <c r="H2645" s="17">
        <f t="shared" si="41"/>
        <v>0</v>
      </c>
      <c r="I2645" s="16">
        <f t="shared" si="42"/>
        <v>0</v>
      </c>
      <c r="J2645" s="14"/>
      <c r="K2645" s="19"/>
      <c r="L2645" s="19"/>
      <c r="M2645" s="21"/>
      <c r="N2645" s="18" t="e">
        <f t="array" ref="N2645">MAX(IF((IDT_REMUN_TEC=D2645)*(IDT_REMUN_REF&lt;=DATE(RIGHT(E2645,LEN(E2645)-SEARCH("/",E2645)),LEFT(E2645,FIND("/",E2645)-1),1)),IDT_REMUN_REF))</f>
        <v>#VALUE!</v>
      </c>
      <c r="O2645" s="15" t="str">
        <f t="shared" si="43"/>
        <v/>
      </c>
    </row>
    <row r="2646" spans="1:15" x14ac:dyDescent="0.2">
      <c r="A2646" s="9"/>
      <c r="B2646" s="14"/>
      <c r="C2646" s="19"/>
      <c r="D2646" s="19"/>
      <c r="E2646" s="22"/>
      <c r="F2646" s="16">
        <f t="shared" si="40"/>
        <v>0</v>
      </c>
      <c r="G2646" s="20"/>
      <c r="H2646" s="17">
        <f t="shared" si="41"/>
        <v>0</v>
      </c>
      <c r="I2646" s="16">
        <f t="shared" si="42"/>
        <v>0</v>
      </c>
      <c r="J2646" s="14"/>
      <c r="K2646" s="19"/>
      <c r="L2646" s="19"/>
      <c r="M2646" s="21"/>
      <c r="N2646" s="18" t="e">
        <f t="array" ref="N2646">MAX(IF((IDT_REMUN_TEC=D2646)*(IDT_REMUN_REF&lt;=DATE(RIGHT(E2646,LEN(E2646)-SEARCH("/",E2646)),LEFT(E2646,FIND("/",E2646)-1),1)),IDT_REMUN_REF))</f>
        <v>#VALUE!</v>
      </c>
      <c r="O2646" s="15" t="str">
        <f t="shared" si="43"/>
        <v/>
      </c>
    </row>
    <row r="2647" spans="1:15" x14ac:dyDescent="0.2">
      <c r="A2647" s="9"/>
      <c r="B2647" s="14"/>
      <c r="C2647" s="19"/>
      <c r="D2647" s="19"/>
      <c r="E2647" s="22"/>
      <c r="F2647" s="16">
        <f t="shared" si="40"/>
        <v>0</v>
      </c>
      <c r="G2647" s="20"/>
      <c r="H2647" s="17">
        <f t="shared" si="41"/>
        <v>0</v>
      </c>
      <c r="I2647" s="16">
        <f t="shared" si="42"/>
        <v>0</v>
      </c>
      <c r="J2647" s="14"/>
      <c r="K2647" s="19"/>
      <c r="L2647" s="19"/>
      <c r="M2647" s="21"/>
      <c r="N2647" s="18" t="e">
        <f t="array" ref="N2647">MAX(IF((IDT_REMUN_TEC=D2647)*(IDT_REMUN_REF&lt;=DATE(RIGHT(E2647,LEN(E2647)-SEARCH("/",E2647)),LEFT(E2647,FIND("/",E2647)-1),1)),IDT_REMUN_REF))</f>
        <v>#VALUE!</v>
      </c>
      <c r="O2647" s="15" t="str">
        <f t="shared" si="43"/>
        <v/>
      </c>
    </row>
    <row r="2648" spans="1:15" x14ac:dyDescent="0.2">
      <c r="A2648" s="9"/>
      <c r="B2648" s="14"/>
      <c r="C2648" s="19"/>
      <c r="D2648" s="19"/>
      <c r="E2648" s="22"/>
      <c r="F2648" s="16">
        <f t="shared" si="40"/>
        <v>0</v>
      </c>
      <c r="G2648" s="20"/>
      <c r="H2648" s="17">
        <f t="shared" si="41"/>
        <v>0</v>
      </c>
      <c r="I2648" s="16">
        <f t="shared" si="42"/>
        <v>0</v>
      </c>
      <c r="J2648" s="14"/>
      <c r="K2648" s="19"/>
      <c r="L2648" s="19"/>
      <c r="M2648" s="21"/>
      <c r="N2648" s="18" t="e">
        <f t="array" ref="N2648">MAX(IF((IDT_REMUN_TEC=D2648)*(IDT_REMUN_REF&lt;=DATE(RIGHT(E2648,LEN(E2648)-SEARCH("/",E2648)),LEFT(E2648,FIND("/",E2648)-1),1)),IDT_REMUN_REF))</f>
        <v>#VALUE!</v>
      </c>
      <c r="O2648" s="15" t="str">
        <f t="shared" si="43"/>
        <v/>
      </c>
    </row>
    <row r="2649" spans="1:15" x14ac:dyDescent="0.2">
      <c r="A2649" s="9"/>
      <c r="B2649" s="14"/>
      <c r="C2649" s="19"/>
      <c r="D2649" s="19"/>
      <c r="E2649" s="22"/>
      <c r="F2649" s="16">
        <f t="shared" si="40"/>
        <v>0</v>
      </c>
      <c r="G2649" s="20"/>
      <c r="H2649" s="17">
        <f t="shared" si="41"/>
        <v>0</v>
      </c>
      <c r="I2649" s="16">
        <f t="shared" si="42"/>
        <v>0</v>
      </c>
      <c r="J2649" s="14"/>
      <c r="K2649" s="19"/>
      <c r="L2649" s="19"/>
      <c r="M2649" s="21"/>
      <c r="N2649" s="18" t="e">
        <f t="array" ref="N2649">MAX(IF((IDT_REMUN_TEC=D2649)*(IDT_REMUN_REF&lt;=DATE(RIGHT(E2649,LEN(E2649)-SEARCH("/",E2649)),LEFT(E2649,FIND("/",E2649)-1),1)),IDT_REMUN_REF))</f>
        <v>#VALUE!</v>
      </c>
      <c r="O2649" s="15" t="str">
        <f t="shared" si="43"/>
        <v/>
      </c>
    </row>
    <row r="2650" spans="1:15" x14ac:dyDescent="0.2">
      <c r="A2650" s="9"/>
      <c r="B2650" s="14"/>
      <c r="C2650" s="19"/>
      <c r="D2650" s="19"/>
      <c r="E2650" s="22"/>
      <c r="F2650" s="16">
        <f t="shared" si="40"/>
        <v>0</v>
      </c>
      <c r="G2650" s="20"/>
      <c r="H2650" s="17">
        <f t="shared" si="41"/>
        <v>0</v>
      </c>
      <c r="I2650" s="16">
        <f t="shared" si="42"/>
        <v>0</v>
      </c>
      <c r="J2650" s="14"/>
      <c r="K2650" s="19"/>
      <c r="L2650" s="19"/>
      <c r="M2650" s="21"/>
      <c r="N2650" s="18" t="e">
        <f t="array" ref="N2650">MAX(IF((IDT_REMUN_TEC=D2650)*(IDT_REMUN_REF&lt;=DATE(RIGHT(E2650,LEN(E2650)-SEARCH("/",E2650)),LEFT(E2650,FIND("/",E2650)-1),1)),IDT_REMUN_REF))</f>
        <v>#VALUE!</v>
      </c>
      <c r="O2650" s="15" t="str">
        <f t="shared" si="43"/>
        <v/>
      </c>
    </row>
    <row r="2651" spans="1:15" x14ac:dyDescent="0.2">
      <c r="A2651" s="9"/>
      <c r="B2651" s="14"/>
      <c r="C2651" s="19"/>
      <c r="D2651" s="19"/>
      <c r="E2651" s="22"/>
      <c r="F2651" s="16">
        <f t="shared" si="40"/>
        <v>0</v>
      </c>
      <c r="G2651" s="20"/>
      <c r="H2651" s="17">
        <f t="shared" si="41"/>
        <v>0</v>
      </c>
      <c r="I2651" s="16">
        <f t="shared" si="42"/>
        <v>0</v>
      </c>
      <c r="J2651" s="14"/>
      <c r="K2651" s="19"/>
      <c r="L2651" s="19"/>
      <c r="M2651" s="21"/>
      <c r="N2651" s="18" t="e">
        <f t="array" ref="N2651">MAX(IF((IDT_REMUN_TEC=D2651)*(IDT_REMUN_REF&lt;=DATE(RIGHT(E2651,LEN(E2651)-SEARCH("/",E2651)),LEFT(E2651,FIND("/",E2651)-1),1)),IDT_REMUN_REF))</f>
        <v>#VALUE!</v>
      </c>
      <c r="O2651" s="15" t="str">
        <f t="shared" si="43"/>
        <v/>
      </c>
    </row>
    <row r="2652" spans="1:15" x14ac:dyDescent="0.2">
      <c r="A2652" s="9"/>
      <c r="B2652" s="14"/>
      <c r="C2652" s="19"/>
      <c r="D2652" s="19"/>
      <c r="E2652" s="22"/>
      <c r="F2652" s="16">
        <f t="shared" si="40"/>
        <v>0</v>
      </c>
      <c r="G2652" s="20"/>
      <c r="H2652" s="17">
        <f t="shared" si="41"/>
        <v>0</v>
      </c>
      <c r="I2652" s="16">
        <f t="shared" si="42"/>
        <v>0</v>
      </c>
      <c r="J2652" s="14"/>
      <c r="K2652" s="19"/>
      <c r="L2652" s="19"/>
      <c r="M2652" s="21"/>
      <c r="N2652" s="18" t="e">
        <f t="array" ref="N2652">MAX(IF((IDT_REMUN_TEC=D2652)*(IDT_REMUN_REF&lt;=DATE(RIGHT(E2652,LEN(E2652)-SEARCH("/",E2652)),LEFT(E2652,FIND("/",E2652)-1),1)),IDT_REMUN_REF))</f>
        <v>#VALUE!</v>
      </c>
      <c r="O2652" s="15" t="str">
        <f t="shared" si="43"/>
        <v/>
      </c>
    </row>
    <row r="2653" spans="1:15" x14ac:dyDescent="0.2">
      <c r="A2653" s="9"/>
      <c r="B2653" s="14"/>
      <c r="C2653" s="19"/>
      <c r="D2653" s="19"/>
      <c r="E2653" s="22"/>
      <c r="F2653" s="16">
        <f t="shared" si="40"/>
        <v>0</v>
      </c>
      <c r="G2653" s="20"/>
      <c r="H2653" s="17">
        <f t="shared" si="41"/>
        <v>0</v>
      </c>
      <c r="I2653" s="16">
        <f t="shared" si="42"/>
        <v>0</v>
      </c>
      <c r="J2653" s="14"/>
      <c r="K2653" s="19"/>
      <c r="L2653" s="19"/>
      <c r="M2653" s="21"/>
      <c r="N2653" s="18" t="e">
        <f t="array" ref="N2653">MAX(IF((IDT_REMUN_TEC=D2653)*(IDT_REMUN_REF&lt;=DATE(RIGHT(E2653,LEN(E2653)-SEARCH("/",E2653)),LEFT(E2653,FIND("/",E2653)-1),1)),IDT_REMUN_REF))</f>
        <v>#VALUE!</v>
      </c>
      <c r="O2653" s="15" t="str">
        <f t="shared" si="43"/>
        <v/>
      </c>
    </row>
    <row r="2654" spans="1:15" x14ac:dyDescent="0.2">
      <c r="A2654" s="9"/>
      <c r="B2654" s="14"/>
      <c r="C2654" s="19"/>
      <c r="D2654" s="19"/>
      <c r="E2654" s="22"/>
      <c r="F2654" s="16">
        <f t="shared" si="40"/>
        <v>0</v>
      </c>
      <c r="G2654" s="20"/>
      <c r="H2654" s="17">
        <f t="shared" si="41"/>
        <v>0</v>
      </c>
      <c r="I2654" s="16">
        <f t="shared" si="42"/>
        <v>0</v>
      </c>
      <c r="J2654" s="14"/>
      <c r="K2654" s="19"/>
      <c r="L2654" s="19"/>
      <c r="M2654" s="21"/>
      <c r="N2654" s="18" t="e">
        <f t="array" ref="N2654">MAX(IF((IDT_REMUN_TEC=D2654)*(IDT_REMUN_REF&lt;=DATE(RIGHT(E2654,LEN(E2654)-SEARCH("/",E2654)),LEFT(E2654,FIND("/",E2654)-1),1)),IDT_REMUN_REF))</f>
        <v>#VALUE!</v>
      </c>
      <c r="O2654" s="15" t="str">
        <f t="shared" si="43"/>
        <v/>
      </c>
    </row>
    <row r="2655" spans="1:15" x14ac:dyDescent="0.2">
      <c r="A2655" s="9"/>
      <c r="B2655" s="14"/>
      <c r="C2655" s="19"/>
      <c r="D2655" s="19"/>
      <c r="E2655" s="22"/>
      <c r="F2655" s="16">
        <f t="shared" si="40"/>
        <v>0</v>
      </c>
      <c r="G2655" s="20"/>
      <c r="H2655" s="17">
        <f t="shared" si="41"/>
        <v>0</v>
      </c>
      <c r="I2655" s="16">
        <f t="shared" si="42"/>
        <v>0</v>
      </c>
      <c r="J2655" s="14"/>
      <c r="K2655" s="19"/>
      <c r="L2655" s="19"/>
      <c r="M2655" s="21"/>
      <c r="N2655" s="18" t="e">
        <f t="array" ref="N2655">MAX(IF((IDT_REMUN_TEC=D2655)*(IDT_REMUN_REF&lt;=DATE(RIGHT(E2655,LEN(E2655)-SEARCH("/",E2655)),LEFT(E2655,FIND("/",E2655)-1),1)),IDT_REMUN_REF))</f>
        <v>#VALUE!</v>
      </c>
      <c r="O2655" s="15" t="str">
        <f t="shared" si="43"/>
        <v/>
      </c>
    </row>
    <row r="2656" spans="1:15" x14ac:dyDescent="0.2">
      <c r="A2656" s="9"/>
      <c r="B2656" s="14"/>
      <c r="C2656" s="19"/>
      <c r="D2656" s="19"/>
      <c r="E2656" s="22"/>
      <c r="F2656" s="16">
        <f t="shared" si="40"/>
        <v>0</v>
      </c>
      <c r="G2656" s="20"/>
      <c r="H2656" s="17">
        <f t="shared" si="41"/>
        <v>0</v>
      </c>
      <c r="I2656" s="16">
        <f t="shared" si="42"/>
        <v>0</v>
      </c>
      <c r="J2656" s="14"/>
      <c r="K2656" s="19"/>
      <c r="L2656" s="19"/>
      <c r="M2656" s="21"/>
      <c r="N2656" s="18" t="e">
        <f t="array" ref="N2656">MAX(IF((IDT_REMUN_TEC=D2656)*(IDT_REMUN_REF&lt;=DATE(RIGHT(E2656,LEN(E2656)-SEARCH("/",E2656)),LEFT(E2656,FIND("/",E2656)-1),1)),IDT_REMUN_REF))</f>
        <v>#VALUE!</v>
      </c>
      <c r="O2656" s="15" t="str">
        <f t="shared" si="43"/>
        <v/>
      </c>
    </row>
    <row r="2657" spans="1:15" x14ac:dyDescent="0.2">
      <c r="A2657" s="9"/>
      <c r="B2657" s="14"/>
      <c r="C2657" s="19"/>
      <c r="D2657" s="19"/>
      <c r="E2657" s="22"/>
      <c r="F2657" s="16">
        <f t="shared" si="40"/>
        <v>0</v>
      </c>
      <c r="G2657" s="20"/>
      <c r="H2657" s="17">
        <f t="shared" si="41"/>
        <v>0</v>
      </c>
      <c r="I2657" s="16">
        <f t="shared" si="42"/>
        <v>0</v>
      </c>
      <c r="J2657" s="14"/>
      <c r="K2657" s="19"/>
      <c r="L2657" s="19"/>
      <c r="M2657" s="21"/>
      <c r="N2657" s="18" t="e">
        <f t="array" ref="N2657">MAX(IF((IDT_REMUN_TEC=D2657)*(IDT_REMUN_REF&lt;=DATE(RIGHT(E2657,LEN(E2657)-SEARCH("/",E2657)),LEFT(E2657,FIND("/",E2657)-1),1)),IDT_REMUN_REF))</f>
        <v>#VALUE!</v>
      </c>
      <c r="O2657" s="15" t="str">
        <f t="shared" si="43"/>
        <v/>
      </c>
    </row>
    <row r="2658" spans="1:15" x14ac:dyDescent="0.2">
      <c r="A2658" s="9"/>
      <c r="B2658" s="14"/>
      <c r="C2658" s="19"/>
      <c r="D2658" s="19"/>
      <c r="E2658" s="22"/>
      <c r="F2658" s="16">
        <f t="shared" si="40"/>
        <v>0</v>
      </c>
      <c r="G2658" s="20"/>
      <c r="H2658" s="17">
        <f t="shared" si="41"/>
        <v>0</v>
      </c>
      <c r="I2658" s="16">
        <f t="shared" si="42"/>
        <v>0</v>
      </c>
      <c r="J2658" s="14"/>
      <c r="K2658" s="19"/>
      <c r="L2658" s="19"/>
      <c r="M2658" s="21"/>
      <c r="N2658" s="18" t="e">
        <f t="array" ref="N2658">MAX(IF((IDT_REMUN_TEC=D2658)*(IDT_REMUN_REF&lt;=DATE(RIGHT(E2658,LEN(E2658)-SEARCH("/",E2658)),LEFT(E2658,FIND("/",E2658)-1),1)),IDT_REMUN_REF))</f>
        <v>#VALUE!</v>
      </c>
      <c r="O2658" s="15" t="str">
        <f t="shared" si="43"/>
        <v/>
      </c>
    </row>
    <row r="2659" spans="1:15" x14ac:dyDescent="0.2">
      <c r="A2659" s="9"/>
      <c r="B2659" s="14"/>
      <c r="C2659" s="19"/>
      <c r="D2659" s="19"/>
      <c r="E2659" s="22"/>
      <c r="F2659" s="16">
        <f t="shared" si="40"/>
        <v>0</v>
      </c>
      <c r="G2659" s="20"/>
      <c r="H2659" s="17">
        <f t="shared" si="41"/>
        <v>0</v>
      </c>
      <c r="I2659" s="16">
        <f t="shared" si="42"/>
        <v>0</v>
      </c>
      <c r="J2659" s="14"/>
      <c r="K2659" s="19"/>
      <c r="L2659" s="19"/>
      <c r="M2659" s="21"/>
      <c r="N2659" s="18" t="e">
        <f t="array" ref="N2659">MAX(IF((IDT_REMUN_TEC=D2659)*(IDT_REMUN_REF&lt;=DATE(RIGHT(E2659,LEN(E2659)-SEARCH("/",E2659)),LEFT(E2659,FIND("/",E2659)-1),1)),IDT_REMUN_REF))</f>
        <v>#VALUE!</v>
      </c>
      <c r="O2659" s="15" t="str">
        <f t="shared" si="43"/>
        <v/>
      </c>
    </row>
    <row r="2660" spans="1:15" x14ac:dyDescent="0.2">
      <c r="A2660" s="9"/>
      <c r="B2660" s="14"/>
      <c r="C2660" s="19"/>
      <c r="D2660" s="19"/>
      <c r="E2660" s="22"/>
      <c r="F2660" s="16">
        <f t="shared" si="40"/>
        <v>0</v>
      </c>
      <c r="G2660" s="20"/>
      <c r="H2660" s="17">
        <f t="shared" si="41"/>
        <v>0</v>
      </c>
      <c r="I2660" s="16">
        <f t="shared" si="42"/>
        <v>0</v>
      </c>
      <c r="J2660" s="14"/>
      <c r="K2660" s="19"/>
      <c r="L2660" s="19"/>
      <c r="M2660" s="21"/>
      <c r="N2660" s="18" t="e">
        <f t="array" ref="N2660">MAX(IF((IDT_REMUN_TEC=D2660)*(IDT_REMUN_REF&lt;=DATE(RIGHT(E2660,LEN(E2660)-SEARCH("/",E2660)),LEFT(E2660,FIND("/",E2660)-1),1)),IDT_REMUN_REF))</f>
        <v>#VALUE!</v>
      </c>
      <c r="O2660" s="15" t="str">
        <f t="shared" si="43"/>
        <v/>
      </c>
    </row>
    <row r="2661" spans="1:15" x14ac:dyDescent="0.2">
      <c r="A2661" s="9"/>
      <c r="B2661" s="14"/>
      <c r="C2661" s="19"/>
      <c r="D2661" s="19"/>
      <c r="E2661" s="22"/>
      <c r="F2661" s="16">
        <f t="shared" si="40"/>
        <v>0</v>
      </c>
      <c r="G2661" s="20"/>
      <c r="H2661" s="17">
        <f t="shared" si="41"/>
        <v>0</v>
      </c>
      <c r="I2661" s="16">
        <f t="shared" si="42"/>
        <v>0</v>
      </c>
      <c r="J2661" s="14"/>
      <c r="K2661" s="19"/>
      <c r="L2661" s="19"/>
      <c r="M2661" s="21"/>
      <c r="N2661" s="18" t="e">
        <f t="array" ref="N2661">MAX(IF((IDT_REMUN_TEC=D2661)*(IDT_REMUN_REF&lt;=DATE(RIGHT(E2661,LEN(E2661)-SEARCH("/",E2661)),LEFT(E2661,FIND("/",E2661)-1),1)),IDT_REMUN_REF))</f>
        <v>#VALUE!</v>
      </c>
      <c r="O2661" s="15" t="str">
        <f t="shared" si="43"/>
        <v/>
      </c>
    </row>
    <row r="2662" spans="1:15" x14ac:dyDescent="0.2">
      <c r="A2662" s="9"/>
      <c r="B2662" s="14"/>
      <c r="C2662" s="19"/>
      <c r="D2662" s="19"/>
      <c r="E2662" s="22"/>
      <c r="F2662" s="16">
        <f t="shared" si="40"/>
        <v>0</v>
      </c>
      <c r="G2662" s="20"/>
      <c r="H2662" s="17">
        <f t="shared" si="41"/>
        <v>0</v>
      </c>
      <c r="I2662" s="16">
        <f t="shared" si="42"/>
        <v>0</v>
      </c>
      <c r="J2662" s="14"/>
      <c r="K2662" s="19"/>
      <c r="L2662" s="19"/>
      <c r="M2662" s="21"/>
      <c r="N2662" s="18" t="e">
        <f t="array" ref="N2662">MAX(IF((IDT_REMUN_TEC=D2662)*(IDT_REMUN_REF&lt;=DATE(RIGHT(E2662,LEN(E2662)-SEARCH("/",E2662)),LEFT(E2662,FIND("/",E2662)-1),1)),IDT_REMUN_REF))</f>
        <v>#VALUE!</v>
      </c>
      <c r="O2662" s="15" t="str">
        <f t="shared" si="43"/>
        <v/>
      </c>
    </row>
    <row r="2663" spans="1:15" x14ac:dyDescent="0.2">
      <c r="A2663" s="9"/>
      <c r="B2663" s="14"/>
      <c r="C2663" s="19"/>
      <c r="D2663" s="19"/>
      <c r="E2663" s="22"/>
      <c r="F2663" s="16">
        <f t="shared" si="40"/>
        <v>0</v>
      </c>
      <c r="G2663" s="20"/>
      <c r="H2663" s="17">
        <f t="shared" si="41"/>
        <v>0</v>
      </c>
      <c r="I2663" s="16">
        <f t="shared" si="42"/>
        <v>0</v>
      </c>
      <c r="J2663" s="14"/>
      <c r="K2663" s="19"/>
      <c r="L2663" s="19"/>
      <c r="M2663" s="21"/>
      <c r="N2663" s="18" t="e">
        <f t="array" ref="N2663">MAX(IF((IDT_REMUN_TEC=D2663)*(IDT_REMUN_REF&lt;=DATE(RIGHT(E2663,LEN(E2663)-SEARCH("/",E2663)),LEFT(E2663,FIND("/",E2663)-1),1)),IDT_REMUN_REF))</f>
        <v>#VALUE!</v>
      </c>
      <c r="O2663" s="15" t="str">
        <f t="shared" si="43"/>
        <v/>
      </c>
    </row>
    <row r="2664" spans="1:15" x14ac:dyDescent="0.2">
      <c r="A2664" s="9"/>
      <c r="B2664" s="14"/>
      <c r="C2664" s="19"/>
      <c r="D2664" s="19"/>
      <c r="E2664" s="22"/>
      <c r="F2664" s="16">
        <f t="shared" si="40"/>
        <v>0</v>
      </c>
      <c r="G2664" s="20"/>
      <c r="H2664" s="17">
        <f t="shared" si="41"/>
        <v>0</v>
      </c>
      <c r="I2664" s="16">
        <f t="shared" si="42"/>
        <v>0</v>
      </c>
      <c r="J2664" s="14"/>
      <c r="K2664" s="19"/>
      <c r="L2664" s="19"/>
      <c r="M2664" s="21"/>
      <c r="N2664" s="18" t="e">
        <f t="array" ref="N2664">MAX(IF((IDT_REMUN_TEC=D2664)*(IDT_REMUN_REF&lt;=DATE(RIGHT(E2664,LEN(E2664)-SEARCH("/",E2664)),LEFT(E2664,FIND("/",E2664)-1),1)),IDT_REMUN_REF))</f>
        <v>#VALUE!</v>
      </c>
      <c r="O2664" s="15" t="str">
        <f t="shared" si="43"/>
        <v/>
      </c>
    </row>
    <row r="2665" spans="1:15" x14ac:dyDescent="0.2">
      <c r="A2665" s="9"/>
      <c r="B2665" s="14"/>
      <c r="C2665" s="19"/>
      <c r="D2665" s="19"/>
      <c r="E2665" s="22"/>
      <c r="F2665" s="16">
        <f t="shared" si="40"/>
        <v>0</v>
      </c>
      <c r="G2665" s="20"/>
      <c r="H2665" s="17">
        <f t="shared" si="41"/>
        <v>0</v>
      </c>
      <c r="I2665" s="16">
        <f t="shared" si="42"/>
        <v>0</v>
      </c>
      <c r="J2665" s="14"/>
      <c r="K2665" s="19"/>
      <c r="L2665" s="19"/>
      <c r="M2665" s="21"/>
      <c r="N2665" s="18" t="e">
        <f t="array" ref="N2665">MAX(IF((IDT_REMUN_TEC=D2665)*(IDT_REMUN_REF&lt;=DATE(RIGHT(E2665,LEN(E2665)-SEARCH("/",E2665)),LEFT(E2665,FIND("/",E2665)-1),1)),IDT_REMUN_REF))</f>
        <v>#VALUE!</v>
      </c>
      <c r="O2665" s="15" t="str">
        <f t="shared" si="43"/>
        <v/>
      </c>
    </row>
    <row r="2666" spans="1:15" x14ac:dyDescent="0.2">
      <c r="A2666" s="9"/>
      <c r="B2666" s="14"/>
      <c r="C2666" s="19"/>
      <c r="D2666" s="19"/>
      <c r="E2666" s="22"/>
      <c r="F2666" s="16">
        <f t="shared" si="40"/>
        <v>0</v>
      </c>
      <c r="G2666" s="20"/>
      <c r="H2666" s="17">
        <f t="shared" si="41"/>
        <v>0</v>
      </c>
      <c r="I2666" s="16">
        <f t="shared" si="42"/>
        <v>0</v>
      </c>
      <c r="J2666" s="14"/>
      <c r="K2666" s="19"/>
      <c r="L2666" s="19"/>
      <c r="M2666" s="21"/>
      <c r="N2666" s="18" t="e">
        <f t="array" ref="N2666">MAX(IF((IDT_REMUN_TEC=D2666)*(IDT_REMUN_REF&lt;=DATE(RIGHT(E2666,LEN(E2666)-SEARCH("/",E2666)),LEFT(E2666,FIND("/",E2666)-1),1)),IDT_REMUN_REF))</f>
        <v>#VALUE!</v>
      </c>
      <c r="O2666" s="15" t="str">
        <f t="shared" si="43"/>
        <v/>
      </c>
    </row>
    <row r="2667" spans="1:15" x14ac:dyDescent="0.2">
      <c r="A2667" s="9"/>
      <c r="B2667" s="14"/>
      <c r="C2667" s="19"/>
      <c r="D2667" s="19"/>
      <c r="E2667" s="22"/>
      <c r="F2667" s="16">
        <f t="shared" si="40"/>
        <v>0</v>
      </c>
      <c r="G2667" s="20"/>
      <c r="H2667" s="17">
        <f t="shared" si="41"/>
        <v>0</v>
      </c>
      <c r="I2667" s="16">
        <f t="shared" si="42"/>
        <v>0</v>
      </c>
      <c r="J2667" s="14"/>
      <c r="K2667" s="19"/>
      <c r="L2667" s="19"/>
      <c r="M2667" s="21"/>
      <c r="N2667" s="18" t="e">
        <f t="array" ref="N2667">MAX(IF((IDT_REMUN_TEC=D2667)*(IDT_REMUN_REF&lt;=DATE(RIGHT(E2667,LEN(E2667)-SEARCH("/",E2667)),LEFT(E2667,FIND("/",E2667)-1),1)),IDT_REMUN_REF))</f>
        <v>#VALUE!</v>
      </c>
      <c r="O2667" s="15" t="str">
        <f t="shared" si="43"/>
        <v/>
      </c>
    </row>
    <row r="2668" spans="1:15" x14ac:dyDescent="0.2">
      <c r="A2668" s="9"/>
      <c r="B2668" s="14"/>
      <c r="C2668" s="19"/>
      <c r="D2668" s="19"/>
      <c r="E2668" s="22"/>
      <c r="F2668" s="16">
        <f t="shared" si="40"/>
        <v>0</v>
      </c>
      <c r="G2668" s="20"/>
      <c r="H2668" s="17">
        <f t="shared" si="41"/>
        <v>0</v>
      </c>
      <c r="I2668" s="16">
        <f t="shared" si="42"/>
        <v>0</v>
      </c>
      <c r="J2668" s="14"/>
      <c r="K2668" s="19"/>
      <c r="L2668" s="19"/>
      <c r="M2668" s="21"/>
      <c r="N2668" s="18" t="e">
        <f t="array" ref="N2668">MAX(IF((IDT_REMUN_TEC=D2668)*(IDT_REMUN_REF&lt;=DATE(RIGHT(E2668,LEN(E2668)-SEARCH("/",E2668)),LEFT(E2668,FIND("/",E2668)-1),1)),IDT_REMUN_REF))</f>
        <v>#VALUE!</v>
      </c>
      <c r="O2668" s="15" t="str">
        <f t="shared" si="43"/>
        <v/>
      </c>
    </row>
    <row r="2669" spans="1:15" x14ac:dyDescent="0.2">
      <c r="A2669" s="9"/>
      <c r="B2669" s="14"/>
      <c r="C2669" s="19"/>
      <c r="D2669" s="19"/>
      <c r="E2669" s="22"/>
      <c r="F2669" s="16">
        <f t="shared" si="40"/>
        <v>0</v>
      </c>
      <c r="G2669" s="20"/>
      <c r="H2669" s="17">
        <f t="shared" si="41"/>
        <v>0</v>
      </c>
      <c r="I2669" s="16">
        <f t="shared" si="42"/>
        <v>0</v>
      </c>
      <c r="J2669" s="14"/>
      <c r="K2669" s="19"/>
      <c r="L2669" s="19"/>
      <c r="M2669" s="21"/>
      <c r="N2669" s="18" t="e">
        <f t="array" ref="N2669">MAX(IF((IDT_REMUN_TEC=D2669)*(IDT_REMUN_REF&lt;=DATE(RIGHT(E2669,LEN(E2669)-SEARCH("/",E2669)),LEFT(E2669,FIND("/",E2669)-1),1)),IDT_REMUN_REF))</f>
        <v>#VALUE!</v>
      </c>
      <c r="O2669" s="15" t="str">
        <f t="shared" si="43"/>
        <v/>
      </c>
    </row>
    <row r="2670" spans="1:15" x14ac:dyDescent="0.2">
      <c r="A2670" s="9"/>
      <c r="B2670" s="14"/>
      <c r="C2670" s="19"/>
      <c r="D2670" s="19"/>
      <c r="E2670" s="22"/>
      <c r="F2670" s="16">
        <f t="shared" si="40"/>
        <v>0</v>
      </c>
      <c r="G2670" s="20"/>
      <c r="H2670" s="17">
        <f t="shared" si="41"/>
        <v>0</v>
      </c>
      <c r="I2670" s="16">
        <f t="shared" si="42"/>
        <v>0</v>
      </c>
      <c r="J2670" s="14"/>
      <c r="K2670" s="19"/>
      <c r="L2670" s="19"/>
      <c r="M2670" s="21"/>
      <c r="N2670" s="18" t="e">
        <f t="array" ref="N2670">MAX(IF((IDT_REMUN_TEC=D2670)*(IDT_REMUN_REF&lt;=DATE(RIGHT(E2670,LEN(E2670)-SEARCH("/",E2670)),LEFT(E2670,FIND("/",E2670)-1),1)),IDT_REMUN_REF))</f>
        <v>#VALUE!</v>
      </c>
      <c r="O2670" s="15" t="str">
        <f t="shared" si="43"/>
        <v/>
      </c>
    </row>
    <row r="2671" spans="1:15" x14ac:dyDescent="0.2">
      <c r="A2671" s="9"/>
      <c r="B2671" s="14"/>
      <c r="C2671" s="19"/>
      <c r="D2671" s="19"/>
      <c r="E2671" s="22"/>
      <c r="F2671" s="16">
        <f t="shared" si="40"/>
        <v>0</v>
      </c>
      <c r="G2671" s="20"/>
      <c r="H2671" s="17">
        <f t="shared" si="41"/>
        <v>0</v>
      </c>
      <c r="I2671" s="16">
        <f t="shared" si="42"/>
        <v>0</v>
      </c>
      <c r="J2671" s="14"/>
      <c r="K2671" s="19"/>
      <c r="L2671" s="19"/>
      <c r="M2671" s="21"/>
      <c r="N2671" s="18" t="e">
        <f t="array" ref="N2671">MAX(IF((IDT_REMUN_TEC=D2671)*(IDT_REMUN_REF&lt;=DATE(RIGHT(E2671,LEN(E2671)-SEARCH("/",E2671)),LEFT(E2671,FIND("/",E2671)-1),1)),IDT_REMUN_REF))</f>
        <v>#VALUE!</v>
      </c>
      <c r="O2671" s="15" t="str">
        <f t="shared" si="43"/>
        <v/>
      </c>
    </row>
    <row r="2672" spans="1:15" x14ac:dyDescent="0.2">
      <c r="A2672" s="9"/>
      <c r="B2672" s="14"/>
      <c r="C2672" s="19"/>
      <c r="D2672" s="19"/>
      <c r="E2672" s="22"/>
      <c r="F2672" s="16">
        <f t="shared" si="40"/>
        <v>0</v>
      </c>
      <c r="G2672" s="20"/>
      <c r="H2672" s="17">
        <f t="shared" si="41"/>
        <v>0</v>
      </c>
      <c r="I2672" s="16">
        <f t="shared" si="42"/>
        <v>0</v>
      </c>
      <c r="J2672" s="14"/>
      <c r="K2672" s="19"/>
      <c r="L2672" s="19"/>
      <c r="M2672" s="21"/>
      <c r="N2672" s="18" t="e">
        <f t="array" ref="N2672">MAX(IF((IDT_REMUN_TEC=D2672)*(IDT_REMUN_REF&lt;=DATE(RIGHT(E2672,LEN(E2672)-SEARCH("/",E2672)),LEFT(E2672,FIND("/",E2672)-1),1)),IDT_REMUN_REF))</f>
        <v>#VALUE!</v>
      </c>
      <c r="O2672" s="15" t="str">
        <f t="shared" si="43"/>
        <v/>
      </c>
    </row>
    <row r="2673" spans="1:15" x14ac:dyDescent="0.2">
      <c r="A2673" s="9"/>
      <c r="B2673" s="14"/>
      <c r="C2673" s="19"/>
      <c r="D2673" s="19"/>
      <c r="E2673" s="22"/>
      <c r="F2673" s="16">
        <f t="shared" si="40"/>
        <v>0</v>
      </c>
      <c r="G2673" s="20"/>
      <c r="H2673" s="17">
        <f t="shared" si="41"/>
        <v>0</v>
      </c>
      <c r="I2673" s="16">
        <f t="shared" si="42"/>
        <v>0</v>
      </c>
      <c r="J2673" s="14"/>
      <c r="K2673" s="19"/>
      <c r="L2673" s="19"/>
      <c r="M2673" s="21"/>
      <c r="N2673" s="18" t="e">
        <f t="array" ref="N2673">MAX(IF((IDT_REMUN_TEC=D2673)*(IDT_REMUN_REF&lt;=DATE(RIGHT(E2673,LEN(E2673)-SEARCH("/",E2673)),LEFT(E2673,FIND("/",E2673)-1),1)),IDT_REMUN_REF))</f>
        <v>#VALUE!</v>
      </c>
      <c r="O2673" s="15" t="str">
        <f t="shared" si="43"/>
        <v/>
      </c>
    </row>
    <row r="2674" spans="1:15" x14ac:dyDescent="0.2">
      <c r="A2674" s="9"/>
      <c r="B2674" s="14"/>
      <c r="C2674" s="19"/>
      <c r="D2674" s="19"/>
      <c r="E2674" s="22"/>
      <c r="F2674" s="16">
        <f t="shared" si="40"/>
        <v>0</v>
      </c>
      <c r="G2674" s="20"/>
      <c r="H2674" s="17">
        <f t="shared" si="41"/>
        <v>0</v>
      </c>
      <c r="I2674" s="16">
        <f t="shared" si="42"/>
        <v>0</v>
      </c>
      <c r="J2674" s="14"/>
      <c r="K2674" s="19"/>
      <c r="L2674" s="19"/>
      <c r="M2674" s="21"/>
      <c r="N2674" s="18" t="e">
        <f t="array" ref="N2674">MAX(IF((IDT_REMUN_TEC=D2674)*(IDT_REMUN_REF&lt;=DATE(RIGHT(E2674,LEN(E2674)-SEARCH("/",E2674)),LEFT(E2674,FIND("/",E2674)-1),1)),IDT_REMUN_REF))</f>
        <v>#VALUE!</v>
      </c>
      <c r="O2674" s="15" t="str">
        <f t="shared" si="43"/>
        <v/>
      </c>
    </row>
    <row r="2675" spans="1:15" x14ac:dyDescent="0.2">
      <c r="A2675" s="9"/>
      <c r="B2675" s="14"/>
      <c r="C2675" s="19"/>
      <c r="D2675" s="19"/>
      <c r="E2675" s="22"/>
      <c r="F2675" s="16">
        <f t="shared" si="40"/>
        <v>0</v>
      </c>
      <c r="G2675" s="20"/>
      <c r="H2675" s="17">
        <f t="shared" si="41"/>
        <v>0</v>
      </c>
      <c r="I2675" s="16">
        <f t="shared" si="42"/>
        <v>0</v>
      </c>
      <c r="J2675" s="14"/>
      <c r="K2675" s="19"/>
      <c r="L2675" s="19"/>
      <c r="M2675" s="21"/>
      <c r="N2675" s="18" t="e">
        <f t="array" ref="N2675">MAX(IF((IDT_REMUN_TEC=D2675)*(IDT_REMUN_REF&lt;=DATE(RIGHT(E2675,LEN(E2675)-SEARCH("/",E2675)),LEFT(E2675,FIND("/",E2675)-1),1)),IDT_REMUN_REF))</f>
        <v>#VALUE!</v>
      </c>
      <c r="O2675" s="15" t="str">
        <f t="shared" si="43"/>
        <v/>
      </c>
    </row>
    <row r="2676" spans="1:15" x14ac:dyDescent="0.2">
      <c r="A2676" s="9"/>
      <c r="B2676" s="14"/>
      <c r="C2676" s="19"/>
      <c r="D2676" s="19"/>
      <c r="E2676" s="22"/>
      <c r="F2676" s="16">
        <f t="shared" si="40"/>
        <v>0</v>
      </c>
      <c r="G2676" s="20"/>
      <c r="H2676" s="17">
        <f t="shared" si="41"/>
        <v>0</v>
      </c>
      <c r="I2676" s="16">
        <f t="shared" si="42"/>
        <v>0</v>
      </c>
      <c r="J2676" s="14"/>
      <c r="K2676" s="19"/>
      <c r="L2676" s="19"/>
      <c r="M2676" s="21"/>
      <c r="N2676" s="18" t="e">
        <f t="array" ref="N2676">MAX(IF((IDT_REMUN_TEC=D2676)*(IDT_REMUN_REF&lt;=DATE(RIGHT(E2676,LEN(E2676)-SEARCH("/",E2676)),LEFT(E2676,FIND("/",E2676)-1),1)),IDT_REMUN_REF))</f>
        <v>#VALUE!</v>
      </c>
      <c r="O2676" s="15" t="str">
        <f t="shared" si="43"/>
        <v/>
      </c>
    </row>
    <row r="2677" spans="1:15" x14ac:dyDescent="0.2">
      <c r="A2677" s="9"/>
      <c r="B2677" s="14"/>
      <c r="C2677" s="19"/>
      <c r="D2677" s="19"/>
      <c r="E2677" s="22"/>
      <c r="F2677" s="16">
        <f t="shared" si="40"/>
        <v>0</v>
      </c>
      <c r="G2677" s="20"/>
      <c r="H2677" s="17">
        <f t="shared" si="41"/>
        <v>0</v>
      </c>
      <c r="I2677" s="16">
        <f t="shared" si="42"/>
        <v>0</v>
      </c>
      <c r="J2677" s="14"/>
      <c r="K2677" s="19"/>
      <c r="L2677" s="19"/>
      <c r="M2677" s="21"/>
      <c r="N2677" s="18" t="e">
        <f t="array" ref="N2677">MAX(IF((IDT_REMUN_TEC=D2677)*(IDT_REMUN_REF&lt;=DATE(RIGHT(E2677,LEN(E2677)-SEARCH("/",E2677)),LEFT(E2677,FIND("/",E2677)-1),1)),IDT_REMUN_REF))</f>
        <v>#VALUE!</v>
      </c>
      <c r="O2677" s="15" t="str">
        <f t="shared" si="43"/>
        <v/>
      </c>
    </row>
    <row r="2678" spans="1:15" x14ac:dyDescent="0.2">
      <c r="A2678" s="9"/>
      <c r="B2678" s="14"/>
      <c r="C2678" s="19"/>
      <c r="D2678" s="19"/>
      <c r="E2678" s="22"/>
      <c r="F2678" s="16">
        <f t="shared" si="40"/>
        <v>0</v>
      </c>
      <c r="G2678" s="20"/>
      <c r="H2678" s="17">
        <f t="shared" si="41"/>
        <v>0</v>
      </c>
      <c r="I2678" s="16">
        <f t="shared" si="42"/>
        <v>0</v>
      </c>
      <c r="J2678" s="14"/>
      <c r="K2678" s="19"/>
      <c r="L2678" s="19"/>
      <c r="M2678" s="21"/>
      <c r="N2678" s="18" t="e">
        <f t="array" ref="N2678">MAX(IF((IDT_REMUN_TEC=D2678)*(IDT_REMUN_REF&lt;=DATE(RIGHT(E2678,LEN(E2678)-SEARCH("/",E2678)),LEFT(E2678,FIND("/",E2678)-1),1)),IDT_REMUN_REF))</f>
        <v>#VALUE!</v>
      </c>
      <c r="O2678" s="15" t="str">
        <f t="shared" si="43"/>
        <v/>
      </c>
    </row>
    <row r="2679" spans="1:15" x14ac:dyDescent="0.2">
      <c r="A2679" s="9"/>
      <c r="B2679" s="14"/>
      <c r="C2679" s="19"/>
      <c r="D2679" s="19"/>
      <c r="E2679" s="22"/>
      <c r="F2679" s="16">
        <f t="shared" si="40"/>
        <v>0</v>
      </c>
      <c r="G2679" s="20"/>
      <c r="H2679" s="17">
        <f t="shared" si="41"/>
        <v>0</v>
      </c>
      <c r="I2679" s="16">
        <f t="shared" si="42"/>
        <v>0</v>
      </c>
      <c r="J2679" s="14"/>
      <c r="K2679" s="19"/>
      <c r="L2679" s="19"/>
      <c r="M2679" s="21"/>
      <c r="N2679" s="18" t="e">
        <f t="array" ref="N2679">MAX(IF((IDT_REMUN_TEC=D2679)*(IDT_REMUN_REF&lt;=DATE(RIGHT(E2679,LEN(E2679)-SEARCH("/",E2679)),LEFT(E2679,FIND("/",E2679)-1),1)),IDT_REMUN_REF))</f>
        <v>#VALUE!</v>
      </c>
      <c r="O2679" s="15" t="str">
        <f t="shared" si="43"/>
        <v/>
      </c>
    </row>
    <row r="2680" spans="1:15" x14ac:dyDescent="0.2">
      <c r="A2680" s="9"/>
      <c r="B2680" s="14"/>
      <c r="C2680" s="19"/>
      <c r="D2680" s="19"/>
      <c r="E2680" s="22"/>
      <c r="F2680" s="16">
        <f t="shared" si="40"/>
        <v>0</v>
      </c>
      <c r="G2680" s="20"/>
      <c r="H2680" s="17">
        <f t="shared" si="41"/>
        <v>0</v>
      </c>
      <c r="I2680" s="16">
        <f t="shared" si="42"/>
        <v>0</v>
      </c>
      <c r="J2680" s="14"/>
      <c r="K2680" s="19"/>
      <c r="L2680" s="19"/>
      <c r="M2680" s="21"/>
      <c r="N2680" s="18" t="e">
        <f t="array" ref="N2680">MAX(IF((IDT_REMUN_TEC=D2680)*(IDT_REMUN_REF&lt;=DATE(RIGHT(E2680,LEN(E2680)-SEARCH("/",E2680)),LEFT(E2680,FIND("/",E2680)-1),1)),IDT_REMUN_REF))</f>
        <v>#VALUE!</v>
      </c>
      <c r="O2680" s="15" t="str">
        <f t="shared" si="43"/>
        <v/>
      </c>
    </row>
    <row r="2681" spans="1:15" x14ac:dyDescent="0.2">
      <c r="A2681" s="9"/>
      <c r="B2681" s="14"/>
      <c r="C2681" s="19"/>
      <c r="D2681" s="19"/>
      <c r="E2681" s="22"/>
      <c r="F2681" s="16">
        <f t="shared" si="40"/>
        <v>0</v>
      </c>
      <c r="G2681" s="20"/>
      <c r="H2681" s="17">
        <f t="shared" si="41"/>
        <v>0</v>
      </c>
      <c r="I2681" s="16">
        <f t="shared" si="42"/>
        <v>0</v>
      </c>
      <c r="J2681" s="14"/>
      <c r="K2681" s="19"/>
      <c r="L2681" s="19"/>
      <c r="M2681" s="21"/>
      <c r="N2681" s="18" t="e">
        <f t="array" ref="N2681">MAX(IF((IDT_REMUN_TEC=D2681)*(IDT_REMUN_REF&lt;=DATE(RIGHT(E2681,LEN(E2681)-SEARCH("/",E2681)),LEFT(E2681,FIND("/",E2681)-1),1)),IDT_REMUN_REF))</f>
        <v>#VALUE!</v>
      </c>
      <c r="O2681" s="15" t="str">
        <f t="shared" si="43"/>
        <v/>
      </c>
    </row>
    <row r="2682" spans="1:15" x14ac:dyDescent="0.2">
      <c r="A2682" s="9"/>
      <c r="B2682" s="14"/>
      <c r="C2682" s="19"/>
      <c r="D2682" s="19"/>
      <c r="E2682" s="22"/>
      <c r="F2682" s="16">
        <f t="shared" si="40"/>
        <v>0</v>
      </c>
      <c r="G2682" s="20"/>
      <c r="H2682" s="17">
        <f t="shared" si="41"/>
        <v>0</v>
      </c>
      <c r="I2682" s="16">
        <f t="shared" si="42"/>
        <v>0</v>
      </c>
      <c r="J2682" s="14"/>
      <c r="K2682" s="19"/>
      <c r="L2682" s="19"/>
      <c r="M2682" s="21"/>
      <c r="N2682" s="18" t="e">
        <f t="array" ref="N2682">MAX(IF((IDT_REMUN_TEC=D2682)*(IDT_REMUN_REF&lt;=DATE(RIGHT(E2682,LEN(E2682)-SEARCH("/",E2682)),LEFT(E2682,FIND("/",E2682)-1),1)),IDT_REMUN_REF))</f>
        <v>#VALUE!</v>
      </c>
      <c r="O2682" s="15" t="str">
        <f t="shared" si="43"/>
        <v/>
      </c>
    </row>
    <row r="2683" spans="1:15" x14ac:dyDescent="0.2">
      <c r="A2683" s="9"/>
      <c r="B2683" s="14"/>
      <c r="C2683" s="19"/>
      <c r="D2683" s="19"/>
      <c r="E2683" s="22"/>
      <c r="F2683" s="16">
        <f t="shared" si="40"/>
        <v>0</v>
      </c>
      <c r="G2683" s="20"/>
      <c r="H2683" s="17">
        <f t="shared" si="41"/>
        <v>0</v>
      </c>
      <c r="I2683" s="16">
        <f t="shared" si="42"/>
        <v>0</v>
      </c>
      <c r="J2683" s="14"/>
      <c r="K2683" s="19"/>
      <c r="L2683" s="19"/>
      <c r="M2683" s="21"/>
      <c r="N2683" s="18" t="e">
        <f t="array" ref="N2683">MAX(IF((IDT_REMUN_TEC=D2683)*(IDT_REMUN_REF&lt;=DATE(RIGHT(E2683,LEN(E2683)-SEARCH("/",E2683)),LEFT(E2683,FIND("/",E2683)-1),1)),IDT_REMUN_REF))</f>
        <v>#VALUE!</v>
      </c>
      <c r="O2683" s="15" t="str">
        <f t="shared" si="43"/>
        <v/>
      </c>
    </row>
    <row r="2684" spans="1:15" x14ac:dyDescent="0.2">
      <c r="A2684" s="9"/>
      <c r="B2684" s="14"/>
      <c r="C2684" s="19"/>
      <c r="D2684" s="19"/>
      <c r="E2684" s="22"/>
      <c r="F2684" s="16">
        <f t="shared" si="40"/>
        <v>0</v>
      </c>
      <c r="G2684" s="20"/>
      <c r="H2684" s="17">
        <f t="shared" si="41"/>
        <v>0</v>
      </c>
      <c r="I2684" s="16">
        <f t="shared" si="42"/>
        <v>0</v>
      </c>
      <c r="J2684" s="14"/>
      <c r="K2684" s="19"/>
      <c r="L2684" s="19"/>
      <c r="M2684" s="21"/>
      <c r="N2684" s="18" t="e">
        <f t="array" ref="N2684">MAX(IF((IDT_REMUN_TEC=D2684)*(IDT_REMUN_REF&lt;=DATE(RIGHT(E2684,LEN(E2684)-SEARCH("/",E2684)),LEFT(E2684,FIND("/",E2684)-1),1)),IDT_REMUN_REF))</f>
        <v>#VALUE!</v>
      </c>
      <c r="O2684" s="15" t="str">
        <f t="shared" si="43"/>
        <v/>
      </c>
    </row>
    <row r="2685" spans="1:15" x14ac:dyDescent="0.2">
      <c r="A2685" s="9"/>
      <c r="B2685" s="14"/>
      <c r="C2685" s="19"/>
      <c r="D2685" s="19"/>
      <c r="E2685" s="22"/>
      <c r="F2685" s="16">
        <f t="shared" si="40"/>
        <v>0</v>
      </c>
      <c r="G2685" s="20"/>
      <c r="H2685" s="17">
        <f t="shared" si="41"/>
        <v>0</v>
      </c>
      <c r="I2685" s="16">
        <f t="shared" si="42"/>
        <v>0</v>
      </c>
      <c r="J2685" s="14"/>
      <c r="K2685" s="19"/>
      <c r="L2685" s="19"/>
      <c r="M2685" s="21"/>
      <c r="N2685" s="18" t="e">
        <f t="array" ref="N2685">MAX(IF((IDT_REMUN_TEC=D2685)*(IDT_REMUN_REF&lt;=DATE(RIGHT(E2685,LEN(E2685)-SEARCH("/",E2685)),LEFT(E2685,FIND("/",E2685)-1),1)),IDT_REMUN_REF))</f>
        <v>#VALUE!</v>
      </c>
      <c r="O2685" s="15" t="str">
        <f t="shared" si="43"/>
        <v/>
      </c>
    </row>
    <row r="2686" spans="1:15" x14ac:dyDescent="0.2">
      <c r="A2686" s="9"/>
      <c r="B2686" s="14"/>
      <c r="C2686" s="19"/>
      <c r="D2686" s="19"/>
      <c r="E2686" s="22"/>
      <c r="F2686" s="16">
        <f t="shared" si="40"/>
        <v>0</v>
      </c>
      <c r="G2686" s="20"/>
      <c r="H2686" s="17">
        <f t="shared" si="41"/>
        <v>0</v>
      </c>
      <c r="I2686" s="16">
        <f t="shared" si="42"/>
        <v>0</v>
      </c>
      <c r="J2686" s="14"/>
      <c r="K2686" s="19"/>
      <c r="L2686" s="19"/>
      <c r="M2686" s="21"/>
      <c r="N2686" s="18" t="e">
        <f t="array" ref="N2686">MAX(IF((IDT_REMUN_TEC=D2686)*(IDT_REMUN_REF&lt;=DATE(RIGHT(E2686,LEN(E2686)-SEARCH("/",E2686)),LEFT(E2686,FIND("/",E2686)-1),1)),IDT_REMUN_REF))</f>
        <v>#VALUE!</v>
      </c>
      <c r="O2686" s="15" t="str">
        <f t="shared" si="43"/>
        <v/>
      </c>
    </row>
    <row r="2687" spans="1:15" x14ac:dyDescent="0.2">
      <c r="A2687" s="9"/>
      <c r="B2687" s="14"/>
      <c r="C2687" s="19"/>
      <c r="D2687" s="19"/>
      <c r="E2687" s="22"/>
      <c r="F2687" s="16">
        <f t="shared" si="40"/>
        <v>0</v>
      </c>
      <c r="G2687" s="20"/>
      <c r="H2687" s="17">
        <f t="shared" si="41"/>
        <v>0</v>
      </c>
      <c r="I2687" s="16">
        <f t="shared" si="42"/>
        <v>0</v>
      </c>
      <c r="J2687" s="14"/>
      <c r="K2687" s="19"/>
      <c r="L2687" s="19"/>
      <c r="M2687" s="21"/>
      <c r="N2687" s="18" t="e">
        <f t="array" ref="N2687">MAX(IF((IDT_REMUN_TEC=D2687)*(IDT_REMUN_REF&lt;=DATE(RIGHT(E2687,LEN(E2687)-SEARCH("/",E2687)),LEFT(E2687,FIND("/",E2687)-1),1)),IDT_REMUN_REF))</f>
        <v>#VALUE!</v>
      </c>
      <c r="O2687" s="15" t="str">
        <f t="shared" si="43"/>
        <v/>
      </c>
    </row>
    <row r="2688" spans="1:15" x14ac:dyDescent="0.2">
      <c r="A2688" s="9"/>
      <c r="B2688" s="14"/>
      <c r="C2688" s="19"/>
      <c r="D2688" s="19"/>
      <c r="E2688" s="22"/>
      <c r="F2688" s="16">
        <f t="shared" si="40"/>
        <v>0</v>
      </c>
      <c r="G2688" s="20"/>
      <c r="H2688" s="17">
        <f t="shared" si="41"/>
        <v>0</v>
      </c>
      <c r="I2688" s="16">
        <f t="shared" si="42"/>
        <v>0</v>
      </c>
      <c r="J2688" s="14"/>
      <c r="K2688" s="19"/>
      <c r="L2688" s="19"/>
      <c r="M2688" s="21"/>
      <c r="N2688" s="18" t="e">
        <f t="array" ref="N2688">MAX(IF((IDT_REMUN_TEC=D2688)*(IDT_REMUN_REF&lt;=DATE(RIGHT(E2688,LEN(E2688)-SEARCH("/",E2688)),LEFT(E2688,FIND("/",E2688)-1),1)),IDT_REMUN_REF))</f>
        <v>#VALUE!</v>
      </c>
      <c r="O2688" s="15" t="str">
        <f t="shared" si="43"/>
        <v/>
      </c>
    </row>
    <row r="2689" spans="1:15" x14ac:dyDescent="0.2">
      <c r="A2689" s="9"/>
      <c r="B2689" s="14"/>
      <c r="C2689" s="19"/>
      <c r="D2689" s="19"/>
      <c r="E2689" s="22"/>
      <c r="F2689" s="16">
        <f t="shared" si="40"/>
        <v>0</v>
      </c>
      <c r="G2689" s="20"/>
      <c r="H2689" s="17">
        <f t="shared" si="41"/>
        <v>0</v>
      </c>
      <c r="I2689" s="16">
        <f t="shared" si="42"/>
        <v>0</v>
      </c>
      <c r="J2689" s="14"/>
      <c r="K2689" s="19"/>
      <c r="L2689" s="19"/>
      <c r="M2689" s="21"/>
      <c r="N2689" s="18" t="e">
        <f t="array" ref="N2689">MAX(IF((IDT_REMUN_TEC=D2689)*(IDT_REMUN_REF&lt;=DATE(RIGHT(E2689,LEN(E2689)-SEARCH("/",E2689)),LEFT(E2689,FIND("/",E2689)-1),1)),IDT_REMUN_REF))</f>
        <v>#VALUE!</v>
      </c>
      <c r="O2689" s="15" t="str">
        <f t="shared" si="43"/>
        <v/>
      </c>
    </row>
    <row r="2690" spans="1:15" x14ac:dyDescent="0.2">
      <c r="A2690" s="9"/>
      <c r="B2690" s="14"/>
      <c r="C2690" s="19"/>
      <c r="D2690" s="19"/>
      <c r="E2690" s="22"/>
      <c r="F2690" s="16">
        <f t="shared" si="40"/>
        <v>0</v>
      </c>
      <c r="G2690" s="20"/>
      <c r="H2690" s="17">
        <f t="shared" si="41"/>
        <v>0</v>
      </c>
      <c r="I2690" s="16">
        <f t="shared" si="42"/>
        <v>0</v>
      </c>
      <c r="J2690" s="14"/>
      <c r="K2690" s="19"/>
      <c r="L2690" s="19"/>
      <c r="M2690" s="21"/>
      <c r="N2690" s="18" t="e">
        <f t="array" ref="N2690">MAX(IF((IDT_REMUN_TEC=D2690)*(IDT_REMUN_REF&lt;=DATE(RIGHT(E2690,LEN(E2690)-SEARCH("/",E2690)),LEFT(E2690,FIND("/",E2690)-1),1)),IDT_REMUN_REF))</f>
        <v>#VALUE!</v>
      </c>
      <c r="O2690" s="15" t="str">
        <f t="shared" si="43"/>
        <v/>
      </c>
    </row>
    <row r="2691" spans="1:15" x14ac:dyDescent="0.2">
      <c r="A2691" s="9"/>
      <c r="B2691" s="14"/>
      <c r="C2691" s="19"/>
      <c r="D2691" s="19"/>
      <c r="E2691" s="22"/>
      <c r="F2691" s="16">
        <f t="shared" si="40"/>
        <v>0</v>
      </c>
      <c r="G2691" s="20"/>
      <c r="H2691" s="17">
        <f t="shared" si="41"/>
        <v>0</v>
      </c>
      <c r="I2691" s="16">
        <f t="shared" si="42"/>
        <v>0</v>
      </c>
      <c r="J2691" s="14"/>
      <c r="K2691" s="19"/>
      <c r="L2691" s="19"/>
      <c r="M2691" s="21"/>
      <c r="N2691" s="18" t="e">
        <f t="array" ref="N2691">MAX(IF((IDT_REMUN_TEC=D2691)*(IDT_REMUN_REF&lt;=DATE(RIGHT(E2691,LEN(E2691)-SEARCH("/",E2691)),LEFT(E2691,FIND("/",E2691)-1),1)),IDT_REMUN_REF))</f>
        <v>#VALUE!</v>
      </c>
      <c r="O2691" s="15" t="str">
        <f t="shared" si="43"/>
        <v/>
      </c>
    </row>
    <row r="2692" spans="1:15" x14ac:dyDescent="0.2">
      <c r="A2692" s="9"/>
      <c r="B2692" s="14"/>
      <c r="C2692" s="19"/>
      <c r="D2692" s="19"/>
      <c r="E2692" s="22"/>
      <c r="F2692" s="16">
        <f t="shared" si="40"/>
        <v>0</v>
      </c>
      <c r="G2692" s="20"/>
      <c r="H2692" s="17">
        <f t="shared" si="41"/>
        <v>0</v>
      </c>
      <c r="I2692" s="16">
        <f t="shared" si="42"/>
        <v>0</v>
      </c>
      <c r="J2692" s="14"/>
      <c r="K2692" s="19"/>
      <c r="L2692" s="19"/>
      <c r="M2692" s="21"/>
      <c r="N2692" s="18" t="e">
        <f t="array" ref="N2692">MAX(IF((IDT_REMUN_TEC=D2692)*(IDT_REMUN_REF&lt;=DATE(RIGHT(E2692,LEN(E2692)-SEARCH("/",E2692)),LEFT(E2692,FIND("/",E2692)-1),1)),IDT_REMUN_REF))</f>
        <v>#VALUE!</v>
      </c>
      <c r="O2692" s="15" t="str">
        <f t="shared" si="43"/>
        <v/>
      </c>
    </row>
    <row r="2693" spans="1:15" x14ac:dyDescent="0.2">
      <c r="A2693" s="9"/>
      <c r="B2693" s="14"/>
      <c r="C2693" s="19"/>
      <c r="D2693" s="19"/>
      <c r="E2693" s="22"/>
      <c r="F2693" s="16">
        <f t="shared" si="40"/>
        <v>0</v>
      </c>
      <c r="G2693" s="20"/>
      <c r="H2693" s="17">
        <f t="shared" si="41"/>
        <v>0</v>
      </c>
      <c r="I2693" s="16">
        <f t="shared" si="42"/>
        <v>0</v>
      </c>
      <c r="J2693" s="14"/>
      <c r="K2693" s="19"/>
      <c r="L2693" s="19"/>
      <c r="M2693" s="21"/>
      <c r="N2693" s="18" t="e">
        <f t="array" ref="N2693">MAX(IF((IDT_REMUN_TEC=D2693)*(IDT_REMUN_REF&lt;=DATE(RIGHT(E2693,LEN(E2693)-SEARCH("/",E2693)),LEFT(E2693,FIND("/",E2693)-1),1)),IDT_REMUN_REF))</f>
        <v>#VALUE!</v>
      </c>
      <c r="O2693" s="15" t="str">
        <f t="shared" si="43"/>
        <v/>
      </c>
    </row>
    <row r="2694" spans="1:15" x14ac:dyDescent="0.2">
      <c r="A2694" s="9"/>
      <c r="B2694" s="14"/>
      <c r="C2694" s="19"/>
      <c r="D2694" s="19"/>
      <c r="E2694" s="22"/>
      <c r="F2694" s="16">
        <f t="shared" si="40"/>
        <v>0</v>
      </c>
      <c r="G2694" s="20"/>
      <c r="H2694" s="17">
        <f t="shared" si="41"/>
        <v>0</v>
      </c>
      <c r="I2694" s="16">
        <f t="shared" si="42"/>
        <v>0</v>
      </c>
      <c r="J2694" s="14"/>
      <c r="K2694" s="19"/>
      <c r="L2694" s="19"/>
      <c r="M2694" s="21"/>
      <c r="N2694" s="18" t="e">
        <f t="array" ref="N2694">MAX(IF((IDT_REMUN_TEC=D2694)*(IDT_REMUN_REF&lt;=DATE(RIGHT(E2694,LEN(E2694)-SEARCH("/",E2694)),LEFT(E2694,FIND("/",E2694)-1),1)),IDT_REMUN_REF))</f>
        <v>#VALUE!</v>
      </c>
      <c r="O2694" s="15" t="str">
        <f t="shared" si="43"/>
        <v/>
      </c>
    </row>
    <row r="2695" spans="1:15" x14ac:dyDescent="0.2">
      <c r="A2695" s="9"/>
      <c r="B2695" s="14"/>
      <c r="C2695" s="19"/>
      <c r="D2695" s="19"/>
      <c r="E2695" s="22"/>
      <c r="F2695" s="16">
        <f t="shared" si="40"/>
        <v>0</v>
      </c>
      <c r="G2695" s="20"/>
      <c r="H2695" s="17">
        <f t="shared" si="41"/>
        <v>0</v>
      </c>
      <c r="I2695" s="16">
        <f t="shared" si="42"/>
        <v>0</v>
      </c>
      <c r="J2695" s="14"/>
      <c r="K2695" s="19"/>
      <c r="L2695" s="19"/>
      <c r="M2695" s="21"/>
      <c r="N2695" s="18" t="e">
        <f t="array" ref="N2695">MAX(IF((IDT_REMUN_TEC=D2695)*(IDT_REMUN_REF&lt;=DATE(RIGHT(E2695,LEN(E2695)-SEARCH("/",E2695)),LEFT(E2695,FIND("/",E2695)-1),1)),IDT_REMUN_REF))</f>
        <v>#VALUE!</v>
      </c>
      <c r="O2695" s="15" t="str">
        <f t="shared" si="43"/>
        <v/>
      </c>
    </row>
    <row r="2696" spans="1:15" x14ac:dyDescent="0.2">
      <c r="A2696" s="9"/>
      <c r="B2696" s="14"/>
      <c r="C2696" s="19"/>
      <c r="D2696" s="19"/>
      <c r="E2696" s="22"/>
      <c r="F2696" s="16">
        <f t="shared" si="40"/>
        <v>0</v>
      </c>
      <c r="G2696" s="20"/>
      <c r="H2696" s="17">
        <f t="shared" si="41"/>
        <v>0</v>
      </c>
      <c r="I2696" s="16">
        <f t="shared" si="42"/>
        <v>0</v>
      </c>
      <c r="J2696" s="14"/>
      <c r="K2696" s="19"/>
      <c r="L2696" s="19"/>
      <c r="M2696" s="21"/>
      <c r="N2696" s="18" t="e">
        <f t="array" ref="N2696">MAX(IF((IDT_REMUN_TEC=D2696)*(IDT_REMUN_REF&lt;=DATE(RIGHT(E2696,LEN(E2696)-SEARCH("/",E2696)),LEFT(E2696,FIND("/",E2696)-1),1)),IDT_REMUN_REF))</f>
        <v>#VALUE!</v>
      </c>
      <c r="O2696" s="15" t="str">
        <f t="shared" si="43"/>
        <v/>
      </c>
    </row>
    <row r="2697" spans="1:15" x14ac:dyDescent="0.2">
      <c r="A2697" s="9"/>
      <c r="B2697" s="14"/>
      <c r="C2697" s="19"/>
      <c r="D2697" s="19"/>
      <c r="E2697" s="22"/>
      <c r="F2697" s="16">
        <f t="shared" si="40"/>
        <v>0</v>
      </c>
      <c r="G2697" s="20"/>
      <c r="H2697" s="17">
        <f t="shared" si="41"/>
        <v>0</v>
      </c>
      <c r="I2697" s="16">
        <f t="shared" si="42"/>
        <v>0</v>
      </c>
      <c r="J2697" s="14"/>
      <c r="K2697" s="19"/>
      <c r="L2697" s="19"/>
      <c r="M2697" s="21"/>
      <c r="N2697" s="18" t="e">
        <f t="array" ref="N2697">MAX(IF((IDT_REMUN_TEC=D2697)*(IDT_REMUN_REF&lt;=DATE(RIGHT(E2697,LEN(E2697)-SEARCH("/",E2697)),LEFT(E2697,FIND("/",E2697)-1),1)),IDT_REMUN_REF))</f>
        <v>#VALUE!</v>
      </c>
      <c r="O2697" s="15" t="str">
        <f t="shared" si="43"/>
        <v/>
      </c>
    </row>
    <row r="2698" spans="1:15" x14ac:dyDescent="0.2">
      <c r="A2698" s="9"/>
      <c r="B2698" s="14"/>
      <c r="C2698" s="19"/>
      <c r="D2698" s="19"/>
      <c r="E2698" s="22"/>
      <c r="F2698" s="16">
        <f t="shared" si="40"/>
        <v>0</v>
      </c>
      <c r="G2698" s="20"/>
      <c r="H2698" s="17">
        <f t="shared" si="41"/>
        <v>0</v>
      </c>
      <c r="I2698" s="16">
        <f t="shared" si="42"/>
        <v>0</v>
      </c>
      <c r="J2698" s="14"/>
      <c r="K2698" s="19"/>
      <c r="L2698" s="19"/>
      <c r="M2698" s="21"/>
      <c r="N2698" s="18" t="e">
        <f t="array" ref="N2698">MAX(IF((IDT_REMUN_TEC=D2698)*(IDT_REMUN_REF&lt;=DATE(RIGHT(E2698,LEN(E2698)-SEARCH("/",E2698)),LEFT(E2698,FIND("/",E2698)-1),1)),IDT_REMUN_REF))</f>
        <v>#VALUE!</v>
      </c>
      <c r="O2698" s="15" t="str">
        <f t="shared" si="43"/>
        <v/>
      </c>
    </row>
    <row r="2699" spans="1:15" x14ac:dyDescent="0.2">
      <c r="A2699" s="9"/>
      <c r="B2699" s="14"/>
      <c r="C2699" s="19"/>
      <c r="D2699" s="19"/>
      <c r="E2699" s="22"/>
      <c r="F2699" s="16">
        <f t="shared" si="40"/>
        <v>0</v>
      </c>
      <c r="G2699" s="20"/>
      <c r="H2699" s="17">
        <f t="shared" si="41"/>
        <v>0</v>
      </c>
      <c r="I2699" s="16">
        <f t="shared" si="42"/>
        <v>0</v>
      </c>
      <c r="J2699" s="14"/>
      <c r="K2699" s="19"/>
      <c r="L2699" s="19"/>
      <c r="M2699" s="21"/>
      <c r="N2699" s="18" t="e">
        <f t="array" ref="N2699">MAX(IF((IDT_REMUN_TEC=D2699)*(IDT_REMUN_REF&lt;=DATE(RIGHT(E2699,LEN(E2699)-SEARCH("/",E2699)),LEFT(E2699,FIND("/",E2699)-1),1)),IDT_REMUN_REF))</f>
        <v>#VALUE!</v>
      </c>
      <c r="O2699" s="15" t="str">
        <f t="shared" si="43"/>
        <v/>
      </c>
    </row>
    <row r="2700" spans="1:15" x14ac:dyDescent="0.2">
      <c r="A2700" s="9"/>
      <c r="B2700" s="14"/>
      <c r="C2700" s="19"/>
      <c r="D2700" s="19"/>
      <c r="E2700" s="22"/>
      <c r="F2700" s="16">
        <f t="shared" si="40"/>
        <v>0</v>
      </c>
      <c r="G2700" s="20"/>
      <c r="H2700" s="17">
        <f t="shared" si="41"/>
        <v>0</v>
      </c>
      <c r="I2700" s="16">
        <f t="shared" si="42"/>
        <v>0</v>
      </c>
      <c r="J2700" s="14"/>
      <c r="K2700" s="19"/>
      <c r="L2700" s="19"/>
      <c r="M2700" s="21"/>
      <c r="N2700" s="18" t="e">
        <f t="array" ref="N2700">MAX(IF((IDT_REMUN_TEC=D2700)*(IDT_REMUN_REF&lt;=DATE(RIGHT(E2700,LEN(E2700)-SEARCH("/",E2700)),LEFT(E2700,FIND("/",E2700)-1),1)),IDT_REMUN_REF))</f>
        <v>#VALUE!</v>
      </c>
      <c r="O2700" s="15" t="str">
        <f t="shared" si="43"/>
        <v/>
      </c>
    </row>
    <row r="2701" spans="1:15" x14ac:dyDescent="0.2">
      <c r="A2701" s="9"/>
      <c r="B2701" s="14"/>
      <c r="C2701" s="19"/>
      <c r="D2701" s="19"/>
      <c r="E2701" s="22"/>
      <c r="F2701" s="16">
        <f t="shared" si="40"/>
        <v>0</v>
      </c>
      <c r="G2701" s="20"/>
      <c r="H2701" s="17">
        <f t="shared" si="41"/>
        <v>0</v>
      </c>
      <c r="I2701" s="16">
        <f t="shared" si="42"/>
        <v>0</v>
      </c>
      <c r="J2701" s="14"/>
      <c r="K2701" s="19"/>
      <c r="L2701" s="19"/>
      <c r="M2701" s="21"/>
      <c r="N2701" s="18" t="e">
        <f t="array" ref="N2701">MAX(IF((IDT_REMUN_TEC=D2701)*(IDT_REMUN_REF&lt;=DATE(RIGHT(E2701,LEN(E2701)-SEARCH("/",E2701)),LEFT(E2701,FIND("/",E2701)-1),1)),IDT_REMUN_REF))</f>
        <v>#VALUE!</v>
      </c>
      <c r="O2701" s="15" t="str">
        <f t="shared" si="43"/>
        <v/>
      </c>
    </row>
    <row r="2702" spans="1:15" x14ac:dyDescent="0.2">
      <c r="A2702" s="9"/>
      <c r="B2702" s="14"/>
      <c r="C2702" s="19"/>
      <c r="D2702" s="19"/>
      <c r="E2702" s="22"/>
      <c r="F2702" s="16">
        <f t="shared" si="40"/>
        <v>0</v>
      </c>
      <c r="G2702" s="20"/>
      <c r="H2702" s="17">
        <f t="shared" si="41"/>
        <v>0</v>
      </c>
      <c r="I2702" s="16">
        <f t="shared" si="42"/>
        <v>0</v>
      </c>
      <c r="J2702" s="14"/>
      <c r="K2702" s="19"/>
      <c r="L2702" s="19"/>
      <c r="M2702" s="21"/>
      <c r="N2702" s="18" t="e">
        <f t="array" ref="N2702">MAX(IF((IDT_REMUN_TEC=D2702)*(IDT_REMUN_REF&lt;=DATE(RIGHT(E2702,LEN(E2702)-SEARCH("/",E2702)),LEFT(E2702,FIND("/",E2702)-1),1)),IDT_REMUN_REF))</f>
        <v>#VALUE!</v>
      </c>
      <c r="O2702" s="15" t="str">
        <f t="shared" si="43"/>
        <v/>
      </c>
    </row>
    <row r="2703" spans="1:15" x14ac:dyDescent="0.2">
      <c r="A2703" s="9"/>
      <c r="B2703" s="14"/>
      <c r="C2703" s="19"/>
      <c r="D2703" s="19"/>
      <c r="E2703" s="22"/>
      <c r="F2703" s="16">
        <f t="shared" si="40"/>
        <v>0</v>
      </c>
      <c r="G2703" s="20"/>
      <c r="H2703" s="17">
        <f t="shared" si="41"/>
        <v>0</v>
      </c>
      <c r="I2703" s="16">
        <f t="shared" si="42"/>
        <v>0</v>
      </c>
      <c r="J2703" s="14"/>
      <c r="K2703" s="19"/>
      <c r="L2703" s="19"/>
      <c r="M2703" s="21"/>
      <c r="N2703" s="18" t="e">
        <f t="array" ref="N2703">MAX(IF((IDT_REMUN_TEC=D2703)*(IDT_REMUN_REF&lt;=DATE(RIGHT(E2703,LEN(E2703)-SEARCH("/",E2703)),LEFT(E2703,FIND("/",E2703)-1),1)),IDT_REMUN_REF))</f>
        <v>#VALUE!</v>
      </c>
      <c r="O2703" s="15" t="str">
        <f t="shared" si="43"/>
        <v/>
      </c>
    </row>
    <row r="2704" spans="1:15" x14ac:dyDescent="0.2">
      <c r="A2704" s="9"/>
      <c r="B2704" s="14"/>
      <c r="C2704" s="19"/>
      <c r="D2704" s="19"/>
      <c r="E2704" s="22"/>
      <c r="F2704" s="16">
        <f t="shared" si="40"/>
        <v>0</v>
      </c>
      <c r="G2704" s="20"/>
      <c r="H2704" s="17">
        <f t="shared" si="41"/>
        <v>0</v>
      </c>
      <c r="I2704" s="16">
        <f t="shared" si="42"/>
        <v>0</v>
      </c>
      <c r="J2704" s="14"/>
      <c r="K2704" s="19"/>
      <c r="L2704" s="19"/>
      <c r="M2704" s="21"/>
      <c r="N2704" s="18" t="e">
        <f t="array" ref="N2704">MAX(IF((IDT_REMUN_TEC=D2704)*(IDT_REMUN_REF&lt;=DATE(RIGHT(E2704,LEN(E2704)-SEARCH("/",E2704)),LEFT(E2704,FIND("/",E2704)-1),1)),IDT_REMUN_REF))</f>
        <v>#VALUE!</v>
      </c>
      <c r="O2704" s="15" t="str">
        <f t="shared" si="43"/>
        <v/>
      </c>
    </row>
    <row r="2705" spans="1:15" x14ac:dyDescent="0.2">
      <c r="A2705" s="9"/>
      <c r="B2705" s="14"/>
      <c r="C2705" s="19"/>
      <c r="D2705" s="19"/>
      <c r="E2705" s="22"/>
      <c r="F2705" s="16">
        <f t="shared" si="40"/>
        <v>0</v>
      </c>
      <c r="G2705" s="20"/>
      <c r="H2705" s="17">
        <f t="shared" si="41"/>
        <v>0</v>
      </c>
      <c r="I2705" s="16">
        <f t="shared" si="42"/>
        <v>0</v>
      </c>
      <c r="J2705" s="14"/>
      <c r="K2705" s="19"/>
      <c r="L2705" s="19"/>
      <c r="M2705" s="21"/>
      <c r="N2705" s="18" t="e">
        <f t="array" ref="N2705">MAX(IF((IDT_REMUN_TEC=D2705)*(IDT_REMUN_REF&lt;=DATE(RIGHT(E2705,LEN(E2705)-SEARCH("/",E2705)),LEFT(E2705,FIND("/",E2705)-1),1)),IDT_REMUN_REF))</f>
        <v>#VALUE!</v>
      </c>
      <c r="O2705" s="15" t="str">
        <f t="shared" si="43"/>
        <v/>
      </c>
    </row>
    <row r="2706" spans="1:15" x14ac:dyDescent="0.2">
      <c r="A2706" s="9"/>
      <c r="B2706" s="14"/>
      <c r="C2706" s="19"/>
      <c r="D2706" s="19"/>
      <c r="E2706" s="22"/>
      <c r="F2706" s="16">
        <f t="shared" si="40"/>
        <v>0</v>
      </c>
      <c r="G2706" s="20"/>
      <c r="H2706" s="17">
        <f t="shared" si="41"/>
        <v>0</v>
      </c>
      <c r="I2706" s="16">
        <f t="shared" si="42"/>
        <v>0</v>
      </c>
      <c r="J2706" s="14"/>
      <c r="K2706" s="19"/>
      <c r="L2706" s="19"/>
      <c r="M2706" s="21"/>
      <c r="N2706" s="18" t="e">
        <f t="array" ref="N2706">MAX(IF((IDT_REMUN_TEC=D2706)*(IDT_REMUN_REF&lt;=DATE(RIGHT(E2706,LEN(E2706)-SEARCH("/",E2706)),LEFT(E2706,FIND("/",E2706)-1),1)),IDT_REMUN_REF))</f>
        <v>#VALUE!</v>
      </c>
      <c r="O2706" s="15" t="str">
        <f t="shared" si="43"/>
        <v/>
      </c>
    </row>
    <row r="2707" spans="1:15" x14ac:dyDescent="0.2">
      <c r="A2707" s="9"/>
      <c r="B2707" s="14"/>
      <c r="C2707" s="19"/>
      <c r="D2707" s="19"/>
      <c r="E2707" s="22"/>
      <c r="F2707" s="16">
        <f t="shared" si="40"/>
        <v>0</v>
      </c>
      <c r="G2707" s="20"/>
      <c r="H2707" s="17">
        <f t="shared" si="41"/>
        <v>0</v>
      </c>
      <c r="I2707" s="16">
        <f t="shared" si="42"/>
        <v>0</v>
      </c>
      <c r="J2707" s="14"/>
      <c r="K2707" s="19"/>
      <c r="L2707" s="19"/>
      <c r="M2707" s="21"/>
      <c r="N2707" s="18" t="e">
        <f t="array" ref="N2707">MAX(IF((IDT_REMUN_TEC=D2707)*(IDT_REMUN_REF&lt;=DATE(RIGHT(E2707,LEN(E2707)-SEARCH("/",E2707)),LEFT(E2707,FIND("/",E2707)-1),1)),IDT_REMUN_REF))</f>
        <v>#VALUE!</v>
      </c>
      <c r="O2707" s="15" t="str">
        <f t="shared" si="43"/>
        <v/>
      </c>
    </row>
    <row r="2708" spans="1:15" x14ac:dyDescent="0.2">
      <c r="A2708" s="9"/>
      <c r="B2708" s="14"/>
      <c r="C2708" s="19"/>
      <c r="D2708" s="19"/>
      <c r="E2708" s="22"/>
      <c r="F2708" s="16">
        <f t="shared" si="40"/>
        <v>0</v>
      </c>
      <c r="G2708" s="20"/>
      <c r="H2708" s="17">
        <f t="shared" si="41"/>
        <v>0</v>
      </c>
      <c r="I2708" s="16">
        <f t="shared" si="42"/>
        <v>0</v>
      </c>
      <c r="J2708" s="14"/>
      <c r="K2708" s="19"/>
      <c r="L2708" s="19"/>
      <c r="M2708" s="21"/>
      <c r="N2708" s="18" t="e">
        <f t="array" ref="N2708">MAX(IF((IDT_REMUN_TEC=D2708)*(IDT_REMUN_REF&lt;=DATE(RIGHT(E2708,LEN(E2708)-SEARCH("/",E2708)),LEFT(E2708,FIND("/",E2708)-1),1)),IDT_REMUN_REF))</f>
        <v>#VALUE!</v>
      </c>
      <c r="O2708" s="15" t="str">
        <f t="shared" si="43"/>
        <v/>
      </c>
    </row>
    <row r="2709" spans="1:15" x14ac:dyDescent="0.2">
      <c r="A2709" s="9"/>
      <c r="B2709" s="14"/>
      <c r="C2709" s="19"/>
      <c r="D2709" s="19"/>
      <c r="E2709" s="22"/>
      <c r="F2709" s="16">
        <f t="shared" si="40"/>
        <v>0</v>
      </c>
      <c r="G2709" s="20"/>
      <c r="H2709" s="17">
        <f t="shared" si="41"/>
        <v>0</v>
      </c>
      <c r="I2709" s="16">
        <f t="shared" si="42"/>
        <v>0</v>
      </c>
      <c r="J2709" s="14"/>
      <c r="K2709" s="19"/>
      <c r="L2709" s="19"/>
      <c r="M2709" s="21"/>
      <c r="N2709" s="18" t="e">
        <f t="array" ref="N2709">MAX(IF((IDT_REMUN_TEC=D2709)*(IDT_REMUN_REF&lt;=DATE(RIGHT(E2709,LEN(E2709)-SEARCH("/",E2709)),LEFT(E2709,FIND("/",E2709)-1),1)),IDT_REMUN_REF))</f>
        <v>#VALUE!</v>
      </c>
      <c r="O2709" s="15" t="str">
        <f t="shared" si="43"/>
        <v/>
      </c>
    </row>
    <row r="2710" spans="1:15" x14ac:dyDescent="0.2">
      <c r="A2710" s="9"/>
      <c r="B2710" s="14"/>
      <c r="C2710" s="19"/>
      <c r="D2710" s="19"/>
      <c r="E2710" s="22"/>
      <c r="F2710" s="16">
        <f t="shared" si="40"/>
        <v>0</v>
      </c>
      <c r="G2710" s="20"/>
      <c r="H2710" s="17">
        <f t="shared" si="41"/>
        <v>0</v>
      </c>
      <c r="I2710" s="16">
        <f t="shared" si="42"/>
        <v>0</v>
      </c>
      <c r="J2710" s="14"/>
      <c r="K2710" s="19"/>
      <c r="L2710" s="19"/>
      <c r="M2710" s="21"/>
      <c r="N2710" s="18" t="e">
        <f t="array" ref="N2710">MAX(IF((IDT_REMUN_TEC=D2710)*(IDT_REMUN_REF&lt;=DATE(RIGHT(E2710,LEN(E2710)-SEARCH("/",E2710)),LEFT(E2710,FIND("/",E2710)-1),1)),IDT_REMUN_REF))</f>
        <v>#VALUE!</v>
      </c>
      <c r="O2710" s="15" t="str">
        <f t="shared" si="43"/>
        <v/>
      </c>
    </row>
    <row r="2711" spans="1:15" x14ac:dyDescent="0.2">
      <c r="A2711" s="9"/>
      <c r="B2711" s="14"/>
      <c r="C2711" s="19"/>
      <c r="D2711" s="19"/>
      <c r="E2711" s="22"/>
      <c r="F2711" s="16">
        <f t="shared" si="40"/>
        <v>0</v>
      </c>
      <c r="G2711" s="20"/>
      <c r="H2711" s="17">
        <f t="shared" si="41"/>
        <v>0</v>
      </c>
      <c r="I2711" s="16">
        <f t="shared" si="42"/>
        <v>0</v>
      </c>
      <c r="J2711" s="14"/>
      <c r="K2711" s="19"/>
      <c r="L2711" s="19"/>
      <c r="M2711" s="21"/>
      <c r="N2711" s="18" t="e">
        <f t="array" ref="N2711">MAX(IF((IDT_REMUN_TEC=D2711)*(IDT_REMUN_REF&lt;=DATE(RIGHT(E2711,LEN(E2711)-SEARCH("/",E2711)),LEFT(E2711,FIND("/",E2711)-1),1)),IDT_REMUN_REF))</f>
        <v>#VALUE!</v>
      </c>
      <c r="O2711" s="15" t="str">
        <f t="shared" si="43"/>
        <v/>
      </c>
    </row>
    <row r="2712" spans="1:15" x14ac:dyDescent="0.2">
      <c r="A2712" s="9"/>
      <c r="B2712" s="14"/>
      <c r="C2712" s="19"/>
      <c r="D2712" s="19"/>
      <c r="E2712" s="22"/>
      <c r="F2712" s="16">
        <f t="shared" si="40"/>
        <v>0</v>
      </c>
      <c r="G2712" s="20"/>
      <c r="H2712" s="17">
        <f t="shared" si="41"/>
        <v>0</v>
      </c>
      <c r="I2712" s="16">
        <f t="shared" si="42"/>
        <v>0</v>
      </c>
      <c r="J2712" s="14"/>
      <c r="K2712" s="19"/>
      <c r="L2712" s="19"/>
      <c r="M2712" s="21"/>
      <c r="N2712" s="18" t="e">
        <f t="array" ref="N2712">MAX(IF((IDT_REMUN_TEC=D2712)*(IDT_REMUN_REF&lt;=DATE(RIGHT(E2712,LEN(E2712)-SEARCH("/",E2712)),LEFT(E2712,FIND("/",E2712)-1),1)),IDT_REMUN_REF))</f>
        <v>#VALUE!</v>
      </c>
      <c r="O2712" s="15" t="str">
        <f t="shared" si="43"/>
        <v/>
      </c>
    </row>
    <row r="2713" spans="1:15" x14ac:dyDescent="0.2">
      <c r="A2713" s="9"/>
      <c r="B2713" s="14"/>
      <c r="C2713" s="19"/>
      <c r="D2713" s="19"/>
      <c r="E2713" s="22"/>
      <c r="F2713" s="16">
        <f t="shared" si="40"/>
        <v>0</v>
      </c>
      <c r="G2713" s="20"/>
      <c r="H2713" s="17">
        <f t="shared" si="41"/>
        <v>0</v>
      </c>
      <c r="I2713" s="16">
        <f t="shared" si="42"/>
        <v>0</v>
      </c>
      <c r="J2713" s="14"/>
      <c r="K2713" s="19"/>
      <c r="L2713" s="19"/>
      <c r="M2713" s="21"/>
      <c r="N2713" s="18" t="e">
        <f t="array" ref="N2713">MAX(IF((IDT_REMUN_TEC=D2713)*(IDT_REMUN_REF&lt;=DATE(RIGHT(E2713,LEN(E2713)-SEARCH("/",E2713)),LEFT(E2713,FIND("/",E2713)-1),1)),IDT_REMUN_REF))</f>
        <v>#VALUE!</v>
      </c>
      <c r="O2713" s="15" t="str">
        <f t="shared" si="43"/>
        <v/>
      </c>
    </row>
    <row r="2714" spans="1:15" x14ac:dyDescent="0.2">
      <c r="A2714" s="9"/>
      <c r="B2714" s="14"/>
      <c r="C2714" s="19"/>
      <c r="D2714" s="19"/>
      <c r="E2714" s="22"/>
      <c r="F2714" s="16">
        <f t="shared" si="40"/>
        <v>0</v>
      </c>
      <c r="G2714" s="20"/>
      <c r="H2714" s="17">
        <f t="shared" si="41"/>
        <v>0</v>
      </c>
      <c r="I2714" s="16">
        <f t="shared" si="42"/>
        <v>0</v>
      </c>
      <c r="J2714" s="14"/>
      <c r="K2714" s="19"/>
      <c r="L2714" s="19"/>
      <c r="M2714" s="21"/>
      <c r="N2714" s="18" t="e">
        <f t="array" ref="N2714">MAX(IF((IDT_REMUN_TEC=D2714)*(IDT_REMUN_REF&lt;=DATE(RIGHT(E2714,LEN(E2714)-SEARCH("/",E2714)),LEFT(E2714,FIND("/",E2714)-1),1)),IDT_REMUN_REF))</f>
        <v>#VALUE!</v>
      </c>
      <c r="O2714" s="15" t="str">
        <f t="shared" si="43"/>
        <v/>
      </c>
    </row>
    <row r="2715" spans="1:15" x14ac:dyDescent="0.2">
      <c r="A2715" s="9"/>
      <c r="B2715" s="14"/>
      <c r="C2715" s="19"/>
      <c r="D2715" s="19"/>
      <c r="E2715" s="22"/>
      <c r="F2715" s="16">
        <f t="shared" si="40"/>
        <v>0</v>
      </c>
      <c r="G2715" s="20"/>
      <c r="H2715" s="17">
        <f t="shared" si="41"/>
        <v>0</v>
      </c>
      <c r="I2715" s="16">
        <f t="shared" si="42"/>
        <v>0</v>
      </c>
      <c r="J2715" s="14"/>
      <c r="K2715" s="19"/>
      <c r="L2715" s="19"/>
      <c r="M2715" s="21"/>
      <c r="N2715" s="18" t="e">
        <f t="array" ref="N2715">MAX(IF((IDT_REMUN_TEC=D2715)*(IDT_REMUN_REF&lt;=DATE(RIGHT(E2715,LEN(E2715)-SEARCH("/",E2715)),LEFT(E2715,FIND("/",E2715)-1),1)),IDT_REMUN_REF))</f>
        <v>#VALUE!</v>
      </c>
      <c r="O2715" s="15" t="str">
        <f t="shared" si="43"/>
        <v/>
      </c>
    </row>
    <row r="2716" spans="1:15" x14ac:dyDescent="0.2">
      <c r="A2716" s="9"/>
      <c r="B2716" s="14"/>
      <c r="C2716" s="19"/>
      <c r="D2716" s="19"/>
      <c r="E2716" s="22"/>
      <c r="F2716" s="16">
        <f t="shared" si="40"/>
        <v>0</v>
      </c>
      <c r="G2716" s="20"/>
      <c r="H2716" s="17">
        <f t="shared" si="41"/>
        <v>0</v>
      </c>
      <c r="I2716" s="16">
        <f t="shared" si="42"/>
        <v>0</v>
      </c>
      <c r="J2716" s="14"/>
      <c r="K2716" s="19"/>
      <c r="L2716" s="19"/>
      <c r="M2716" s="21"/>
      <c r="N2716" s="18" t="e">
        <f t="array" ref="N2716">MAX(IF((IDT_REMUN_TEC=D2716)*(IDT_REMUN_REF&lt;=DATE(RIGHT(E2716,LEN(E2716)-SEARCH("/",E2716)),LEFT(E2716,FIND("/",E2716)-1),1)),IDT_REMUN_REF))</f>
        <v>#VALUE!</v>
      </c>
      <c r="O2716" s="15" t="str">
        <f t="shared" si="43"/>
        <v/>
      </c>
    </row>
    <row r="2717" spans="1:15" x14ac:dyDescent="0.2">
      <c r="A2717" s="9"/>
      <c r="B2717" s="14"/>
      <c r="C2717" s="19"/>
      <c r="D2717" s="19"/>
      <c r="E2717" s="22"/>
      <c r="F2717" s="16">
        <f t="shared" si="40"/>
        <v>0</v>
      </c>
      <c r="G2717" s="20"/>
      <c r="H2717" s="17">
        <f t="shared" si="41"/>
        <v>0</v>
      </c>
      <c r="I2717" s="16">
        <f t="shared" si="42"/>
        <v>0</v>
      </c>
      <c r="J2717" s="14"/>
      <c r="K2717" s="19"/>
      <c r="L2717" s="19"/>
      <c r="M2717" s="21"/>
      <c r="N2717" s="18" t="e">
        <f t="array" ref="N2717">MAX(IF((IDT_REMUN_TEC=D2717)*(IDT_REMUN_REF&lt;=DATE(RIGHT(E2717,LEN(E2717)-SEARCH("/",E2717)),LEFT(E2717,FIND("/",E2717)-1),1)),IDT_REMUN_REF))</f>
        <v>#VALUE!</v>
      </c>
      <c r="O2717" s="15" t="str">
        <f t="shared" si="43"/>
        <v/>
      </c>
    </row>
    <row r="2718" spans="1:15" x14ac:dyDescent="0.2">
      <c r="A2718" s="9"/>
      <c r="B2718" s="14"/>
      <c r="C2718" s="19"/>
      <c r="D2718" s="19"/>
      <c r="E2718" s="22"/>
      <c r="F2718" s="16">
        <f t="shared" si="40"/>
        <v>0</v>
      </c>
      <c r="G2718" s="20"/>
      <c r="H2718" s="17">
        <f t="shared" si="41"/>
        <v>0</v>
      </c>
      <c r="I2718" s="16">
        <f t="shared" si="42"/>
        <v>0</v>
      </c>
      <c r="J2718" s="14"/>
      <c r="K2718" s="19"/>
      <c r="L2718" s="19"/>
      <c r="M2718" s="21"/>
      <c r="N2718" s="18" t="e">
        <f t="array" ref="N2718">MAX(IF((IDT_REMUN_TEC=D2718)*(IDT_REMUN_REF&lt;=DATE(RIGHT(E2718,LEN(E2718)-SEARCH("/",E2718)),LEFT(E2718,FIND("/",E2718)-1),1)),IDT_REMUN_REF))</f>
        <v>#VALUE!</v>
      </c>
      <c r="O2718" s="15" t="str">
        <f t="shared" si="43"/>
        <v/>
      </c>
    </row>
    <row r="2719" spans="1:15" x14ac:dyDescent="0.2">
      <c r="A2719" s="9"/>
      <c r="B2719" s="14"/>
      <c r="C2719" s="19"/>
      <c r="D2719" s="19"/>
      <c r="E2719" s="22"/>
      <c r="F2719" s="16">
        <f t="shared" si="40"/>
        <v>0</v>
      </c>
      <c r="G2719" s="20"/>
      <c r="H2719" s="17">
        <f t="shared" si="41"/>
        <v>0</v>
      </c>
      <c r="I2719" s="16">
        <f t="shared" si="42"/>
        <v>0</v>
      </c>
      <c r="J2719" s="14"/>
      <c r="K2719" s="19"/>
      <c r="L2719" s="19"/>
      <c r="M2719" s="21"/>
      <c r="N2719" s="18" t="e">
        <f t="array" ref="N2719">MAX(IF((IDT_REMUN_TEC=D2719)*(IDT_REMUN_REF&lt;=DATE(RIGHT(E2719,LEN(E2719)-SEARCH("/",E2719)),LEFT(E2719,FIND("/",E2719)-1),1)),IDT_REMUN_REF))</f>
        <v>#VALUE!</v>
      </c>
      <c r="O2719" s="15" t="str">
        <f t="shared" si="43"/>
        <v/>
      </c>
    </row>
    <row r="2720" spans="1:15" x14ac:dyDescent="0.2">
      <c r="A2720" s="9"/>
      <c r="B2720" s="14"/>
      <c r="C2720" s="19"/>
      <c r="D2720" s="19"/>
      <c r="E2720" s="22"/>
      <c r="F2720" s="16">
        <f t="shared" si="40"/>
        <v>0</v>
      </c>
      <c r="G2720" s="20"/>
      <c r="H2720" s="17">
        <f t="shared" si="41"/>
        <v>0</v>
      </c>
      <c r="I2720" s="16">
        <f t="shared" si="42"/>
        <v>0</v>
      </c>
      <c r="J2720" s="14"/>
      <c r="K2720" s="19"/>
      <c r="L2720" s="19"/>
      <c r="M2720" s="21"/>
      <c r="N2720" s="18" t="e">
        <f t="array" ref="N2720">MAX(IF((IDT_REMUN_TEC=D2720)*(IDT_REMUN_REF&lt;=DATE(RIGHT(E2720,LEN(E2720)-SEARCH("/",E2720)),LEFT(E2720,FIND("/",E2720)-1),1)),IDT_REMUN_REF))</f>
        <v>#VALUE!</v>
      </c>
      <c r="O2720" s="15" t="str">
        <f t="shared" si="43"/>
        <v/>
      </c>
    </row>
    <row r="2721" spans="1:15" x14ac:dyDescent="0.2">
      <c r="A2721" s="9"/>
      <c r="B2721" s="14"/>
      <c r="C2721" s="19"/>
      <c r="D2721" s="19"/>
      <c r="E2721" s="22"/>
      <c r="F2721" s="16">
        <f t="shared" si="40"/>
        <v>0</v>
      </c>
      <c r="G2721" s="20"/>
      <c r="H2721" s="17">
        <f t="shared" si="41"/>
        <v>0</v>
      </c>
      <c r="I2721" s="16">
        <f t="shared" si="42"/>
        <v>0</v>
      </c>
      <c r="J2721" s="14"/>
      <c r="K2721" s="19"/>
      <c r="L2721" s="19"/>
      <c r="M2721" s="21"/>
      <c r="N2721" s="18" t="e">
        <f t="array" ref="N2721">MAX(IF((IDT_REMUN_TEC=D2721)*(IDT_REMUN_REF&lt;=DATE(RIGHT(E2721,LEN(E2721)-SEARCH("/",E2721)),LEFT(E2721,FIND("/",E2721)-1),1)),IDT_REMUN_REF))</f>
        <v>#VALUE!</v>
      </c>
      <c r="O2721" s="15" t="str">
        <f t="shared" si="43"/>
        <v/>
      </c>
    </row>
    <row r="2722" spans="1:15" x14ac:dyDescent="0.2">
      <c r="A2722" s="9"/>
      <c r="B2722" s="14"/>
      <c r="C2722" s="19"/>
      <c r="D2722" s="19"/>
      <c r="E2722" s="22"/>
      <c r="F2722" s="16">
        <f t="shared" si="40"/>
        <v>0</v>
      </c>
      <c r="G2722" s="20"/>
      <c r="H2722" s="17">
        <f t="shared" si="41"/>
        <v>0</v>
      </c>
      <c r="I2722" s="16">
        <f t="shared" si="42"/>
        <v>0</v>
      </c>
      <c r="J2722" s="14"/>
      <c r="K2722" s="19"/>
      <c r="L2722" s="19"/>
      <c r="M2722" s="21"/>
      <c r="N2722" s="18" t="e">
        <f t="array" ref="N2722">MAX(IF((IDT_REMUN_TEC=D2722)*(IDT_REMUN_REF&lt;=DATE(RIGHT(E2722,LEN(E2722)-SEARCH("/",E2722)),LEFT(E2722,FIND("/",E2722)-1),1)),IDT_REMUN_REF))</f>
        <v>#VALUE!</v>
      </c>
      <c r="O2722" s="15" t="str">
        <f t="shared" si="43"/>
        <v/>
      </c>
    </row>
    <row r="2723" spans="1:15" x14ac:dyDescent="0.2">
      <c r="A2723" s="9"/>
      <c r="B2723" s="14"/>
      <c r="C2723" s="19"/>
      <c r="D2723" s="19"/>
      <c r="E2723" s="22"/>
      <c r="F2723" s="16">
        <f t="shared" si="40"/>
        <v>0</v>
      </c>
      <c r="G2723" s="20"/>
      <c r="H2723" s="17">
        <f t="shared" si="41"/>
        <v>0</v>
      </c>
      <c r="I2723" s="16">
        <f t="shared" si="42"/>
        <v>0</v>
      </c>
      <c r="J2723" s="14"/>
      <c r="K2723" s="19"/>
      <c r="L2723" s="19"/>
      <c r="M2723" s="21"/>
      <c r="N2723" s="18" t="e">
        <f t="array" ref="N2723">MAX(IF((IDT_REMUN_TEC=D2723)*(IDT_REMUN_REF&lt;=DATE(RIGHT(E2723,LEN(E2723)-SEARCH("/",E2723)),LEFT(E2723,FIND("/",E2723)-1),1)),IDT_REMUN_REF))</f>
        <v>#VALUE!</v>
      </c>
      <c r="O2723" s="15" t="str">
        <f t="shared" si="43"/>
        <v/>
      </c>
    </row>
    <row r="2724" spans="1:15" x14ac:dyDescent="0.2">
      <c r="A2724" s="9"/>
      <c r="B2724" s="14"/>
      <c r="C2724" s="19"/>
      <c r="D2724" s="19"/>
      <c r="E2724" s="22"/>
      <c r="F2724" s="16">
        <f t="shared" si="40"/>
        <v>0</v>
      </c>
      <c r="G2724" s="20"/>
      <c r="H2724" s="17">
        <f t="shared" si="41"/>
        <v>0</v>
      </c>
      <c r="I2724" s="16">
        <f t="shared" si="42"/>
        <v>0</v>
      </c>
      <c r="J2724" s="14"/>
      <c r="K2724" s="19"/>
      <c r="L2724" s="19"/>
      <c r="M2724" s="21"/>
      <c r="N2724" s="18" t="e">
        <f t="array" ref="N2724">MAX(IF((IDT_REMUN_TEC=D2724)*(IDT_REMUN_REF&lt;=DATE(RIGHT(E2724,LEN(E2724)-SEARCH("/",E2724)),LEFT(E2724,FIND("/",E2724)-1),1)),IDT_REMUN_REF))</f>
        <v>#VALUE!</v>
      </c>
      <c r="O2724" s="15" t="str">
        <f t="shared" si="43"/>
        <v/>
      </c>
    </row>
    <row r="2725" spans="1:15" x14ac:dyDescent="0.2">
      <c r="A2725" s="9"/>
      <c r="B2725" s="14"/>
      <c r="C2725" s="19"/>
      <c r="D2725" s="19"/>
      <c r="E2725" s="22"/>
      <c r="F2725" s="16">
        <f t="shared" si="40"/>
        <v>0</v>
      </c>
      <c r="G2725" s="20"/>
      <c r="H2725" s="17">
        <f t="shared" si="41"/>
        <v>0</v>
      </c>
      <c r="I2725" s="16">
        <f t="shared" si="42"/>
        <v>0</v>
      </c>
      <c r="J2725" s="14"/>
      <c r="K2725" s="19"/>
      <c r="L2725" s="19"/>
      <c r="M2725" s="21"/>
      <c r="N2725" s="18" t="e">
        <f t="array" ref="N2725">MAX(IF((IDT_REMUN_TEC=D2725)*(IDT_REMUN_REF&lt;=DATE(RIGHT(E2725,LEN(E2725)-SEARCH("/",E2725)),LEFT(E2725,FIND("/",E2725)-1),1)),IDT_REMUN_REF))</f>
        <v>#VALUE!</v>
      </c>
      <c r="O2725" s="15" t="str">
        <f t="shared" si="43"/>
        <v/>
      </c>
    </row>
    <row r="2726" spans="1:15" x14ac:dyDescent="0.2">
      <c r="A2726" s="9"/>
      <c r="B2726" s="14"/>
      <c r="C2726" s="19"/>
      <c r="D2726" s="19"/>
      <c r="E2726" s="22"/>
      <c r="F2726" s="16">
        <f t="shared" si="40"/>
        <v>0</v>
      </c>
      <c r="G2726" s="20"/>
      <c r="H2726" s="17">
        <f t="shared" si="41"/>
        <v>0</v>
      </c>
      <c r="I2726" s="16">
        <f t="shared" si="42"/>
        <v>0</v>
      </c>
      <c r="J2726" s="14"/>
      <c r="K2726" s="19"/>
      <c r="L2726" s="19"/>
      <c r="M2726" s="21"/>
      <c r="N2726" s="18" t="e">
        <f t="array" ref="N2726">MAX(IF((IDT_REMUN_TEC=D2726)*(IDT_REMUN_REF&lt;=DATE(RIGHT(E2726,LEN(E2726)-SEARCH("/",E2726)),LEFT(E2726,FIND("/",E2726)-1),1)),IDT_REMUN_REF))</f>
        <v>#VALUE!</v>
      </c>
      <c r="O2726" s="15" t="str">
        <f t="shared" si="43"/>
        <v/>
      </c>
    </row>
    <row r="2727" spans="1:15" x14ac:dyDescent="0.2">
      <c r="A2727" s="9"/>
      <c r="B2727" s="14"/>
      <c r="C2727" s="19"/>
      <c r="D2727" s="19"/>
      <c r="E2727" s="22"/>
      <c r="F2727" s="16">
        <f t="shared" si="40"/>
        <v>0</v>
      </c>
      <c r="G2727" s="20"/>
      <c r="H2727" s="17">
        <f t="shared" si="41"/>
        <v>0</v>
      </c>
      <c r="I2727" s="16">
        <f t="shared" si="42"/>
        <v>0</v>
      </c>
      <c r="J2727" s="14"/>
      <c r="K2727" s="19"/>
      <c r="L2727" s="19"/>
      <c r="M2727" s="21"/>
      <c r="N2727" s="18" t="e">
        <f t="array" ref="N2727">MAX(IF((IDT_REMUN_TEC=D2727)*(IDT_REMUN_REF&lt;=DATE(RIGHT(E2727,LEN(E2727)-SEARCH("/",E2727)),LEFT(E2727,FIND("/",E2727)-1),1)),IDT_REMUN_REF))</f>
        <v>#VALUE!</v>
      </c>
      <c r="O2727" s="15" t="str">
        <f t="shared" si="43"/>
        <v/>
      </c>
    </row>
    <row r="2728" spans="1:15" x14ac:dyDescent="0.2">
      <c r="A2728" s="9"/>
      <c r="B2728" s="14"/>
      <c r="C2728" s="19"/>
      <c r="D2728" s="19"/>
      <c r="E2728" s="22"/>
      <c r="F2728" s="16">
        <f t="shared" si="40"/>
        <v>0</v>
      </c>
      <c r="G2728" s="20"/>
      <c r="H2728" s="17">
        <f t="shared" si="41"/>
        <v>0</v>
      </c>
      <c r="I2728" s="16">
        <f t="shared" si="42"/>
        <v>0</v>
      </c>
      <c r="J2728" s="14"/>
      <c r="K2728" s="19"/>
      <c r="L2728" s="19"/>
      <c r="M2728" s="21"/>
      <c r="N2728" s="18" t="e">
        <f t="array" ref="N2728">MAX(IF((IDT_REMUN_TEC=D2728)*(IDT_REMUN_REF&lt;=DATE(RIGHT(E2728,LEN(E2728)-SEARCH("/",E2728)),LEFT(E2728,FIND("/",E2728)-1),1)),IDT_REMUN_REF))</f>
        <v>#VALUE!</v>
      </c>
      <c r="O2728" s="15" t="str">
        <f t="shared" si="43"/>
        <v/>
      </c>
    </row>
    <row r="2729" spans="1:15" x14ac:dyDescent="0.2">
      <c r="A2729" s="9"/>
      <c r="B2729" s="14"/>
      <c r="C2729" s="19"/>
      <c r="D2729" s="19"/>
      <c r="E2729" s="22"/>
      <c r="F2729" s="16">
        <f t="shared" si="40"/>
        <v>0</v>
      </c>
      <c r="G2729" s="20"/>
      <c r="H2729" s="17">
        <f t="shared" si="41"/>
        <v>0</v>
      </c>
      <c r="I2729" s="16">
        <f t="shared" si="42"/>
        <v>0</v>
      </c>
      <c r="J2729" s="14"/>
      <c r="K2729" s="19"/>
      <c r="L2729" s="19"/>
      <c r="M2729" s="21"/>
      <c r="N2729" s="18" t="e">
        <f t="array" ref="N2729">MAX(IF((IDT_REMUN_TEC=D2729)*(IDT_REMUN_REF&lt;=DATE(RIGHT(E2729,LEN(E2729)-SEARCH("/",E2729)),LEFT(E2729,FIND("/",E2729)-1),1)),IDT_REMUN_REF))</f>
        <v>#VALUE!</v>
      </c>
      <c r="O2729" s="15" t="str">
        <f t="shared" si="43"/>
        <v/>
      </c>
    </row>
    <row r="2730" spans="1:15" x14ac:dyDescent="0.2">
      <c r="A2730" s="9"/>
      <c r="B2730" s="14"/>
      <c r="C2730" s="19"/>
      <c r="D2730" s="19"/>
      <c r="E2730" s="22"/>
      <c r="F2730" s="16">
        <f t="shared" si="40"/>
        <v>0</v>
      </c>
      <c r="G2730" s="20"/>
      <c r="H2730" s="17">
        <f t="shared" si="41"/>
        <v>0</v>
      </c>
      <c r="I2730" s="16">
        <f t="shared" si="42"/>
        <v>0</v>
      </c>
      <c r="J2730" s="14"/>
      <c r="K2730" s="19"/>
      <c r="L2730" s="19"/>
      <c r="M2730" s="21"/>
      <c r="N2730" s="18" t="e">
        <f t="array" ref="N2730">MAX(IF((IDT_REMUN_TEC=D2730)*(IDT_REMUN_REF&lt;=DATE(RIGHT(E2730,LEN(E2730)-SEARCH("/",E2730)),LEFT(E2730,FIND("/",E2730)-1),1)),IDT_REMUN_REF))</f>
        <v>#VALUE!</v>
      </c>
      <c r="O2730" s="15" t="str">
        <f t="shared" si="43"/>
        <v/>
      </c>
    </row>
    <row r="2731" spans="1:15" x14ac:dyDescent="0.2">
      <c r="A2731" s="9"/>
      <c r="B2731" s="14"/>
      <c r="C2731" s="19"/>
      <c r="D2731" s="19"/>
      <c r="E2731" s="22"/>
      <c r="F2731" s="16">
        <f t="shared" si="40"/>
        <v>0</v>
      </c>
      <c r="G2731" s="20"/>
      <c r="H2731" s="17">
        <f t="shared" si="41"/>
        <v>0</v>
      </c>
      <c r="I2731" s="16">
        <f t="shared" si="42"/>
        <v>0</v>
      </c>
      <c r="J2731" s="14"/>
      <c r="K2731" s="19"/>
      <c r="L2731" s="19"/>
      <c r="M2731" s="21"/>
      <c r="N2731" s="18" t="e">
        <f t="array" ref="N2731">MAX(IF((IDT_REMUN_TEC=D2731)*(IDT_REMUN_REF&lt;=DATE(RIGHT(E2731,LEN(E2731)-SEARCH("/",E2731)),LEFT(E2731,FIND("/",E2731)-1),1)),IDT_REMUN_REF))</f>
        <v>#VALUE!</v>
      </c>
      <c r="O2731" s="15" t="str">
        <f t="shared" si="43"/>
        <v/>
      </c>
    </row>
    <row r="2732" spans="1:15" x14ac:dyDescent="0.2">
      <c r="A2732" s="9"/>
      <c r="B2732" s="14"/>
      <c r="C2732" s="19"/>
      <c r="D2732" s="19"/>
      <c r="E2732" s="22"/>
      <c r="F2732" s="16">
        <f t="shared" si="40"/>
        <v>0</v>
      </c>
      <c r="G2732" s="20"/>
      <c r="H2732" s="17">
        <f t="shared" si="41"/>
        <v>0</v>
      </c>
      <c r="I2732" s="16">
        <f t="shared" si="42"/>
        <v>0</v>
      </c>
      <c r="J2732" s="14"/>
      <c r="K2732" s="19"/>
      <c r="L2732" s="19"/>
      <c r="M2732" s="21"/>
      <c r="N2732" s="18" t="e">
        <f t="array" ref="N2732">MAX(IF((IDT_REMUN_TEC=D2732)*(IDT_REMUN_REF&lt;=DATE(RIGHT(E2732,LEN(E2732)-SEARCH("/",E2732)),LEFT(E2732,FIND("/",E2732)-1),1)),IDT_REMUN_REF))</f>
        <v>#VALUE!</v>
      </c>
      <c r="O2732" s="15" t="str">
        <f t="shared" si="43"/>
        <v/>
      </c>
    </row>
    <row r="2733" spans="1:15" x14ac:dyDescent="0.2">
      <c r="A2733" s="9"/>
      <c r="B2733" s="14"/>
      <c r="C2733" s="19"/>
      <c r="D2733" s="19"/>
      <c r="E2733" s="22"/>
      <c r="F2733" s="16">
        <f t="shared" si="40"/>
        <v>0</v>
      </c>
      <c r="G2733" s="20"/>
      <c r="H2733" s="17">
        <f t="shared" si="41"/>
        <v>0</v>
      </c>
      <c r="I2733" s="16">
        <f t="shared" si="42"/>
        <v>0</v>
      </c>
      <c r="J2733" s="14"/>
      <c r="K2733" s="19"/>
      <c r="L2733" s="19"/>
      <c r="M2733" s="21"/>
      <c r="N2733" s="18" t="e">
        <f t="array" ref="N2733">MAX(IF((IDT_REMUN_TEC=D2733)*(IDT_REMUN_REF&lt;=DATE(RIGHT(E2733,LEN(E2733)-SEARCH("/",E2733)),LEFT(E2733,FIND("/",E2733)-1),1)),IDT_REMUN_REF))</f>
        <v>#VALUE!</v>
      </c>
      <c r="O2733" s="15" t="str">
        <f t="shared" si="43"/>
        <v/>
      </c>
    </row>
    <row r="2734" spans="1:15" x14ac:dyDescent="0.2">
      <c r="A2734" s="9"/>
      <c r="B2734" s="14"/>
      <c r="C2734" s="19"/>
      <c r="D2734" s="19"/>
      <c r="E2734" s="22"/>
      <c r="F2734" s="16">
        <f t="shared" si="40"/>
        <v>0</v>
      </c>
      <c r="G2734" s="20"/>
      <c r="H2734" s="17">
        <f t="shared" si="41"/>
        <v>0</v>
      </c>
      <c r="I2734" s="16">
        <f t="shared" si="42"/>
        <v>0</v>
      </c>
      <c r="J2734" s="14"/>
      <c r="K2734" s="19"/>
      <c r="L2734" s="19"/>
      <c r="M2734" s="21"/>
      <c r="N2734" s="18" t="e">
        <f t="array" ref="N2734">MAX(IF((IDT_REMUN_TEC=D2734)*(IDT_REMUN_REF&lt;=DATE(RIGHT(E2734,LEN(E2734)-SEARCH("/",E2734)),LEFT(E2734,FIND("/",E2734)-1),1)),IDT_REMUN_REF))</f>
        <v>#VALUE!</v>
      </c>
      <c r="O2734" s="15" t="str">
        <f t="shared" si="43"/>
        <v/>
      </c>
    </row>
    <row r="2735" spans="1:15" x14ac:dyDescent="0.2">
      <c r="A2735" s="9"/>
      <c r="B2735" s="14"/>
      <c r="C2735" s="19"/>
      <c r="D2735" s="19"/>
      <c r="E2735" s="22"/>
      <c r="F2735" s="16">
        <f t="shared" si="40"/>
        <v>0</v>
      </c>
      <c r="G2735" s="20"/>
      <c r="H2735" s="17">
        <f t="shared" si="41"/>
        <v>0</v>
      </c>
      <c r="I2735" s="16">
        <f t="shared" si="42"/>
        <v>0</v>
      </c>
      <c r="J2735" s="14"/>
      <c r="K2735" s="19"/>
      <c r="L2735" s="19"/>
      <c r="M2735" s="21"/>
      <c r="N2735" s="18" t="e">
        <f t="array" ref="N2735">MAX(IF((IDT_REMUN_TEC=D2735)*(IDT_REMUN_REF&lt;=DATE(RIGHT(E2735,LEN(E2735)-SEARCH("/",E2735)),LEFT(E2735,FIND("/",E2735)-1),1)),IDT_REMUN_REF))</f>
        <v>#VALUE!</v>
      </c>
      <c r="O2735" s="15" t="str">
        <f t="shared" si="43"/>
        <v/>
      </c>
    </row>
    <row r="2736" spans="1:15" x14ac:dyDescent="0.2">
      <c r="A2736" s="9"/>
      <c r="B2736" s="14"/>
      <c r="C2736" s="19"/>
      <c r="D2736" s="19"/>
      <c r="E2736" s="22"/>
      <c r="F2736" s="16">
        <f t="shared" si="40"/>
        <v>0</v>
      </c>
      <c r="G2736" s="20"/>
      <c r="H2736" s="17">
        <f t="shared" si="41"/>
        <v>0</v>
      </c>
      <c r="I2736" s="16">
        <f t="shared" si="42"/>
        <v>0</v>
      </c>
      <c r="J2736" s="14"/>
      <c r="K2736" s="19"/>
      <c r="L2736" s="19"/>
      <c r="M2736" s="21"/>
      <c r="N2736" s="18" t="e">
        <f t="array" ref="N2736">MAX(IF((IDT_REMUN_TEC=D2736)*(IDT_REMUN_REF&lt;=DATE(RIGHT(E2736,LEN(E2736)-SEARCH("/",E2736)),LEFT(E2736,FIND("/",E2736)-1),1)),IDT_REMUN_REF))</f>
        <v>#VALUE!</v>
      </c>
      <c r="O2736" s="15" t="str">
        <f t="shared" si="43"/>
        <v/>
      </c>
    </row>
    <row r="2737" spans="1:15" x14ac:dyDescent="0.2">
      <c r="A2737" s="9"/>
      <c r="B2737" s="14"/>
      <c r="C2737" s="19"/>
      <c r="D2737" s="19"/>
      <c r="E2737" s="22"/>
      <c r="F2737" s="16">
        <f t="shared" si="40"/>
        <v>0</v>
      </c>
      <c r="G2737" s="20"/>
      <c r="H2737" s="17">
        <f t="shared" si="41"/>
        <v>0</v>
      </c>
      <c r="I2737" s="16">
        <f t="shared" si="42"/>
        <v>0</v>
      </c>
      <c r="J2737" s="14"/>
      <c r="K2737" s="19"/>
      <c r="L2737" s="19"/>
      <c r="M2737" s="21"/>
      <c r="N2737" s="18" t="e">
        <f t="array" ref="N2737">MAX(IF((IDT_REMUN_TEC=D2737)*(IDT_REMUN_REF&lt;=DATE(RIGHT(E2737,LEN(E2737)-SEARCH("/",E2737)),LEFT(E2737,FIND("/",E2737)-1),1)),IDT_REMUN_REF))</f>
        <v>#VALUE!</v>
      </c>
      <c r="O2737" s="15" t="str">
        <f t="shared" si="43"/>
        <v/>
      </c>
    </row>
    <row r="2738" spans="1:15" x14ac:dyDescent="0.2">
      <c r="A2738" s="9"/>
      <c r="B2738" s="14"/>
      <c r="C2738" s="19"/>
      <c r="D2738" s="19"/>
      <c r="E2738" s="22"/>
      <c r="F2738" s="16">
        <f t="shared" si="40"/>
        <v>0</v>
      </c>
      <c r="G2738" s="20"/>
      <c r="H2738" s="17">
        <f t="shared" si="41"/>
        <v>0</v>
      </c>
      <c r="I2738" s="16">
        <f t="shared" si="42"/>
        <v>0</v>
      </c>
      <c r="J2738" s="14"/>
      <c r="K2738" s="19"/>
      <c r="L2738" s="19"/>
      <c r="M2738" s="21"/>
      <c r="N2738" s="18" t="e">
        <f t="array" ref="N2738">MAX(IF((IDT_REMUN_TEC=D2738)*(IDT_REMUN_REF&lt;=DATE(RIGHT(E2738,LEN(E2738)-SEARCH("/",E2738)),LEFT(E2738,FIND("/",E2738)-1),1)),IDT_REMUN_REF))</f>
        <v>#VALUE!</v>
      </c>
      <c r="O2738" s="15" t="str">
        <f t="shared" si="43"/>
        <v/>
      </c>
    </row>
    <row r="2739" spans="1:15" x14ac:dyDescent="0.2">
      <c r="A2739" s="9"/>
      <c r="B2739" s="14"/>
      <c r="C2739" s="19"/>
      <c r="D2739" s="19"/>
      <c r="E2739" s="22"/>
      <c r="F2739" s="16">
        <f t="shared" si="40"/>
        <v>0</v>
      </c>
      <c r="G2739" s="20"/>
      <c r="H2739" s="17">
        <f t="shared" si="41"/>
        <v>0</v>
      </c>
      <c r="I2739" s="16">
        <f t="shared" si="42"/>
        <v>0</v>
      </c>
      <c r="J2739" s="14"/>
      <c r="K2739" s="19"/>
      <c r="L2739" s="19"/>
      <c r="M2739" s="21"/>
      <c r="N2739" s="18" t="e">
        <f t="array" ref="N2739">MAX(IF((IDT_REMUN_TEC=D2739)*(IDT_REMUN_REF&lt;=DATE(RIGHT(E2739,LEN(E2739)-SEARCH("/",E2739)),LEFT(E2739,FIND("/",E2739)-1),1)),IDT_REMUN_REF))</f>
        <v>#VALUE!</v>
      </c>
      <c r="O2739" s="15" t="str">
        <f t="shared" si="43"/>
        <v/>
      </c>
    </row>
    <row r="2740" spans="1:15" x14ac:dyDescent="0.2">
      <c r="A2740" s="9"/>
      <c r="B2740" s="14"/>
      <c r="C2740" s="19"/>
      <c r="D2740" s="19"/>
      <c r="E2740" s="22"/>
      <c r="F2740" s="16">
        <f t="shared" si="40"/>
        <v>0</v>
      </c>
      <c r="G2740" s="20"/>
      <c r="H2740" s="17">
        <f t="shared" si="41"/>
        <v>0</v>
      </c>
      <c r="I2740" s="16">
        <f t="shared" si="42"/>
        <v>0</v>
      </c>
      <c r="J2740" s="14"/>
      <c r="K2740" s="19"/>
      <c r="L2740" s="19"/>
      <c r="M2740" s="21"/>
      <c r="N2740" s="18" t="e">
        <f t="array" ref="N2740">MAX(IF((IDT_REMUN_TEC=D2740)*(IDT_REMUN_REF&lt;=DATE(RIGHT(E2740,LEN(E2740)-SEARCH("/",E2740)),LEFT(E2740,FIND("/",E2740)-1),1)),IDT_REMUN_REF))</f>
        <v>#VALUE!</v>
      </c>
      <c r="O2740" s="15" t="str">
        <f t="shared" si="43"/>
        <v/>
      </c>
    </row>
    <row r="2741" spans="1:15" x14ac:dyDescent="0.2">
      <c r="A2741" s="9"/>
      <c r="B2741" s="14"/>
      <c r="C2741" s="19"/>
      <c r="D2741" s="19"/>
      <c r="E2741" s="22"/>
      <c r="F2741" s="16">
        <f t="shared" si="40"/>
        <v>0</v>
      </c>
      <c r="G2741" s="20"/>
      <c r="H2741" s="17">
        <f t="shared" si="41"/>
        <v>0</v>
      </c>
      <c r="I2741" s="16">
        <f t="shared" si="42"/>
        <v>0</v>
      </c>
      <c r="J2741" s="14"/>
      <c r="K2741" s="19"/>
      <c r="L2741" s="19"/>
      <c r="M2741" s="21"/>
      <c r="N2741" s="18" t="e">
        <f t="array" ref="N2741">MAX(IF((IDT_REMUN_TEC=D2741)*(IDT_REMUN_REF&lt;=DATE(RIGHT(E2741,LEN(E2741)-SEARCH("/",E2741)),LEFT(E2741,FIND("/",E2741)-1),1)),IDT_REMUN_REF))</f>
        <v>#VALUE!</v>
      </c>
      <c r="O2741" s="15" t="str">
        <f t="shared" si="43"/>
        <v/>
      </c>
    </row>
    <row r="2742" spans="1:15" x14ac:dyDescent="0.2">
      <c r="A2742" s="9"/>
      <c r="B2742" s="14"/>
      <c r="C2742" s="19"/>
      <c r="D2742" s="19"/>
      <c r="E2742" s="22"/>
      <c r="F2742" s="16">
        <f t="shared" si="40"/>
        <v>0</v>
      </c>
      <c r="G2742" s="20"/>
      <c r="H2742" s="17">
        <f t="shared" si="41"/>
        <v>0</v>
      </c>
      <c r="I2742" s="16">
        <f t="shared" si="42"/>
        <v>0</v>
      </c>
      <c r="J2742" s="14"/>
      <c r="K2742" s="19"/>
      <c r="L2742" s="19"/>
      <c r="M2742" s="21"/>
      <c r="N2742" s="18" t="e">
        <f t="array" ref="N2742">MAX(IF((IDT_REMUN_TEC=D2742)*(IDT_REMUN_REF&lt;=DATE(RIGHT(E2742,LEN(E2742)-SEARCH("/",E2742)),LEFT(E2742,FIND("/",E2742)-1),1)),IDT_REMUN_REF))</f>
        <v>#VALUE!</v>
      </c>
      <c r="O2742" s="15" t="str">
        <f t="shared" si="43"/>
        <v/>
      </c>
    </row>
    <row r="2743" spans="1:15" x14ac:dyDescent="0.2">
      <c r="A2743" s="9"/>
      <c r="B2743" s="14"/>
      <c r="C2743" s="19"/>
      <c r="D2743" s="19"/>
      <c r="E2743" s="22"/>
      <c r="F2743" s="16">
        <f t="shared" si="40"/>
        <v>0</v>
      </c>
      <c r="G2743" s="20"/>
      <c r="H2743" s="17">
        <f t="shared" si="41"/>
        <v>0</v>
      </c>
      <c r="I2743" s="16">
        <f t="shared" si="42"/>
        <v>0</v>
      </c>
      <c r="J2743" s="14"/>
      <c r="K2743" s="19"/>
      <c r="L2743" s="19"/>
      <c r="M2743" s="21"/>
      <c r="N2743" s="18" t="e">
        <f t="array" ref="N2743">MAX(IF((IDT_REMUN_TEC=D2743)*(IDT_REMUN_REF&lt;=DATE(RIGHT(E2743,LEN(E2743)-SEARCH("/",E2743)),LEFT(E2743,FIND("/",E2743)-1),1)),IDT_REMUN_REF))</f>
        <v>#VALUE!</v>
      </c>
      <c r="O2743" s="15" t="str">
        <f t="shared" si="43"/>
        <v/>
      </c>
    </row>
    <row r="2744" spans="1:15" x14ac:dyDescent="0.2">
      <c r="A2744" s="9"/>
      <c r="B2744" s="14"/>
      <c r="C2744" s="19"/>
      <c r="D2744" s="19"/>
      <c r="E2744" s="22"/>
      <c r="F2744" s="16">
        <f t="shared" si="40"/>
        <v>0</v>
      </c>
      <c r="G2744" s="20"/>
      <c r="H2744" s="17">
        <f t="shared" si="41"/>
        <v>0</v>
      </c>
      <c r="I2744" s="16">
        <f t="shared" si="42"/>
        <v>0</v>
      </c>
      <c r="J2744" s="14"/>
      <c r="K2744" s="19"/>
      <c r="L2744" s="19"/>
      <c r="M2744" s="21"/>
      <c r="N2744" s="18" t="e">
        <f t="array" ref="N2744">MAX(IF((IDT_REMUN_TEC=D2744)*(IDT_REMUN_REF&lt;=DATE(RIGHT(E2744,LEN(E2744)-SEARCH("/",E2744)),LEFT(E2744,FIND("/",E2744)-1),1)),IDT_REMUN_REF))</f>
        <v>#VALUE!</v>
      </c>
      <c r="O2744" s="15" t="str">
        <f t="shared" si="43"/>
        <v/>
      </c>
    </row>
    <row r="2745" spans="1:15" x14ac:dyDescent="0.2">
      <c r="A2745" s="9"/>
      <c r="B2745" s="14"/>
      <c r="C2745" s="19"/>
      <c r="D2745" s="19"/>
      <c r="E2745" s="22"/>
      <c r="F2745" s="16">
        <f t="shared" si="40"/>
        <v>0</v>
      </c>
      <c r="G2745" s="20"/>
      <c r="H2745" s="17">
        <f t="shared" si="41"/>
        <v>0</v>
      </c>
      <c r="I2745" s="16">
        <f t="shared" si="42"/>
        <v>0</v>
      </c>
      <c r="J2745" s="14"/>
      <c r="K2745" s="19"/>
      <c r="L2745" s="19"/>
      <c r="M2745" s="21"/>
      <c r="N2745" s="18" t="e">
        <f t="array" ref="N2745">MAX(IF((IDT_REMUN_TEC=D2745)*(IDT_REMUN_REF&lt;=DATE(RIGHT(E2745,LEN(E2745)-SEARCH("/",E2745)),LEFT(E2745,FIND("/",E2745)-1),1)),IDT_REMUN_REF))</f>
        <v>#VALUE!</v>
      </c>
      <c r="O2745" s="15" t="str">
        <f t="shared" si="43"/>
        <v/>
      </c>
    </row>
    <row r="2746" spans="1:15" x14ac:dyDescent="0.2">
      <c r="A2746" s="9"/>
      <c r="B2746" s="14"/>
      <c r="C2746" s="19"/>
      <c r="D2746" s="19"/>
      <c r="E2746" s="22"/>
      <c r="F2746" s="16">
        <f t="shared" si="40"/>
        <v>0</v>
      </c>
      <c r="G2746" s="20"/>
      <c r="H2746" s="17">
        <f t="shared" si="41"/>
        <v>0</v>
      </c>
      <c r="I2746" s="16">
        <f t="shared" si="42"/>
        <v>0</v>
      </c>
      <c r="J2746" s="14"/>
      <c r="K2746" s="19"/>
      <c r="L2746" s="19"/>
      <c r="M2746" s="21"/>
      <c r="N2746" s="18" t="e">
        <f t="array" ref="N2746">MAX(IF((IDT_REMUN_TEC=D2746)*(IDT_REMUN_REF&lt;=DATE(RIGHT(E2746,LEN(E2746)-SEARCH("/",E2746)),LEFT(E2746,FIND("/",E2746)-1),1)),IDT_REMUN_REF))</f>
        <v>#VALUE!</v>
      </c>
      <c r="O2746" s="15" t="str">
        <f t="shared" si="43"/>
        <v/>
      </c>
    </row>
    <row r="2747" spans="1:15" x14ac:dyDescent="0.2">
      <c r="A2747" s="9"/>
      <c r="B2747" s="14"/>
      <c r="C2747" s="19"/>
      <c r="D2747" s="19"/>
      <c r="E2747" s="22"/>
      <c r="F2747" s="16">
        <f t="shared" si="40"/>
        <v>0</v>
      </c>
      <c r="G2747" s="20"/>
      <c r="H2747" s="17">
        <f t="shared" si="41"/>
        <v>0</v>
      </c>
      <c r="I2747" s="16">
        <f t="shared" si="42"/>
        <v>0</v>
      </c>
      <c r="J2747" s="14"/>
      <c r="K2747" s="19"/>
      <c r="L2747" s="19"/>
      <c r="M2747" s="21"/>
      <c r="N2747" s="18" t="e">
        <f t="array" ref="N2747">MAX(IF((IDT_REMUN_TEC=D2747)*(IDT_REMUN_REF&lt;=DATE(RIGHT(E2747,LEN(E2747)-SEARCH("/",E2747)),LEFT(E2747,FIND("/",E2747)-1),1)),IDT_REMUN_REF))</f>
        <v>#VALUE!</v>
      </c>
      <c r="O2747" s="15" t="str">
        <f t="shared" si="43"/>
        <v/>
      </c>
    </row>
    <row r="2748" spans="1:15" x14ac:dyDescent="0.2">
      <c r="A2748" s="9"/>
      <c r="B2748" s="14"/>
      <c r="C2748" s="19"/>
      <c r="D2748" s="19"/>
      <c r="E2748" s="22"/>
      <c r="F2748" s="16">
        <f t="shared" si="40"/>
        <v>0</v>
      </c>
      <c r="G2748" s="20"/>
      <c r="H2748" s="17">
        <f t="shared" si="41"/>
        <v>0</v>
      </c>
      <c r="I2748" s="16">
        <f t="shared" si="42"/>
        <v>0</v>
      </c>
      <c r="J2748" s="14"/>
      <c r="K2748" s="19"/>
      <c r="L2748" s="19"/>
      <c r="M2748" s="21"/>
      <c r="N2748" s="18" t="e">
        <f t="array" ref="N2748">MAX(IF((IDT_REMUN_TEC=D2748)*(IDT_REMUN_REF&lt;=DATE(RIGHT(E2748,LEN(E2748)-SEARCH("/",E2748)),LEFT(E2748,FIND("/",E2748)-1),1)),IDT_REMUN_REF))</f>
        <v>#VALUE!</v>
      </c>
      <c r="O2748" s="15" t="str">
        <f t="shared" si="43"/>
        <v/>
      </c>
    </row>
    <row r="2749" spans="1:15" x14ac:dyDescent="0.2">
      <c r="A2749" s="9"/>
      <c r="B2749" s="14"/>
      <c r="C2749" s="19"/>
      <c r="D2749" s="19"/>
      <c r="E2749" s="22"/>
      <c r="F2749" s="16">
        <f t="shared" si="40"/>
        <v>0</v>
      </c>
      <c r="G2749" s="20"/>
      <c r="H2749" s="17">
        <f t="shared" si="41"/>
        <v>0</v>
      </c>
      <c r="I2749" s="16">
        <f t="shared" si="42"/>
        <v>0</v>
      </c>
      <c r="J2749" s="14"/>
      <c r="K2749" s="19"/>
      <c r="L2749" s="19"/>
      <c r="M2749" s="21"/>
      <c r="N2749" s="18" t="e">
        <f t="array" ref="N2749">MAX(IF((IDT_REMUN_TEC=D2749)*(IDT_REMUN_REF&lt;=DATE(RIGHT(E2749,LEN(E2749)-SEARCH("/",E2749)),LEFT(E2749,FIND("/",E2749)-1),1)),IDT_REMUN_REF))</f>
        <v>#VALUE!</v>
      </c>
      <c r="O2749" s="15" t="str">
        <f t="shared" si="43"/>
        <v/>
      </c>
    </row>
    <row r="2750" spans="1:15" x14ac:dyDescent="0.2">
      <c r="A2750" s="9"/>
      <c r="B2750" s="14"/>
      <c r="C2750" s="19"/>
      <c r="D2750" s="19"/>
      <c r="E2750" s="22"/>
      <c r="F2750" s="16">
        <f t="shared" si="40"/>
        <v>0</v>
      </c>
      <c r="G2750" s="20"/>
      <c r="H2750" s="17">
        <f t="shared" si="41"/>
        <v>0</v>
      </c>
      <c r="I2750" s="16">
        <f t="shared" si="42"/>
        <v>0</v>
      </c>
      <c r="J2750" s="14"/>
      <c r="K2750" s="19"/>
      <c r="L2750" s="19"/>
      <c r="M2750" s="21"/>
      <c r="N2750" s="18" t="e">
        <f t="array" ref="N2750">MAX(IF((IDT_REMUN_TEC=D2750)*(IDT_REMUN_REF&lt;=DATE(RIGHT(E2750,LEN(E2750)-SEARCH("/",E2750)),LEFT(E2750,FIND("/",E2750)-1),1)),IDT_REMUN_REF))</f>
        <v>#VALUE!</v>
      </c>
      <c r="O2750" s="15" t="str">
        <f t="shared" si="43"/>
        <v/>
      </c>
    </row>
    <row r="2751" spans="1:15" x14ac:dyDescent="0.2">
      <c r="A2751" s="9"/>
      <c r="B2751" s="14"/>
      <c r="C2751" s="19"/>
      <c r="D2751" s="19"/>
      <c r="E2751" s="22"/>
      <c r="F2751" s="16">
        <f t="shared" si="40"/>
        <v>0</v>
      </c>
      <c r="G2751" s="20"/>
      <c r="H2751" s="17">
        <f t="shared" si="41"/>
        <v>0</v>
      </c>
      <c r="I2751" s="16">
        <f t="shared" si="42"/>
        <v>0</v>
      </c>
      <c r="J2751" s="14"/>
      <c r="K2751" s="19"/>
      <c r="L2751" s="19"/>
      <c r="M2751" s="21"/>
      <c r="N2751" s="18" t="e">
        <f t="array" ref="N2751">MAX(IF((IDT_REMUN_TEC=D2751)*(IDT_REMUN_REF&lt;=DATE(RIGHT(E2751,LEN(E2751)-SEARCH("/",E2751)),LEFT(E2751,FIND("/",E2751)-1),1)),IDT_REMUN_REF))</f>
        <v>#VALUE!</v>
      </c>
      <c r="O2751" s="15" t="str">
        <f t="shared" si="43"/>
        <v/>
      </c>
    </row>
    <row r="2752" spans="1:15" x14ac:dyDescent="0.2">
      <c r="A2752" s="9"/>
      <c r="B2752" s="14"/>
      <c r="C2752" s="19"/>
      <c r="D2752" s="19"/>
      <c r="E2752" s="22"/>
      <c r="F2752" s="16">
        <f t="shared" si="40"/>
        <v>0</v>
      </c>
      <c r="G2752" s="20"/>
      <c r="H2752" s="17">
        <f t="shared" si="41"/>
        <v>0</v>
      </c>
      <c r="I2752" s="16">
        <f t="shared" si="42"/>
        <v>0</v>
      </c>
      <c r="J2752" s="14"/>
      <c r="K2752" s="19"/>
      <c r="L2752" s="19"/>
      <c r="M2752" s="21"/>
      <c r="N2752" s="18" t="e">
        <f t="array" ref="N2752">MAX(IF((IDT_REMUN_TEC=D2752)*(IDT_REMUN_REF&lt;=DATE(RIGHT(E2752,LEN(E2752)-SEARCH("/",E2752)),LEFT(E2752,FIND("/",E2752)-1),1)),IDT_REMUN_REF))</f>
        <v>#VALUE!</v>
      </c>
      <c r="O2752" s="15" t="str">
        <f t="shared" si="43"/>
        <v/>
      </c>
    </row>
    <row r="2753" spans="1:15" x14ac:dyDescent="0.2">
      <c r="A2753" s="9"/>
      <c r="B2753" s="14"/>
      <c r="C2753" s="19"/>
      <c r="D2753" s="19"/>
      <c r="E2753" s="22"/>
      <c r="F2753" s="16">
        <f t="shared" si="40"/>
        <v>0</v>
      </c>
      <c r="G2753" s="20"/>
      <c r="H2753" s="17">
        <f t="shared" si="41"/>
        <v>0</v>
      </c>
      <c r="I2753" s="16">
        <f t="shared" si="42"/>
        <v>0</v>
      </c>
      <c r="J2753" s="14"/>
      <c r="K2753" s="19"/>
      <c r="L2753" s="19"/>
      <c r="M2753" s="21"/>
      <c r="N2753" s="18" t="e">
        <f t="array" ref="N2753">MAX(IF((IDT_REMUN_TEC=D2753)*(IDT_REMUN_REF&lt;=DATE(RIGHT(E2753,LEN(E2753)-SEARCH("/",E2753)),LEFT(E2753,FIND("/",E2753)-1),1)),IDT_REMUN_REF))</f>
        <v>#VALUE!</v>
      </c>
      <c r="O2753" s="15" t="str">
        <f t="shared" si="43"/>
        <v/>
      </c>
    </row>
    <row r="2754" spans="1:15" x14ac:dyDescent="0.2">
      <c r="A2754" s="9"/>
      <c r="B2754" s="14"/>
      <c r="C2754" s="19"/>
      <c r="D2754" s="19"/>
      <c r="E2754" s="22"/>
      <c r="F2754" s="16">
        <f t="shared" si="40"/>
        <v>0</v>
      </c>
      <c r="G2754" s="20"/>
      <c r="H2754" s="17">
        <f t="shared" si="41"/>
        <v>0</v>
      </c>
      <c r="I2754" s="16">
        <f t="shared" si="42"/>
        <v>0</v>
      </c>
      <c r="J2754" s="14"/>
      <c r="K2754" s="19"/>
      <c r="L2754" s="19"/>
      <c r="M2754" s="21"/>
      <c r="N2754" s="18" t="e">
        <f t="array" ref="N2754">MAX(IF((IDT_REMUN_TEC=D2754)*(IDT_REMUN_REF&lt;=DATE(RIGHT(E2754,LEN(E2754)-SEARCH("/",E2754)),LEFT(E2754,FIND("/",E2754)-1),1)),IDT_REMUN_REF))</f>
        <v>#VALUE!</v>
      </c>
      <c r="O2754" s="15" t="str">
        <f t="shared" si="43"/>
        <v/>
      </c>
    </row>
    <row r="2755" spans="1:15" x14ac:dyDescent="0.2">
      <c r="A2755" s="9"/>
      <c r="B2755" s="14"/>
      <c r="C2755" s="19"/>
      <c r="D2755" s="19"/>
      <c r="E2755" s="22"/>
      <c r="F2755" s="16">
        <f t="shared" si="40"/>
        <v>0</v>
      </c>
      <c r="G2755" s="20"/>
      <c r="H2755" s="17">
        <f t="shared" si="41"/>
        <v>0</v>
      </c>
      <c r="I2755" s="16">
        <f t="shared" si="42"/>
        <v>0</v>
      </c>
      <c r="J2755" s="14"/>
      <c r="K2755" s="19"/>
      <c r="L2755" s="19"/>
      <c r="M2755" s="21"/>
      <c r="N2755" s="18" t="e">
        <f t="array" ref="N2755">MAX(IF((IDT_REMUN_TEC=D2755)*(IDT_REMUN_REF&lt;=DATE(RIGHT(E2755,LEN(E2755)-SEARCH("/",E2755)),LEFT(E2755,FIND("/",E2755)-1),1)),IDT_REMUN_REF))</f>
        <v>#VALUE!</v>
      </c>
      <c r="O2755" s="15" t="str">
        <f t="shared" si="43"/>
        <v/>
      </c>
    </row>
    <row r="2756" spans="1:15" x14ac:dyDescent="0.2">
      <c r="A2756" s="9"/>
      <c r="B2756" s="14"/>
      <c r="C2756" s="19"/>
      <c r="D2756" s="19"/>
      <c r="E2756" s="22"/>
      <c r="F2756" s="16">
        <f t="shared" si="40"/>
        <v>0</v>
      </c>
      <c r="G2756" s="20"/>
      <c r="H2756" s="17">
        <f t="shared" si="41"/>
        <v>0</v>
      </c>
      <c r="I2756" s="16">
        <f t="shared" si="42"/>
        <v>0</v>
      </c>
      <c r="J2756" s="14"/>
      <c r="K2756" s="19"/>
      <c r="L2756" s="19"/>
      <c r="M2756" s="21"/>
      <c r="N2756" s="18" t="e">
        <f t="array" ref="N2756">MAX(IF((IDT_REMUN_TEC=D2756)*(IDT_REMUN_REF&lt;=DATE(RIGHT(E2756,LEN(E2756)-SEARCH("/",E2756)),LEFT(E2756,FIND("/",E2756)-1),1)),IDT_REMUN_REF))</f>
        <v>#VALUE!</v>
      </c>
      <c r="O2756" s="15" t="str">
        <f t="shared" si="43"/>
        <v/>
      </c>
    </row>
    <row r="2757" spans="1:15" x14ac:dyDescent="0.2">
      <c r="A2757" s="9"/>
      <c r="B2757" s="14"/>
      <c r="C2757" s="19"/>
      <c r="D2757" s="19"/>
      <c r="E2757" s="22"/>
      <c r="F2757" s="16">
        <f t="shared" si="40"/>
        <v>0</v>
      </c>
      <c r="G2757" s="20"/>
      <c r="H2757" s="17">
        <f t="shared" si="41"/>
        <v>0</v>
      </c>
      <c r="I2757" s="16">
        <f t="shared" si="42"/>
        <v>0</v>
      </c>
      <c r="J2757" s="14"/>
      <c r="K2757" s="19"/>
      <c r="L2757" s="19"/>
      <c r="M2757" s="21"/>
      <c r="N2757" s="18" t="e">
        <f t="array" ref="N2757">MAX(IF((IDT_REMUN_TEC=D2757)*(IDT_REMUN_REF&lt;=DATE(RIGHT(E2757,LEN(E2757)-SEARCH("/",E2757)),LEFT(E2757,FIND("/",E2757)-1),1)),IDT_REMUN_REF))</f>
        <v>#VALUE!</v>
      </c>
      <c r="O2757" s="15" t="str">
        <f t="shared" si="43"/>
        <v/>
      </c>
    </row>
    <row r="2758" spans="1:15" x14ac:dyDescent="0.2">
      <c r="A2758" s="9"/>
      <c r="B2758" s="14"/>
      <c r="C2758" s="19"/>
      <c r="D2758" s="19"/>
      <c r="E2758" s="22"/>
      <c r="F2758" s="16">
        <f t="shared" si="40"/>
        <v>0</v>
      </c>
      <c r="G2758" s="20"/>
      <c r="H2758" s="17">
        <f t="shared" si="41"/>
        <v>0</v>
      </c>
      <c r="I2758" s="16">
        <f t="shared" si="42"/>
        <v>0</v>
      </c>
      <c r="J2758" s="14"/>
      <c r="K2758" s="19"/>
      <c r="L2758" s="19"/>
      <c r="M2758" s="21"/>
      <c r="N2758" s="18" t="e">
        <f t="array" ref="N2758">MAX(IF((IDT_REMUN_TEC=D2758)*(IDT_REMUN_REF&lt;=DATE(RIGHT(E2758,LEN(E2758)-SEARCH("/",E2758)),LEFT(E2758,FIND("/",E2758)-1),1)),IDT_REMUN_REF))</f>
        <v>#VALUE!</v>
      </c>
      <c r="O2758" s="15" t="str">
        <f t="shared" si="43"/>
        <v/>
      </c>
    </row>
    <row r="2759" spans="1:15" x14ac:dyDescent="0.2">
      <c r="A2759" s="9"/>
      <c r="B2759" s="14"/>
      <c r="C2759" s="19"/>
      <c r="D2759" s="19"/>
      <c r="E2759" s="22"/>
      <c r="F2759" s="16">
        <f t="shared" si="40"/>
        <v>0</v>
      </c>
      <c r="G2759" s="20"/>
      <c r="H2759" s="17">
        <f t="shared" si="41"/>
        <v>0</v>
      </c>
      <c r="I2759" s="16">
        <f t="shared" si="42"/>
        <v>0</v>
      </c>
      <c r="J2759" s="14"/>
      <c r="K2759" s="19"/>
      <c r="L2759" s="19"/>
      <c r="M2759" s="21"/>
      <c r="N2759" s="18" t="e">
        <f t="array" ref="N2759">MAX(IF((IDT_REMUN_TEC=D2759)*(IDT_REMUN_REF&lt;=DATE(RIGHT(E2759,LEN(E2759)-SEARCH("/",E2759)),LEFT(E2759,FIND("/",E2759)-1),1)),IDT_REMUN_REF))</f>
        <v>#VALUE!</v>
      </c>
      <c r="O2759" s="15" t="str">
        <f t="shared" si="43"/>
        <v/>
      </c>
    </row>
    <row r="2760" spans="1:15" x14ac:dyDescent="0.2">
      <c r="A2760" s="9"/>
      <c r="B2760" s="14"/>
      <c r="C2760" s="19"/>
      <c r="D2760" s="19"/>
      <c r="E2760" s="22"/>
      <c r="F2760" s="16">
        <f t="shared" si="40"/>
        <v>0</v>
      </c>
      <c r="G2760" s="20"/>
      <c r="H2760" s="17">
        <f t="shared" si="41"/>
        <v>0</v>
      </c>
      <c r="I2760" s="16">
        <f t="shared" si="42"/>
        <v>0</v>
      </c>
      <c r="J2760" s="14"/>
      <c r="K2760" s="19"/>
      <c r="L2760" s="19"/>
      <c r="M2760" s="21"/>
      <c r="N2760" s="18" t="e">
        <f t="array" ref="N2760">MAX(IF((IDT_REMUN_TEC=D2760)*(IDT_REMUN_REF&lt;=DATE(RIGHT(E2760,LEN(E2760)-SEARCH("/",E2760)),LEFT(E2760,FIND("/",E2760)-1),1)),IDT_REMUN_REF))</f>
        <v>#VALUE!</v>
      </c>
      <c r="O2760" s="15" t="str">
        <f t="shared" si="43"/>
        <v/>
      </c>
    </row>
    <row r="2761" spans="1:15" x14ac:dyDescent="0.2">
      <c r="A2761" s="9"/>
      <c r="B2761" s="14"/>
      <c r="C2761" s="19"/>
      <c r="D2761" s="19"/>
      <c r="E2761" s="22"/>
      <c r="F2761" s="16">
        <f t="shared" si="40"/>
        <v>0</v>
      </c>
      <c r="G2761" s="20"/>
      <c r="H2761" s="17">
        <f t="shared" si="41"/>
        <v>0</v>
      </c>
      <c r="I2761" s="16">
        <f t="shared" si="42"/>
        <v>0</v>
      </c>
      <c r="J2761" s="14"/>
      <c r="K2761" s="19"/>
      <c r="L2761" s="19"/>
      <c r="M2761" s="21"/>
      <c r="N2761" s="18" t="e">
        <f t="array" ref="N2761">MAX(IF((IDT_REMUN_TEC=D2761)*(IDT_REMUN_REF&lt;=DATE(RIGHT(E2761,LEN(E2761)-SEARCH("/",E2761)),LEFT(E2761,FIND("/",E2761)-1),1)),IDT_REMUN_REF))</f>
        <v>#VALUE!</v>
      </c>
      <c r="O2761" s="15" t="str">
        <f t="shared" si="43"/>
        <v/>
      </c>
    </row>
    <row r="2762" spans="1:15" x14ac:dyDescent="0.2">
      <c r="A2762" s="9"/>
      <c r="B2762" s="14"/>
      <c r="C2762" s="19"/>
      <c r="D2762" s="19"/>
      <c r="E2762" s="22"/>
      <c r="F2762" s="16">
        <f t="shared" si="40"/>
        <v>0</v>
      </c>
      <c r="G2762" s="20"/>
      <c r="H2762" s="17">
        <f t="shared" si="41"/>
        <v>0</v>
      </c>
      <c r="I2762" s="16">
        <f t="shared" si="42"/>
        <v>0</v>
      </c>
      <c r="J2762" s="14"/>
      <c r="K2762" s="19"/>
      <c r="L2762" s="19"/>
      <c r="M2762" s="21"/>
      <c r="N2762" s="18" t="e">
        <f t="array" ref="N2762">MAX(IF((IDT_REMUN_TEC=D2762)*(IDT_REMUN_REF&lt;=DATE(RIGHT(E2762,LEN(E2762)-SEARCH("/",E2762)),LEFT(E2762,FIND("/",E2762)-1),1)),IDT_REMUN_REF))</f>
        <v>#VALUE!</v>
      </c>
      <c r="O2762" s="15" t="str">
        <f t="shared" si="43"/>
        <v/>
      </c>
    </row>
    <row r="2763" spans="1:15" x14ac:dyDescent="0.2">
      <c r="A2763" s="9"/>
      <c r="B2763" s="14"/>
      <c r="C2763" s="19"/>
      <c r="D2763" s="19"/>
      <c r="E2763" s="22"/>
      <c r="F2763" s="16">
        <f t="shared" si="40"/>
        <v>0</v>
      </c>
      <c r="G2763" s="20"/>
      <c r="H2763" s="17">
        <f t="shared" si="41"/>
        <v>0</v>
      </c>
      <c r="I2763" s="16">
        <f t="shared" si="42"/>
        <v>0</v>
      </c>
      <c r="J2763" s="14"/>
      <c r="K2763" s="19"/>
      <c r="L2763" s="19"/>
      <c r="M2763" s="21"/>
      <c r="N2763" s="18" t="e">
        <f t="array" ref="N2763">MAX(IF((IDT_REMUN_TEC=D2763)*(IDT_REMUN_REF&lt;=DATE(RIGHT(E2763,LEN(E2763)-SEARCH("/",E2763)),LEFT(E2763,FIND("/",E2763)-1),1)),IDT_REMUN_REF))</f>
        <v>#VALUE!</v>
      </c>
      <c r="O2763" s="15" t="str">
        <f t="shared" si="43"/>
        <v/>
      </c>
    </row>
    <row r="2764" spans="1:15" x14ac:dyDescent="0.2">
      <c r="A2764" s="9"/>
      <c r="B2764" s="14"/>
      <c r="C2764" s="19"/>
      <c r="D2764" s="19"/>
      <c r="E2764" s="22"/>
      <c r="F2764" s="16">
        <f t="shared" si="40"/>
        <v>0</v>
      </c>
      <c r="G2764" s="20"/>
      <c r="H2764" s="17">
        <f t="shared" si="41"/>
        <v>0</v>
      </c>
      <c r="I2764" s="16">
        <f t="shared" si="42"/>
        <v>0</v>
      </c>
      <c r="J2764" s="14"/>
      <c r="K2764" s="19"/>
      <c r="L2764" s="19"/>
      <c r="M2764" s="21"/>
      <c r="N2764" s="18" t="e">
        <f t="array" ref="N2764">MAX(IF((IDT_REMUN_TEC=D2764)*(IDT_REMUN_REF&lt;=DATE(RIGHT(E2764,LEN(E2764)-SEARCH("/",E2764)),LEFT(E2764,FIND("/",E2764)-1),1)),IDT_REMUN_REF))</f>
        <v>#VALUE!</v>
      </c>
      <c r="O2764" s="15" t="str">
        <f t="shared" si="43"/>
        <v/>
      </c>
    </row>
    <row r="2765" spans="1:15" x14ac:dyDescent="0.2">
      <c r="A2765" s="9"/>
      <c r="B2765" s="14"/>
      <c r="C2765" s="19"/>
      <c r="D2765" s="19"/>
      <c r="E2765" s="22"/>
      <c r="F2765" s="16">
        <f t="shared" si="40"/>
        <v>0</v>
      </c>
      <c r="G2765" s="20"/>
      <c r="H2765" s="17">
        <f t="shared" si="41"/>
        <v>0</v>
      </c>
      <c r="I2765" s="16">
        <f t="shared" si="42"/>
        <v>0</v>
      </c>
      <c r="J2765" s="14"/>
      <c r="K2765" s="19"/>
      <c r="L2765" s="19"/>
      <c r="M2765" s="21"/>
      <c r="N2765" s="18" t="e">
        <f t="array" ref="N2765">MAX(IF((IDT_REMUN_TEC=D2765)*(IDT_REMUN_REF&lt;=DATE(RIGHT(E2765,LEN(E2765)-SEARCH("/",E2765)),LEFT(E2765,FIND("/",E2765)-1),1)),IDT_REMUN_REF))</f>
        <v>#VALUE!</v>
      </c>
      <c r="O2765" s="15" t="str">
        <f t="shared" si="43"/>
        <v/>
      </c>
    </row>
    <row r="2766" spans="1:15" x14ac:dyDescent="0.2">
      <c r="A2766" s="9"/>
      <c r="B2766" s="14"/>
      <c r="C2766" s="19"/>
      <c r="D2766" s="19"/>
      <c r="E2766" s="22"/>
      <c r="F2766" s="16">
        <f t="shared" si="40"/>
        <v>0</v>
      </c>
      <c r="G2766" s="20"/>
      <c r="H2766" s="17">
        <f t="shared" si="41"/>
        <v>0</v>
      </c>
      <c r="I2766" s="16">
        <f t="shared" si="42"/>
        <v>0</v>
      </c>
      <c r="J2766" s="14"/>
      <c r="K2766" s="19"/>
      <c r="L2766" s="19"/>
      <c r="M2766" s="21"/>
      <c r="N2766" s="18" t="e">
        <f t="array" ref="N2766">MAX(IF((IDT_REMUN_TEC=D2766)*(IDT_REMUN_REF&lt;=DATE(RIGHT(E2766,LEN(E2766)-SEARCH("/",E2766)),LEFT(E2766,FIND("/",E2766)-1),1)),IDT_REMUN_REF))</f>
        <v>#VALUE!</v>
      </c>
      <c r="O2766" s="15" t="str">
        <f t="shared" si="43"/>
        <v/>
      </c>
    </row>
    <row r="2767" spans="1:15" x14ac:dyDescent="0.2">
      <c r="A2767" s="9"/>
      <c r="B2767" s="14"/>
      <c r="C2767" s="19"/>
      <c r="D2767" s="19"/>
      <c r="E2767" s="22"/>
      <c r="F2767" s="16">
        <f t="shared" si="40"/>
        <v>0</v>
      </c>
      <c r="G2767" s="20"/>
      <c r="H2767" s="17">
        <f t="shared" si="41"/>
        <v>0</v>
      </c>
      <c r="I2767" s="16">
        <f t="shared" si="42"/>
        <v>0</v>
      </c>
      <c r="J2767" s="14"/>
      <c r="K2767" s="19"/>
      <c r="L2767" s="19"/>
      <c r="M2767" s="21"/>
      <c r="N2767" s="18" t="e">
        <f t="array" ref="N2767">MAX(IF((IDT_REMUN_TEC=D2767)*(IDT_REMUN_REF&lt;=DATE(RIGHT(E2767,LEN(E2767)-SEARCH("/",E2767)),LEFT(E2767,FIND("/",E2767)-1),1)),IDT_REMUN_REF))</f>
        <v>#VALUE!</v>
      </c>
      <c r="O2767" s="15" t="str">
        <f t="shared" si="43"/>
        <v/>
      </c>
    </row>
    <row r="2768" spans="1:15" x14ac:dyDescent="0.2">
      <c r="A2768" s="9"/>
      <c r="B2768" s="14"/>
      <c r="C2768" s="19"/>
      <c r="D2768" s="19"/>
      <c r="E2768" s="22"/>
      <c r="F2768" s="16">
        <f t="shared" si="40"/>
        <v>0</v>
      </c>
      <c r="G2768" s="20"/>
      <c r="H2768" s="17">
        <f t="shared" si="41"/>
        <v>0</v>
      </c>
      <c r="I2768" s="16">
        <f t="shared" si="42"/>
        <v>0</v>
      </c>
      <c r="J2768" s="14"/>
      <c r="K2768" s="19"/>
      <c r="L2768" s="19"/>
      <c r="M2768" s="21"/>
      <c r="N2768" s="18" t="e">
        <f t="array" ref="N2768">MAX(IF((IDT_REMUN_TEC=D2768)*(IDT_REMUN_REF&lt;=DATE(RIGHT(E2768,LEN(E2768)-SEARCH("/",E2768)),LEFT(E2768,FIND("/",E2768)-1),1)),IDT_REMUN_REF))</f>
        <v>#VALUE!</v>
      </c>
      <c r="O2768" s="15" t="str">
        <f t="shared" si="43"/>
        <v/>
      </c>
    </row>
    <row r="2769" spans="1:15" x14ac:dyDescent="0.2">
      <c r="A2769" s="9"/>
      <c r="B2769" s="14"/>
      <c r="C2769" s="19"/>
      <c r="D2769" s="19"/>
      <c r="E2769" s="22"/>
      <c r="F2769" s="16">
        <f t="shared" si="40"/>
        <v>0</v>
      </c>
      <c r="G2769" s="20"/>
      <c r="H2769" s="17">
        <f t="shared" si="41"/>
        <v>0</v>
      </c>
      <c r="I2769" s="16">
        <f t="shared" si="42"/>
        <v>0</v>
      </c>
      <c r="J2769" s="14"/>
      <c r="K2769" s="19"/>
      <c r="L2769" s="19"/>
      <c r="M2769" s="21"/>
      <c r="N2769" s="18" t="e">
        <f t="array" ref="N2769">MAX(IF((IDT_REMUN_TEC=D2769)*(IDT_REMUN_REF&lt;=DATE(RIGHT(E2769,LEN(E2769)-SEARCH("/",E2769)),LEFT(E2769,FIND("/",E2769)-1),1)),IDT_REMUN_REF))</f>
        <v>#VALUE!</v>
      </c>
      <c r="O2769" s="15" t="str">
        <f t="shared" si="43"/>
        <v/>
      </c>
    </row>
    <row r="2770" spans="1:15" x14ac:dyDescent="0.2">
      <c r="A2770" s="9"/>
      <c r="B2770" s="14"/>
      <c r="C2770" s="19"/>
      <c r="D2770" s="19"/>
      <c r="E2770" s="22"/>
      <c r="F2770" s="16">
        <f t="shared" si="40"/>
        <v>0</v>
      </c>
      <c r="G2770" s="20"/>
      <c r="H2770" s="17">
        <f t="shared" si="41"/>
        <v>0</v>
      </c>
      <c r="I2770" s="16">
        <f t="shared" si="42"/>
        <v>0</v>
      </c>
      <c r="J2770" s="14"/>
      <c r="K2770" s="19"/>
      <c r="L2770" s="19"/>
      <c r="M2770" s="21"/>
      <c r="N2770" s="18" t="e">
        <f t="array" ref="N2770">MAX(IF((IDT_REMUN_TEC=D2770)*(IDT_REMUN_REF&lt;=DATE(RIGHT(E2770,LEN(E2770)-SEARCH("/",E2770)),LEFT(E2770,FIND("/",E2770)-1),1)),IDT_REMUN_REF))</f>
        <v>#VALUE!</v>
      </c>
      <c r="O2770" s="15" t="str">
        <f t="shared" si="43"/>
        <v/>
      </c>
    </row>
    <row r="2771" spans="1:15" x14ac:dyDescent="0.2">
      <c r="A2771" s="9"/>
      <c r="B2771" s="14"/>
      <c r="C2771" s="19"/>
      <c r="D2771" s="19"/>
      <c r="E2771" s="22"/>
      <c r="F2771" s="16">
        <f t="shared" si="40"/>
        <v>0</v>
      </c>
      <c r="G2771" s="20"/>
      <c r="H2771" s="17">
        <f t="shared" si="41"/>
        <v>0</v>
      </c>
      <c r="I2771" s="16">
        <f t="shared" si="42"/>
        <v>0</v>
      </c>
      <c r="J2771" s="14"/>
      <c r="K2771" s="19"/>
      <c r="L2771" s="19"/>
      <c r="M2771" s="21"/>
      <c r="N2771" s="18" t="e">
        <f t="array" ref="N2771">MAX(IF((IDT_REMUN_TEC=D2771)*(IDT_REMUN_REF&lt;=DATE(RIGHT(E2771,LEN(E2771)-SEARCH("/",E2771)),LEFT(E2771,FIND("/",E2771)-1),1)),IDT_REMUN_REF))</f>
        <v>#VALUE!</v>
      </c>
      <c r="O2771" s="15" t="str">
        <f t="shared" si="43"/>
        <v/>
      </c>
    </row>
    <row r="2772" spans="1:15" x14ac:dyDescent="0.2">
      <c r="A2772" s="9"/>
      <c r="B2772" s="14"/>
      <c r="C2772" s="19"/>
      <c r="D2772" s="19"/>
      <c r="E2772" s="22"/>
      <c r="F2772" s="16">
        <f t="shared" si="40"/>
        <v>0</v>
      </c>
      <c r="G2772" s="20"/>
      <c r="H2772" s="17">
        <f t="shared" si="41"/>
        <v>0</v>
      </c>
      <c r="I2772" s="16">
        <f t="shared" si="42"/>
        <v>0</v>
      </c>
      <c r="J2772" s="14"/>
      <c r="K2772" s="19"/>
      <c r="L2772" s="19"/>
      <c r="M2772" s="21"/>
      <c r="N2772" s="18" t="e">
        <f t="array" ref="N2772">MAX(IF((IDT_REMUN_TEC=D2772)*(IDT_REMUN_REF&lt;=DATE(RIGHT(E2772,LEN(E2772)-SEARCH("/",E2772)),LEFT(E2772,FIND("/",E2772)-1),1)),IDT_REMUN_REF))</f>
        <v>#VALUE!</v>
      </c>
      <c r="O2772" s="15" t="str">
        <f t="shared" si="43"/>
        <v/>
      </c>
    </row>
    <row r="2773" spans="1:15" x14ac:dyDescent="0.2">
      <c r="A2773" s="9"/>
      <c r="B2773" s="14"/>
      <c r="C2773" s="19"/>
      <c r="D2773" s="19"/>
      <c r="E2773" s="22"/>
      <c r="F2773" s="16">
        <f t="shared" si="40"/>
        <v>0</v>
      </c>
      <c r="G2773" s="20"/>
      <c r="H2773" s="17">
        <f t="shared" si="41"/>
        <v>0</v>
      </c>
      <c r="I2773" s="16">
        <f t="shared" si="42"/>
        <v>0</v>
      </c>
      <c r="J2773" s="14"/>
      <c r="K2773" s="19"/>
      <c r="L2773" s="19"/>
      <c r="M2773" s="21"/>
      <c r="N2773" s="18" t="e">
        <f t="array" ref="N2773">MAX(IF((IDT_REMUN_TEC=D2773)*(IDT_REMUN_REF&lt;=DATE(RIGHT(E2773,LEN(E2773)-SEARCH("/",E2773)),LEFT(E2773,FIND("/",E2773)-1),1)),IDT_REMUN_REF))</f>
        <v>#VALUE!</v>
      </c>
      <c r="O2773" s="15" t="str">
        <f t="shared" si="43"/>
        <v/>
      </c>
    </row>
    <row r="2774" spans="1:15" x14ac:dyDescent="0.2">
      <c r="A2774" s="9"/>
      <c r="B2774" s="14"/>
      <c r="C2774" s="19"/>
      <c r="D2774" s="19"/>
      <c r="E2774" s="22"/>
      <c r="F2774" s="16">
        <f t="shared" si="40"/>
        <v>0</v>
      </c>
      <c r="G2774" s="20"/>
      <c r="H2774" s="17">
        <f t="shared" si="41"/>
        <v>0</v>
      </c>
      <c r="I2774" s="16">
        <f t="shared" si="42"/>
        <v>0</v>
      </c>
      <c r="J2774" s="14"/>
      <c r="K2774" s="19"/>
      <c r="L2774" s="19"/>
      <c r="M2774" s="21"/>
      <c r="N2774" s="18" t="e">
        <f t="array" ref="N2774">MAX(IF((IDT_REMUN_TEC=D2774)*(IDT_REMUN_REF&lt;=DATE(RIGHT(E2774,LEN(E2774)-SEARCH("/",E2774)),LEFT(E2774,FIND("/",E2774)-1),1)),IDT_REMUN_REF))</f>
        <v>#VALUE!</v>
      </c>
      <c r="O2774" s="15" t="str">
        <f t="shared" si="43"/>
        <v/>
      </c>
    </row>
    <row r="2775" spans="1:15" x14ac:dyDescent="0.2">
      <c r="A2775" s="9"/>
      <c r="B2775" s="14"/>
      <c r="C2775" s="19"/>
      <c r="D2775" s="19"/>
      <c r="E2775" s="22"/>
      <c r="F2775" s="16">
        <f t="shared" si="40"/>
        <v>0</v>
      </c>
      <c r="G2775" s="20"/>
      <c r="H2775" s="17">
        <f t="shared" si="41"/>
        <v>0</v>
      </c>
      <c r="I2775" s="16">
        <f t="shared" si="42"/>
        <v>0</v>
      </c>
      <c r="J2775" s="14"/>
      <c r="K2775" s="19"/>
      <c r="L2775" s="19"/>
      <c r="M2775" s="21"/>
      <c r="N2775" s="18" t="e">
        <f t="array" ref="N2775">MAX(IF((IDT_REMUN_TEC=D2775)*(IDT_REMUN_REF&lt;=DATE(RIGHT(E2775,LEN(E2775)-SEARCH("/",E2775)),LEFT(E2775,FIND("/",E2775)-1),1)),IDT_REMUN_REF))</f>
        <v>#VALUE!</v>
      </c>
      <c r="O2775" s="15" t="str">
        <f t="shared" si="43"/>
        <v/>
      </c>
    </row>
    <row r="2776" spans="1:15" x14ac:dyDescent="0.2">
      <c r="A2776" s="9"/>
      <c r="B2776" s="14"/>
      <c r="C2776" s="19"/>
      <c r="D2776" s="19"/>
      <c r="E2776" s="22"/>
      <c r="F2776" s="16">
        <f t="shared" si="40"/>
        <v>0</v>
      </c>
      <c r="G2776" s="20"/>
      <c r="H2776" s="17">
        <f t="shared" si="41"/>
        <v>0</v>
      </c>
      <c r="I2776" s="16">
        <f t="shared" si="42"/>
        <v>0</v>
      </c>
      <c r="J2776" s="14"/>
      <c r="K2776" s="19"/>
      <c r="L2776" s="19"/>
      <c r="M2776" s="21"/>
      <c r="N2776" s="18" t="e">
        <f t="array" ref="N2776">MAX(IF((IDT_REMUN_TEC=D2776)*(IDT_REMUN_REF&lt;=DATE(RIGHT(E2776,LEN(E2776)-SEARCH("/",E2776)),LEFT(E2776,FIND("/",E2776)-1),1)),IDT_REMUN_REF))</f>
        <v>#VALUE!</v>
      </c>
      <c r="O2776" s="15" t="str">
        <f t="shared" si="43"/>
        <v/>
      </c>
    </row>
    <row r="2777" spans="1:15" x14ac:dyDescent="0.2">
      <c r="A2777" s="9"/>
      <c r="B2777" s="14"/>
      <c r="C2777" s="19"/>
      <c r="D2777" s="19"/>
      <c r="E2777" s="22"/>
      <c r="F2777" s="16">
        <f t="shared" si="40"/>
        <v>0</v>
      </c>
      <c r="G2777" s="20"/>
      <c r="H2777" s="17">
        <f t="shared" si="41"/>
        <v>0</v>
      </c>
      <c r="I2777" s="16">
        <f t="shared" si="42"/>
        <v>0</v>
      </c>
      <c r="J2777" s="14"/>
      <c r="K2777" s="19"/>
      <c r="L2777" s="19"/>
      <c r="M2777" s="21"/>
      <c r="N2777" s="18" t="e">
        <f t="array" ref="N2777">MAX(IF((IDT_REMUN_TEC=D2777)*(IDT_REMUN_REF&lt;=DATE(RIGHT(E2777,LEN(E2777)-SEARCH("/",E2777)),LEFT(E2777,FIND("/",E2777)-1),1)),IDT_REMUN_REF))</f>
        <v>#VALUE!</v>
      </c>
      <c r="O2777" s="15" t="str">
        <f t="shared" si="43"/>
        <v/>
      </c>
    </row>
    <row r="2778" spans="1:15" x14ac:dyDescent="0.2">
      <c r="A2778" s="9"/>
      <c r="B2778" s="14"/>
      <c r="C2778" s="19"/>
      <c r="D2778" s="19"/>
      <c r="E2778" s="22"/>
      <c r="F2778" s="16">
        <f t="shared" si="40"/>
        <v>0</v>
      </c>
      <c r="G2778" s="20"/>
      <c r="H2778" s="17">
        <f t="shared" si="41"/>
        <v>0</v>
      </c>
      <c r="I2778" s="16">
        <f t="shared" si="42"/>
        <v>0</v>
      </c>
      <c r="J2778" s="14"/>
      <c r="K2778" s="19"/>
      <c r="L2778" s="19"/>
      <c r="M2778" s="21"/>
      <c r="N2778" s="18" t="e">
        <f t="array" ref="N2778">MAX(IF((IDT_REMUN_TEC=D2778)*(IDT_REMUN_REF&lt;=DATE(RIGHT(E2778,LEN(E2778)-SEARCH("/",E2778)),LEFT(E2778,FIND("/",E2778)-1),1)),IDT_REMUN_REF))</f>
        <v>#VALUE!</v>
      </c>
      <c r="O2778" s="15" t="str">
        <f t="shared" si="43"/>
        <v/>
      </c>
    </row>
    <row r="2779" spans="1:15" x14ac:dyDescent="0.2">
      <c r="A2779" s="9"/>
      <c r="B2779" s="14"/>
      <c r="C2779" s="19"/>
      <c r="D2779" s="19"/>
      <c r="E2779" s="22"/>
      <c r="F2779" s="16">
        <f t="shared" si="40"/>
        <v>0</v>
      </c>
      <c r="G2779" s="20"/>
      <c r="H2779" s="17">
        <f t="shared" si="41"/>
        <v>0</v>
      </c>
      <c r="I2779" s="16">
        <f t="shared" si="42"/>
        <v>0</v>
      </c>
      <c r="J2779" s="14"/>
      <c r="K2779" s="19"/>
      <c r="L2779" s="19"/>
      <c r="M2779" s="21"/>
      <c r="N2779" s="18" t="e">
        <f t="array" ref="N2779">MAX(IF((IDT_REMUN_TEC=D2779)*(IDT_REMUN_REF&lt;=DATE(RIGHT(E2779,LEN(E2779)-SEARCH("/",E2779)),LEFT(E2779,FIND("/",E2779)-1),1)),IDT_REMUN_REF))</f>
        <v>#VALUE!</v>
      </c>
      <c r="O2779" s="15" t="str">
        <f t="shared" si="43"/>
        <v/>
      </c>
    </row>
    <row r="2780" spans="1:15" x14ac:dyDescent="0.2">
      <c r="A2780" s="9"/>
      <c r="B2780" s="14"/>
      <c r="C2780" s="19"/>
      <c r="D2780" s="19"/>
      <c r="E2780" s="22"/>
      <c r="F2780" s="16">
        <f t="shared" si="40"/>
        <v>0</v>
      </c>
      <c r="G2780" s="20"/>
      <c r="H2780" s="17">
        <f t="shared" si="41"/>
        <v>0</v>
      </c>
      <c r="I2780" s="16">
        <f t="shared" si="42"/>
        <v>0</v>
      </c>
      <c r="J2780" s="14"/>
      <c r="K2780" s="19"/>
      <c r="L2780" s="19"/>
      <c r="M2780" s="21"/>
      <c r="N2780" s="18" t="e">
        <f t="array" ref="N2780">MAX(IF((IDT_REMUN_TEC=D2780)*(IDT_REMUN_REF&lt;=DATE(RIGHT(E2780,LEN(E2780)-SEARCH("/",E2780)),LEFT(E2780,FIND("/",E2780)-1),1)),IDT_REMUN_REF))</f>
        <v>#VALUE!</v>
      </c>
      <c r="O2780" s="15" t="str">
        <f t="shared" si="43"/>
        <v/>
      </c>
    </row>
    <row r="2781" spans="1:15" x14ac:dyDescent="0.2">
      <c r="A2781" s="9"/>
      <c r="B2781" s="14"/>
      <c r="C2781" s="19"/>
      <c r="D2781" s="19"/>
      <c r="E2781" s="22"/>
      <c r="F2781" s="16">
        <f t="shared" si="40"/>
        <v>0</v>
      </c>
      <c r="G2781" s="20"/>
      <c r="H2781" s="17">
        <f t="shared" si="41"/>
        <v>0</v>
      </c>
      <c r="I2781" s="16">
        <f t="shared" si="42"/>
        <v>0</v>
      </c>
      <c r="J2781" s="14"/>
      <c r="K2781" s="19"/>
      <c r="L2781" s="19"/>
      <c r="M2781" s="21"/>
      <c r="N2781" s="18" t="e">
        <f t="array" ref="N2781">MAX(IF((IDT_REMUN_TEC=D2781)*(IDT_REMUN_REF&lt;=DATE(RIGHT(E2781,LEN(E2781)-SEARCH("/",E2781)),LEFT(E2781,FIND("/",E2781)-1),1)),IDT_REMUN_REF))</f>
        <v>#VALUE!</v>
      </c>
      <c r="O2781" s="15" t="str">
        <f t="shared" si="43"/>
        <v/>
      </c>
    </row>
    <row r="2782" spans="1:15" x14ac:dyDescent="0.2">
      <c r="A2782" s="9"/>
      <c r="B2782" s="14"/>
      <c r="C2782" s="19"/>
      <c r="D2782" s="19"/>
      <c r="E2782" s="22"/>
      <c r="F2782" s="16">
        <f t="shared" si="40"/>
        <v>0</v>
      </c>
      <c r="G2782" s="20"/>
      <c r="H2782" s="17">
        <f t="shared" si="41"/>
        <v>0</v>
      </c>
      <c r="I2782" s="16">
        <f t="shared" si="42"/>
        <v>0</v>
      </c>
      <c r="J2782" s="14"/>
      <c r="K2782" s="19"/>
      <c r="L2782" s="19"/>
      <c r="M2782" s="21"/>
      <c r="N2782" s="18" t="e">
        <f t="array" ref="N2782">MAX(IF((IDT_REMUN_TEC=D2782)*(IDT_REMUN_REF&lt;=DATE(RIGHT(E2782,LEN(E2782)-SEARCH("/",E2782)),LEFT(E2782,FIND("/",E2782)-1),1)),IDT_REMUN_REF))</f>
        <v>#VALUE!</v>
      </c>
      <c r="O2782" s="15" t="str">
        <f t="shared" si="43"/>
        <v/>
      </c>
    </row>
    <row r="2783" spans="1:15" x14ac:dyDescent="0.2">
      <c r="A2783" s="9"/>
      <c r="B2783" s="14"/>
      <c r="C2783" s="19"/>
      <c r="D2783" s="19"/>
      <c r="E2783" s="22"/>
      <c r="F2783" s="16">
        <f t="shared" si="40"/>
        <v>0</v>
      </c>
      <c r="G2783" s="20"/>
      <c r="H2783" s="17">
        <f t="shared" si="41"/>
        <v>0</v>
      </c>
      <c r="I2783" s="16">
        <f t="shared" si="42"/>
        <v>0</v>
      </c>
      <c r="J2783" s="14"/>
      <c r="K2783" s="19"/>
      <c r="L2783" s="19"/>
      <c r="M2783" s="21"/>
      <c r="N2783" s="18" t="e">
        <f t="array" ref="N2783">MAX(IF((IDT_REMUN_TEC=D2783)*(IDT_REMUN_REF&lt;=DATE(RIGHT(E2783,LEN(E2783)-SEARCH("/",E2783)),LEFT(E2783,FIND("/",E2783)-1),1)),IDT_REMUN_REF))</f>
        <v>#VALUE!</v>
      </c>
      <c r="O2783" s="15" t="str">
        <f t="shared" si="43"/>
        <v/>
      </c>
    </row>
    <row r="2784" spans="1:15" x14ac:dyDescent="0.2">
      <c r="A2784" s="9"/>
      <c r="B2784" s="14"/>
      <c r="C2784" s="19"/>
      <c r="D2784" s="19"/>
      <c r="E2784" s="22"/>
      <c r="F2784" s="16">
        <f t="shared" si="40"/>
        <v>0</v>
      </c>
      <c r="G2784" s="20"/>
      <c r="H2784" s="17">
        <f t="shared" si="41"/>
        <v>0</v>
      </c>
      <c r="I2784" s="16">
        <f t="shared" si="42"/>
        <v>0</v>
      </c>
      <c r="J2784" s="14"/>
      <c r="K2784" s="19"/>
      <c r="L2784" s="19"/>
      <c r="M2784" s="21"/>
      <c r="N2784" s="18" t="e">
        <f t="array" ref="N2784">MAX(IF((IDT_REMUN_TEC=D2784)*(IDT_REMUN_REF&lt;=DATE(RIGHT(E2784,LEN(E2784)-SEARCH("/",E2784)),LEFT(E2784,FIND("/",E2784)-1),1)),IDT_REMUN_REF))</f>
        <v>#VALUE!</v>
      </c>
      <c r="O2784" s="15" t="str">
        <f t="shared" si="43"/>
        <v/>
      </c>
    </row>
    <row r="2785" spans="1:15" x14ac:dyDescent="0.2">
      <c r="A2785" s="9"/>
      <c r="B2785" s="14"/>
      <c r="C2785" s="19"/>
      <c r="D2785" s="19"/>
      <c r="E2785" s="22"/>
      <c r="F2785" s="16">
        <f t="shared" si="40"/>
        <v>0</v>
      </c>
      <c r="G2785" s="20"/>
      <c r="H2785" s="17">
        <f t="shared" si="41"/>
        <v>0</v>
      </c>
      <c r="I2785" s="16">
        <f t="shared" si="42"/>
        <v>0</v>
      </c>
      <c r="J2785" s="14"/>
      <c r="K2785" s="19"/>
      <c r="L2785" s="19"/>
      <c r="M2785" s="21"/>
      <c r="N2785" s="18" t="e">
        <f t="array" ref="N2785">MAX(IF((IDT_REMUN_TEC=D2785)*(IDT_REMUN_REF&lt;=DATE(RIGHT(E2785,LEN(E2785)-SEARCH("/",E2785)),LEFT(E2785,FIND("/",E2785)-1),1)),IDT_REMUN_REF))</f>
        <v>#VALUE!</v>
      </c>
      <c r="O2785" s="15" t="str">
        <f t="shared" si="43"/>
        <v/>
      </c>
    </row>
    <row r="2786" spans="1:15" x14ac:dyDescent="0.2">
      <c r="A2786" s="9"/>
      <c r="B2786" s="14"/>
      <c r="C2786" s="19"/>
      <c r="D2786" s="19"/>
      <c r="E2786" s="22"/>
      <c r="F2786" s="16">
        <f t="shared" si="40"/>
        <v>0</v>
      </c>
      <c r="G2786" s="20"/>
      <c r="H2786" s="17">
        <f t="shared" si="41"/>
        <v>0</v>
      </c>
      <c r="I2786" s="16">
        <f t="shared" si="42"/>
        <v>0</v>
      </c>
      <c r="J2786" s="14"/>
      <c r="K2786" s="19"/>
      <c r="L2786" s="19"/>
      <c r="M2786" s="21"/>
      <c r="N2786" s="18" t="e">
        <f t="array" ref="N2786">MAX(IF((IDT_REMUN_TEC=D2786)*(IDT_REMUN_REF&lt;=DATE(RIGHT(E2786,LEN(E2786)-SEARCH("/",E2786)),LEFT(E2786,FIND("/",E2786)-1),1)),IDT_REMUN_REF))</f>
        <v>#VALUE!</v>
      </c>
      <c r="O2786" s="15" t="str">
        <f t="shared" si="43"/>
        <v/>
      </c>
    </row>
    <row r="2787" spans="1:15" x14ac:dyDescent="0.2">
      <c r="A2787" s="9"/>
      <c r="B2787" s="14"/>
      <c r="C2787" s="19"/>
      <c r="D2787" s="19"/>
      <c r="E2787" s="22"/>
      <c r="F2787" s="16">
        <f t="shared" si="40"/>
        <v>0</v>
      </c>
      <c r="G2787" s="20"/>
      <c r="H2787" s="17">
        <f t="shared" si="41"/>
        <v>0</v>
      </c>
      <c r="I2787" s="16">
        <f t="shared" si="42"/>
        <v>0</v>
      </c>
      <c r="J2787" s="14"/>
      <c r="K2787" s="19"/>
      <c r="L2787" s="19"/>
      <c r="M2787" s="21"/>
      <c r="N2787" s="18" t="e">
        <f t="array" ref="N2787">MAX(IF((IDT_REMUN_TEC=D2787)*(IDT_REMUN_REF&lt;=DATE(RIGHT(E2787,LEN(E2787)-SEARCH("/",E2787)),LEFT(E2787,FIND("/",E2787)-1),1)),IDT_REMUN_REF))</f>
        <v>#VALUE!</v>
      </c>
      <c r="O2787" s="15" t="str">
        <f t="shared" si="43"/>
        <v/>
      </c>
    </row>
    <row r="2788" spans="1:15" x14ac:dyDescent="0.2">
      <c r="A2788" s="9"/>
      <c r="B2788" s="14"/>
      <c r="C2788" s="19"/>
      <c r="D2788" s="19"/>
      <c r="E2788" s="22"/>
      <c r="F2788" s="16">
        <f t="shared" si="40"/>
        <v>0</v>
      </c>
      <c r="G2788" s="20"/>
      <c r="H2788" s="17">
        <f t="shared" si="41"/>
        <v>0</v>
      </c>
      <c r="I2788" s="16">
        <f t="shared" si="42"/>
        <v>0</v>
      </c>
      <c r="J2788" s="14"/>
      <c r="K2788" s="19"/>
      <c r="L2788" s="19"/>
      <c r="M2788" s="21"/>
      <c r="N2788" s="18" t="e">
        <f t="array" ref="N2788">MAX(IF((IDT_REMUN_TEC=D2788)*(IDT_REMUN_REF&lt;=DATE(RIGHT(E2788,LEN(E2788)-SEARCH("/",E2788)),LEFT(E2788,FIND("/",E2788)-1),1)),IDT_REMUN_REF))</f>
        <v>#VALUE!</v>
      </c>
      <c r="O2788" s="15" t="str">
        <f t="shared" si="43"/>
        <v/>
      </c>
    </row>
    <row r="2789" spans="1:15" x14ac:dyDescent="0.2">
      <c r="A2789" s="9"/>
      <c r="B2789" s="14"/>
      <c r="C2789" s="19"/>
      <c r="D2789" s="19"/>
      <c r="E2789" s="22"/>
      <c r="F2789" s="16">
        <f t="shared" si="40"/>
        <v>0</v>
      </c>
      <c r="G2789" s="20"/>
      <c r="H2789" s="17">
        <f t="shared" si="41"/>
        <v>0</v>
      </c>
      <c r="I2789" s="16">
        <f t="shared" si="42"/>
        <v>0</v>
      </c>
      <c r="J2789" s="14"/>
      <c r="K2789" s="19"/>
      <c r="L2789" s="19"/>
      <c r="M2789" s="21"/>
      <c r="N2789" s="18" t="e">
        <f t="array" ref="N2789">MAX(IF((IDT_REMUN_TEC=D2789)*(IDT_REMUN_REF&lt;=DATE(RIGHT(E2789,LEN(E2789)-SEARCH("/",E2789)),LEFT(E2789,FIND("/",E2789)-1),1)),IDT_REMUN_REF))</f>
        <v>#VALUE!</v>
      </c>
      <c r="O2789" s="15" t="str">
        <f t="shared" si="43"/>
        <v/>
      </c>
    </row>
    <row r="2790" spans="1:15" x14ac:dyDescent="0.2">
      <c r="A2790" s="9"/>
      <c r="B2790" s="14"/>
      <c r="C2790" s="19"/>
      <c r="D2790" s="19"/>
      <c r="E2790" s="22"/>
      <c r="F2790" s="16">
        <f t="shared" si="40"/>
        <v>0</v>
      </c>
      <c r="G2790" s="20"/>
      <c r="H2790" s="17">
        <f t="shared" si="41"/>
        <v>0</v>
      </c>
      <c r="I2790" s="16">
        <f t="shared" si="42"/>
        <v>0</v>
      </c>
      <c r="J2790" s="14"/>
      <c r="K2790" s="19"/>
      <c r="L2790" s="19"/>
      <c r="M2790" s="21"/>
      <c r="N2790" s="18" t="e">
        <f t="array" ref="N2790">MAX(IF((IDT_REMUN_TEC=D2790)*(IDT_REMUN_REF&lt;=DATE(RIGHT(E2790,LEN(E2790)-SEARCH("/",E2790)),LEFT(E2790,FIND("/",E2790)-1),1)),IDT_REMUN_REF))</f>
        <v>#VALUE!</v>
      </c>
      <c r="O2790" s="15" t="str">
        <f t="shared" si="43"/>
        <v/>
      </c>
    </row>
    <row r="2791" spans="1:15" x14ac:dyDescent="0.2">
      <c r="A2791" s="9"/>
      <c r="B2791" s="14"/>
      <c r="C2791" s="19"/>
      <c r="D2791" s="19"/>
      <c r="E2791" s="22"/>
      <c r="F2791" s="16">
        <f t="shared" si="40"/>
        <v>0</v>
      </c>
      <c r="G2791" s="20"/>
      <c r="H2791" s="17">
        <f t="shared" si="41"/>
        <v>0</v>
      </c>
      <c r="I2791" s="16">
        <f t="shared" si="42"/>
        <v>0</v>
      </c>
      <c r="J2791" s="14"/>
      <c r="K2791" s="19"/>
      <c r="L2791" s="19"/>
      <c r="M2791" s="21"/>
      <c r="N2791" s="18" t="e">
        <f t="array" ref="N2791">MAX(IF((IDT_REMUN_TEC=D2791)*(IDT_REMUN_REF&lt;=DATE(RIGHT(E2791,LEN(E2791)-SEARCH("/",E2791)),LEFT(E2791,FIND("/",E2791)-1),1)),IDT_REMUN_REF))</f>
        <v>#VALUE!</v>
      </c>
      <c r="O2791" s="15" t="str">
        <f t="shared" si="43"/>
        <v/>
      </c>
    </row>
    <row r="2792" spans="1:15" x14ac:dyDescent="0.2">
      <c r="A2792" s="9"/>
      <c r="B2792" s="14"/>
      <c r="C2792" s="19"/>
      <c r="D2792" s="19"/>
      <c r="E2792" s="22"/>
      <c r="F2792" s="16">
        <f t="shared" si="40"/>
        <v>0</v>
      </c>
      <c r="G2792" s="20"/>
      <c r="H2792" s="17">
        <f t="shared" si="41"/>
        <v>0</v>
      </c>
      <c r="I2792" s="16">
        <f t="shared" si="42"/>
        <v>0</v>
      </c>
      <c r="J2792" s="14"/>
      <c r="K2792" s="19"/>
      <c r="L2792" s="19"/>
      <c r="M2792" s="21"/>
      <c r="N2792" s="18" t="e">
        <f t="array" ref="N2792">MAX(IF((IDT_REMUN_TEC=D2792)*(IDT_REMUN_REF&lt;=DATE(RIGHT(E2792,LEN(E2792)-SEARCH("/",E2792)),LEFT(E2792,FIND("/",E2792)-1),1)),IDT_REMUN_REF))</f>
        <v>#VALUE!</v>
      </c>
      <c r="O2792" s="15" t="str">
        <f t="shared" si="43"/>
        <v/>
      </c>
    </row>
    <row r="2793" spans="1:15" x14ac:dyDescent="0.2">
      <c r="A2793" s="9"/>
      <c r="B2793" s="14"/>
      <c r="C2793" s="19"/>
      <c r="D2793" s="19"/>
      <c r="E2793" s="22"/>
      <c r="F2793" s="16">
        <f t="shared" si="40"/>
        <v>0</v>
      </c>
      <c r="G2793" s="20"/>
      <c r="H2793" s="17">
        <f t="shared" si="41"/>
        <v>0</v>
      </c>
      <c r="I2793" s="16">
        <f t="shared" si="42"/>
        <v>0</v>
      </c>
      <c r="J2793" s="14"/>
      <c r="K2793" s="19"/>
      <c r="L2793" s="19"/>
      <c r="M2793" s="21"/>
      <c r="N2793" s="18" t="e">
        <f t="array" ref="N2793">MAX(IF((IDT_REMUN_TEC=D2793)*(IDT_REMUN_REF&lt;=DATE(RIGHT(E2793,LEN(E2793)-SEARCH("/",E2793)),LEFT(E2793,FIND("/",E2793)-1),1)),IDT_REMUN_REF))</f>
        <v>#VALUE!</v>
      </c>
      <c r="O2793" s="15" t="str">
        <f t="shared" si="43"/>
        <v/>
      </c>
    </row>
    <row r="2794" spans="1:15" x14ac:dyDescent="0.2">
      <c r="A2794" s="9"/>
      <c r="B2794" s="14"/>
      <c r="C2794" s="19"/>
      <c r="D2794" s="19"/>
      <c r="E2794" s="22"/>
      <c r="F2794" s="16">
        <f t="shared" si="40"/>
        <v>0</v>
      </c>
      <c r="G2794" s="20"/>
      <c r="H2794" s="17">
        <f t="shared" si="41"/>
        <v>0</v>
      </c>
      <c r="I2794" s="16">
        <f t="shared" si="42"/>
        <v>0</v>
      </c>
      <c r="J2794" s="14"/>
      <c r="K2794" s="19"/>
      <c r="L2794" s="19"/>
      <c r="M2794" s="21"/>
      <c r="N2794" s="18" t="e">
        <f t="array" ref="N2794">MAX(IF((IDT_REMUN_TEC=D2794)*(IDT_REMUN_REF&lt;=DATE(RIGHT(E2794,LEN(E2794)-SEARCH("/",E2794)),LEFT(E2794,FIND("/",E2794)-1),1)),IDT_REMUN_REF))</f>
        <v>#VALUE!</v>
      </c>
      <c r="O2794" s="15" t="str">
        <f t="shared" si="43"/>
        <v/>
      </c>
    </row>
    <row r="2795" spans="1:15" x14ac:dyDescent="0.2">
      <c r="A2795" s="9"/>
      <c r="B2795" s="14"/>
      <c r="C2795" s="19"/>
      <c r="D2795" s="19"/>
      <c r="E2795" s="22"/>
      <c r="F2795" s="16">
        <f t="shared" si="40"/>
        <v>0</v>
      </c>
      <c r="G2795" s="20"/>
      <c r="H2795" s="17">
        <f t="shared" si="41"/>
        <v>0</v>
      </c>
      <c r="I2795" s="16">
        <f t="shared" si="42"/>
        <v>0</v>
      </c>
      <c r="J2795" s="14"/>
      <c r="K2795" s="19"/>
      <c r="L2795" s="19"/>
      <c r="M2795" s="21"/>
      <c r="N2795" s="18" t="e">
        <f t="array" ref="N2795">MAX(IF((IDT_REMUN_TEC=D2795)*(IDT_REMUN_REF&lt;=DATE(RIGHT(E2795,LEN(E2795)-SEARCH("/",E2795)),LEFT(E2795,FIND("/",E2795)-1),1)),IDT_REMUN_REF))</f>
        <v>#VALUE!</v>
      </c>
      <c r="O2795" s="15" t="str">
        <f t="shared" si="43"/>
        <v/>
      </c>
    </row>
    <row r="2796" spans="1:15" x14ac:dyDescent="0.2">
      <c r="A2796" s="9"/>
      <c r="B2796" s="14"/>
      <c r="C2796" s="19"/>
      <c r="D2796" s="19"/>
      <c r="E2796" s="22"/>
      <c r="F2796" s="16">
        <f t="shared" si="40"/>
        <v>0</v>
      </c>
      <c r="G2796" s="20"/>
      <c r="H2796" s="17">
        <f t="shared" si="41"/>
        <v>0</v>
      </c>
      <c r="I2796" s="16">
        <f t="shared" si="42"/>
        <v>0</v>
      </c>
      <c r="J2796" s="14"/>
      <c r="K2796" s="19"/>
      <c r="L2796" s="19"/>
      <c r="M2796" s="21"/>
      <c r="N2796" s="18" t="e">
        <f t="array" ref="N2796">MAX(IF((IDT_REMUN_TEC=D2796)*(IDT_REMUN_REF&lt;=DATE(RIGHT(E2796,LEN(E2796)-SEARCH("/",E2796)),LEFT(E2796,FIND("/",E2796)-1),1)),IDT_REMUN_REF))</f>
        <v>#VALUE!</v>
      </c>
      <c r="O2796" s="15" t="str">
        <f t="shared" si="43"/>
        <v/>
      </c>
    </row>
    <row r="2797" spans="1:15" x14ac:dyDescent="0.2">
      <c r="A2797" s="9"/>
      <c r="B2797" s="14"/>
      <c r="C2797" s="19"/>
      <c r="D2797" s="19"/>
      <c r="E2797" s="22"/>
      <c r="F2797" s="16">
        <f t="shared" si="40"/>
        <v>0</v>
      </c>
      <c r="G2797" s="20"/>
      <c r="H2797" s="17">
        <f t="shared" si="41"/>
        <v>0</v>
      </c>
      <c r="I2797" s="16">
        <f t="shared" si="42"/>
        <v>0</v>
      </c>
      <c r="J2797" s="14"/>
      <c r="K2797" s="19"/>
      <c r="L2797" s="19"/>
      <c r="M2797" s="21"/>
      <c r="N2797" s="18" t="e">
        <f t="array" ref="N2797">MAX(IF((IDT_REMUN_TEC=D2797)*(IDT_REMUN_REF&lt;=DATE(RIGHT(E2797,LEN(E2797)-SEARCH("/",E2797)),LEFT(E2797,FIND("/",E2797)-1),1)),IDT_REMUN_REF))</f>
        <v>#VALUE!</v>
      </c>
      <c r="O2797" s="15" t="str">
        <f t="shared" si="43"/>
        <v/>
      </c>
    </row>
    <row r="2798" spans="1:15" x14ac:dyDescent="0.2">
      <c r="A2798" s="9"/>
      <c r="B2798" s="14"/>
      <c r="C2798" s="19"/>
      <c r="D2798" s="19"/>
      <c r="E2798" s="22"/>
      <c r="F2798" s="16">
        <f t="shared" si="40"/>
        <v>0</v>
      </c>
      <c r="G2798" s="20"/>
      <c r="H2798" s="17">
        <f t="shared" si="41"/>
        <v>0</v>
      </c>
      <c r="I2798" s="16">
        <f t="shared" si="42"/>
        <v>0</v>
      </c>
      <c r="J2798" s="14"/>
      <c r="K2798" s="19"/>
      <c r="L2798" s="19"/>
      <c r="M2798" s="21"/>
      <c r="N2798" s="18" t="e">
        <f t="array" ref="N2798">MAX(IF((IDT_REMUN_TEC=D2798)*(IDT_REMUN_REF&lt;=DATE(RIGHT(E2798,LEN(E2798)-SEARCH("/",E2798)),LEFT(E2798,FIND("/",E2798)-1),1)),IDT_REMUN_REF))</f>
        <v>#VALUE!</v>
      </c>
      <c r="O2798" s="15" t="str">
        <f t="shared" si="43"/>
        <v/>
      </c>
    </row>
    <row r="2799" spans="1:15" x14ac:dyDescent="0.2">
      <c r="A2799" s="9"/>
      <c r="B2799" s="14"/>
      <c r="C2799" s="19"/>
      <c r="D2799" s="19"/>
      <c r="E2799" s="22"/>
      <c r="F2799" s="16">
        <f t="shared" si="40"/>
        <v>0</v>
      </c>
      <c r="G2799" s="20"/>
      <c r="H2799" s="17">
        <f t="shared" si="41"/>
        <v>0</v>
      </c>
      <c r="I2799" s="16">
        <f t="shared" si="42"/>
        <v>0</v>
      </c>
      <c r="J2799" s="14"/>
      <c r="K2799" s="19"/>
      <c r="L2799" s="19"/>
      <c r="M2799" s="21"/>
      <c r="N2799" s="18" t="e">
        <f t="array" ref="N2799">MAX(IF((IDT_REMUN_TEC=D2799)*(IDT_REMUN_REF&lt;=DATE(RIGHT(E2799,LEN(E2799)-SEARCH("/",E2799)),LEFT(E2799,FIND("/",E2799)-1),1)),IDT_REMUN_REF))</f>
        <v>#VALUE!</v>
      </c>
      <c r="O2799" s="15" t="str">
        <f t="shared" si="43"/>
        <v/>
      </c>
    </row>
    <row r="2800" spans="1:15" x14ac:dyDescent="0.2">
      <c r="A2800" s="9"/>
      <c r="B2800" s="14"/>
      <c r="C2800" s="19"/>
      <c r="D2800" s="19"/>
      <c r="E2800" s="22"/>
      <c r="F2800" s="16">
        <f t="shared" si="40"/>
        <v>0</v>
      </c>
      <c r="G2800" s="20"/>
      <c r="H2800" s="17">
        <f t="shared" si="41"/>
        <v>0</v>
      </c>
      <c r="I2800" s="16">
        <f t="shared" si="42"/>
        <v>0</v>
      </c>
      <c r="J2800" s="14"/>
      <c r="K2800" s="19"/>
      <c r="L2800" s="19"/>
      <c r="M2800" s="21"/>
      <c r="N2800" s="18" t="e">
        <f t="array" ref="N2800">MAX(IF((IDT_REMUN_TEC=D2800)*(IDT_REMUN_REF&lt;=DATE(RIGHT(E2800,LEN(E2800)-SEARCH("/",E2800)),LEFT(E2800,FIND("/",E2800)-1),1)),IDT_REMUN_REF))</f>
        <v>#VALUE!</v>
      </c>
      <c r="O2800" s="15" t="str">
        <f t="shared" si="43"/>
        <v/>
      </c>
    </row>
    <row r="2801" spans="1:15" x14ac:dyDescent="0.2">
      <c r="A2801" s="9"/>
      <c r="B2801" s="14"/>
      <c r="C2801" s="19"/>
      <c r="D2801" s="19"/>
      <c r="E2801" s="22"/>
      <c r="F2801" s="16">
        <f t="shared" si="40"/>
        <v>0</v>
      </c>
      <c r="G2801" s="20"/>
      <c r="H2801" s="17">
        <f t="shared" si="41"/>
        <v>0</v>
      </c>
      <c r="I2801" s="16">
        <f t="shared" si="42"/>
        <v>0</v>
      </c>
      <c r="J2801" s="14"/>
      <c r="K2801" s="19"/>
      <c r="L2801" s="19"/>
      <c r="M2801" s="21"/>
      <c r="N2801" s="18" t="e">
        <f t="array" ref="N2801">MAX(IF((IDT_REMUN_TEC=D2801)*(IDT_REMUN_REF&lt;=DATE(RIGHT(E2801,LEN(E2801)-SEARCH("/",E2801)),LEFT(E2801,FIND("/",E2801)-1),1)),IDT_REMUN_REF))</f>
        <v>#VALUE!</v>
      </c>
      <c r="O2801" s="15" t="str">
        <f t="shared" si="43"/>
        <v/>
      </c>
    </row>
    <row r="2802" spans="1:15" x14ac:dyDescent="0.2">
      <c r="A2802" s="9"/>
      <c r="B2802" s="14"/>
      <c r="C2802" s="19"/>
      <c r="D2802" s="19"/>
      <c r="E2802" s="22"/>
      <c r="F2802" s="16">
        <f t="shared" si="40"/>
        <v>0</v>
      </c>
      <c r="G2802" s="20"/>
      <c r="H2802" s="17">
        <f t="shared" si="41"/>
        <v>0</v>
      </c>
      <c r="I2802" s="16">
        <f t="shared" si="42"/>
        <v>0</v>
      </c>
      <c r="J2802" s="14"/>
      <c r="K2802" s="19"/>
      <c r="L2802" s="19"/>
      <c r="M2802" s="21"/>
      <c r="N2802" s="18" t="e">
        <f t="array" ref="N2802">MAX(IF((IDT_REMUN_TEC=D2802)*(IDT_REMUN_REF&lt;=DATE(RIGHT(E2802,LEN(E2802)-SEARCH("/",E2802)),LEFT(E2802,FIND("/",E2802)-1),1)),IDT_REMUN_REF))</f>
        <v>#VALUE!</v>
      </c>
      <c r="O2802" s="15" t="str">
        <f t="shared" si="43"/>
        <v/>
      </c>
    </row>
    <row r="2803" spans="1:15" x14ac:dyDescent="0.2">
      <c r="A2803" s="9"/>
      <c r="B2803" s="14"/>
      <c r="C2803" s="19"/>
      <c r="D2803" s="19"/>
      <c r="E2803" s="22"/>
      <c r="F2803" s="16">
        <f t="shared" si="40"/>
        <v>0</v>
      </c>
      <c r="G2803" s="20"/>
      <c r="H2803" s="17">
        <f t="shared" si="41"/>
        <v>0</v>
      </c>
      <c r="I2803" s="16">
        <f t="shared" si="42"/>
        <v>0</v>
      </c>
      <c r="J2803" s="14"/>
      <c r="K2803" s="19"/>
      <c r="L2803" s="19"/>
      <c r="M2803" s="21"/>
      <c r="N2803" s="18" t="e">
        <f t="array" ref="N2803">MAX(IF((IDT_REMUN_TEC=D2803)*(IDT_REMUN_REF&lt;=DATE(RIGHT(E2803,LEN(E2803)-SEARCH("/",E2803)),LEFT(E2803,FIND("/",E2803)-1),1)),IDT_REMUN_REF))</f>
        <v>#VALUE!</v>
      </c>
      <c r="O2803" s="15" t="str">
        <f t="shared" si="43"/>
        <v/>
      </c>
    </row>
    <row r="2804" spans="1:15" x14ac:dyDescent="0.2">
      <c r="A2804" s="9"/>
      <c r="B2804" s="14"/>
      <c r="C2804" s="19"/>
      <c r="D2804" s="19"/>
      <c r="E2804" s="22"/>
      <c r="F2804" s="16">
        <f t="shared" si="40"/>
        <v>0</v>
      </c>
      <c r="G2804" s="20"/>
      <c r="H2804" s="17">
        <f t="shared" si="41"/>
        <v>0</v>
      </c>
      <c r="I2804" s="16">
        <f t="shared" si="42"/>
        <v>0</v>
      </c>
      <c r="J2804" s="14"/>
      <c r="K2804" s="19"/>
      <c r="L2804" s="19"/>
      <c r="M2804" s="21"/>
      <c r="N2804" s="18" t="e">
        <f t="array" ref="N2804">MAX(IF((IDT_REMUN_TEC=D2804)*(IDT_REMUN_REF&lt;=DATE(RIGHT(E2804,LEN(E2804)-SEARCH("/",E2804)),LEFT(E2804,FIND("/",E2804)-1),1)),IDT_REMUN_REF))</f>
        <v>#VALUE!</v>
      </c>
      <c r="O2804" s="15" t="str">
        <f t="shared" si="43"/>
        <v/>
      </c>
    </row>
    <row r="2805" spans="1:15" x14ac:dyDescent="0.2">
      <c r="A2805" s="9"/>
      <c r="B2805" s="14"/>
      <c r="C2805" s="19"/>
      <c r="D2805" s="19"/>
      <c r="E2805" s="22"/>
      <c r="F2805" s="16">
        <f t="shared" si="40"/>
        <v>0</v>
      </c>
      <c r="G2805" s="20"/>
      <c r="H2805" s="17">
        <f t="shared" si="41"/>
        <v>0</v>
      </c>
      <c r="I2805" s="16">
        <f t="shared" si="42"/>
        <v>0</v>
      </c>
      <c r="J2805" s="14"/>
      <c r="K2805" s="19"/>
      <c r="L2805" s="19"/>
      <c r="M2805" s="21"/>
      <c r="N2805" s="18" t="e">
        <f t="array" ref="N2805">MAX(IF((IDT_REMUN_TEC=D2805)*(IDT_REMUN_REF&lt;=DATE(RIGHT(E2805,LEN(E2805)-SEARCH("/",E2805)),LEFT(E2805,FIND("/",E2805)-1),1)),IDT_REMUN_REF))</f>
        <v>#VALUE!</v>
      </c>
      <c r="O2805" s="15" t="str">
        <f t="shared" si="43"/>
        <v/>
      </c>
    </row>
    <row r="2806" spans="1:15" x14ac:dyDescent="0.2">
      <c r="A2806" s="9"/>
      <c r="B2806" s="14"/>
      <c r="C2806" s="19"/>
      <c r="D2806" s="19"/>
      <c r="E2806" s="22"/>
      <c r="F2806" s="16">
        <f t="shared" si="40"/>
        <v>0</v>
      </c>
      <c r="G2806" s="20"/>
      <c r="H2806" s="17">
        <f t="shared" si="41"/>
        <v>0</v>
      </c>
      <c r="I2806" s="16">
        <f t="shared" si="42"/>
        <v>0</v>
      </c>
      <c r="J2806" s="14"/>
      <c r="K2806" s="19"/>
      <c r="L2806" s="19"/>
      <c r="M2806" s="21"/>
      <c r="N2806" s="18" t="e">
        <f t="array" ref="N2806">MAX(IF((IDT_REMUN_TEC=D2806)*(IDT_REMUN_REF&lt;=DATE(RIGHT(E2806,LEN(E2806)-SEARCH("/",E2806)),LEFT(E2806,FIND("/",E2806)-1),1)),IDT_REMUN_REF))</f>
        <v>#VALUE!</v>
      </c>
      <c r="O2806" s="15" t="str">
        <f t="shared" si="43"/>
        <v/>
      </c>
    </row>
    <row r="2807" spans="1:15" x14ac:dyDescent="0.2">
      <c r="A2807" s="9"/>
      <c r="B2807" s="14"/>
      <c r="C2807" s="19"/>
      <c r="D2807" s="19"/>
      <c r="E2807" s="22"/>
      <c r="F2807" s="16">
        <f t="shared" si="40"/>
        <v>0</v>
      </c>
      <c r="G2807" s="20"/>
      <c r="H2807" s="17">
        <f t="shared" si="41"/>
        <v>0</v>
      </c>
      <c r="I2807" s="16">
        <f t="shared" si="42"/>
        <v>0</v>
      </c>
      <c r="J2807" s="14"/>
      <c r="K2807" s="19"/>
      <c r="L2807" s="19"/>
      <c r="M2807" s="21"/>
      <c r="N2807" s="18" t="e">
        <f t="array" ref="N2807">MAX(IF((IDT_REMUN_TEC=D2807)*(IDT_REMUN_REF&lt;=DATE(RIGHT(E2807,LEN(E2807)-SEARCH("/",E2807)),LEFT(E2807,FIND("/",E2807)-1),1)),IDT_REMUN_REF))</f>
        <v>#VALUE!</v>
      </c>
      <c r="O2807" s="15" t="str">
        <f t="shared" si="43"/>
        <v/>
      </c>
    </row>
    <row r="2808" spans="1:15" x14ac:dyDescent="0.2">
      <c r="A2808" s="9"/>
      <c r="B2808" s="14"/>
      <c r="C2808" s="19"/>
      <c r="D2808" s="19"/>
      <c r="E2808" s="22"/>
      <c r="F2808" s="16">
        <f t="shared" si="40"/>
        <v>0</v>
      </c>
      <c r="G2808" s="20"/>
      <c r="H2808" s="17">
        <f t="shared" si="41"/>
        <v>0</v>
      </c>
      <c r="I2808" s="16">
        <f t="shared" si="42"/>
        <v>0</v>
      </c>
      <c r="J2808" s="14"/>
      <c r="K2808" s="19"/>
      <c r="L2808" s="19"/>
      <c r="M2808" s="21"/>
      <c r="N2808" s="18" t="e">
        <f t="array" ref="N2808">MAX(IF((IDT_REMUN_TEC=D2808)*(IDT_REMUN_REF&lt;=DATE(RIGHT(E2808,LEN(E2808)-SEARCH("/",E2808)),LEFT(E2808,FIND("/",E2808)-1),1)),IDT_REMUN_REF))</f>
        <v>#VALUE!</v>
      </c>
      <c r="O2808" s="15" t="str">
        <f t="shared" si="43"/>
        <v/>
      </c>
    </row>
    <row r="2809" spans="1:15" x14ac:dyDescent="0.2">
      <c r="A2809" s="9"/>
      <c r="B2809" s="14"/>
      <c r="C2809" s="19"/>
      <c r="D2809" s="19"/>
      <c r="E2809" s="22"/>
      <c r="F2809" s="16">
        <f t="shared" ref="F2809:F3063" si="44">IF(AND(D2809&lt;&gt;"",E2809&lt;&gt;"",IF(ISERROR(N2809)=FALSE,N2809&gt;0,ISERROR(N2809)=FALSE)),VLOOKUP(D2809&amp;", "&amp;MONTH(N2809)&amp;"/"&amp;YEAR(N2809),IDT_REMUN,2,FALSE),0)</f>
        <v>0</v>
      </c>
      <c r="G2809" s="20"/>
      <c r="H2809" s="17">
        <f t="shared" ref="H2809:H3063" si="45">IF(AND(D2809&lt;&gt;"",E2809&lt;&gt;"",IF(ISERROR(N2809)=FALSE,N2809&gt;0,ISERROR(N2809)=FALSE)),VLOOKUP(D2809&amp;", "&amp;MONTH(N2809)&amp;"/"&amp;YEAR(N2809),IDT_REMUN,3,FALSE),0)</f>
        <v>0</v>
      </c>
      <c r="I2809" s="16">
        <f t="shared" ref="I2809:I3063" si="46">ROUNDDOWN(IF(O2809="BOLS",(F2809*G2809),((F2809*14)*(1+H2809)/11)*G2809),2)</f>
        <v>0</v>
      </c>
      <c r="J2809" s="14"/>
      <c r="K2809" s="19"/>
      <c r="L2809" s="19"/>
      <c r="M2809" s="21"/>
      <c r="N2809" s="18" t="e">
        <f t="array" ref="N2809">MAX(IF((IDT_REMUN_TEC=D2809)*(IDT_REMUN_REF&lt;=DATE(RIGHT(E2809,LEN(E2809)-SEARCH("/",E2809)),LEFT(E2809,FIND("/",E2809)-1),1)),IDT_REMUN_REF))</f>
        <v>#VALUE!</v>
      </c>
      <c r="O2809" s="15" t="str">
        <f t="shared" ref="O2809:O3063" si="47">IF(D2809&lt;&gt;"",VLOOKUP(D2809,IDT_REMUN_VINC,3,FALSE),"")</f>
        <v/>
      </c>
    </row>
    <row r="2810" spans="1:15" x14ac:dyDescent="0.2">
      <c r="A2810" s="9"/>
      <c r="B2810" s="14"/>
      <c r="C2810" s="19"/>
      <c r="D2810" s="19"/>
      <c r="E2810" s="22"/>
      <c r="F2810" s="16">
        <f t="shared" si="44"/>
        <v>0</v>
      </c>
      <c r="G2810" s="20"/>
      <c r="H2810" s="17">
        <f t="shared" si="45"/>
        <v>0</v>
      </c>
      <c r="I2810" s="16">
        <f t="shared" si="46"/>
        <v>0</v>
      </c>
      <c r="J2810" s="14"/>
      <c r="K2810" s="19"/>
      <c r="L2810" s="19"/>
      <c r="M2810" s="21"/>
      <c r="N2810" s="18" t="e">
        <f t="array" ref="N2810">MAX(IF((IDT_REMUN_TEC=D2810)*(IDT_REMUN_REF&lt;=DATE(RIGHT(E2810,LEN(E2810)-SEARCH("/",E2810)),LEFT(E2810,FIND("/",E2810)-1),1)),IDT_REMUN_REF))</f>
        <v>#VALUE!</v>
      </c>
      <c r="O2810" s="15" t="str">
        <f t="shared" si="47"/>
        <v/>
      </c>
    </row>
    <row r="2811" spans="1:15" x14ac:dyDescent="0.2">
      <c r="A2811" s="9"/>
      <c r="B2811" s="14"/>
      <c r="C2811" s="19"/>
      <c r="D2811" s="19"/>
      <c r="E2811" s="22"/>
      <c r="F2811" s="16">
        <f t="shared" si="44"/>
        <v>0</v>
      </c>
      <c r="G2811" s="20"/>
      <c r="H2811" s="17">
        <f t="shared" si="45"/>
        <v>0</v>
      </c>
      <c r="I2811" s="16">
        <f t="shared" si="46"/>
        <v>0</v>
      </c>
      <c r="J2811" s="14"/>
      <c r="K2811" s="19"/>
      <c r="L2811" s="19"/>
      <c r="M2811" s="21"/>
      <c r="N2811" s="18" t="e">
        <f t="array" ref="N2811">MAX(IF((IDT_REMUN_TEC=D2811)*(IDT_REMUN_REF&lt;=DATE(RIGHT(E2811,LEN(E2811)-SEARCH("/",E2811)),LEFT(E2811,FIND("/",E2811)-1),1)),IDT_REMUN_REF))</f>
        <v>#VALUE!</v>
      </c>
      <c r="O2811" s="15" t="str">
        <f t="shared" si="47"/>
        <v/>
      </c>
    </row>
    <row r="2812" spans="1:15" x14ac:dyDescent="0.2">
      <c r="A2812" s="9"/>
      <c r="B2812" s="14"/>
      <c r="C2812" s="19"/>
      <c r="D2812" s="19"/>
      <c r="E2812" s="22"/>
      <c r="F2812" s="16">
        <f t="shared" si="44"/>
        <v>0</v>
      </c>
      <c r="G2812" s="20"/>
      <c r="H2812" s="17">
        <f t="shared" si="45"/>
        <v>0</v>
      </c>
      <c r="I2812" s="16">
        <f t="shared" si="46"/>
        <v>0</v>
      </c>
      <c r="J2812" s="14"/>
      <c r="K2812" s="19"/>
      <c r="L2812" s="19"/>
      <c r="M2812" s="21"/>
      <c r="N2812" s="18" t="e">
        <f t="array" ref="N2812">MAX(IF((IDT_REMUN_TEC=D2812)*(IDT_REMUN_REF&lt;=DATE(RIGHT(E2812,LEN(E2812)-SEARCH("/",E2812)),LEFT(E2812,FIND("/",E2812)-1),1)),IDT_REMUN_REF))</f>
        <v>#VALUE!</v>
      </c>
      <c r="O2812" s="15" t="str">
        <f t="shared" si="47"/>
        <v/>
      </c>
    </row>
    <row r="2813" spans="1:15" x14ac:dyDescent="0.2">
      <c r="A2813" s="9"/>
      <c r="B2813" s="14"/>
      <c r="C2813" s="19"/>
      <c r="D2813" s="19"/>
      <c r="E2813" s="22"/>
      <c r="F2813" s="16">
        <f t="shared" si="44"/>
        <v>0</v>
      </c>
      <c r="G2813" s="20"/>
      <c r="H2813" s="17">
        <f t="shared" si="45"/>
        <v>0</v>
      </c>
      <c r="I2813" s="16">
        <f t="shared" si="46"/>
        <v>0</v>
      </c>
      <c r="J2813" s="14"/>
      <c r="K2813" s="19"/>
      <c r="L2813" s="19"/>
      <c r="M2813" s="21"/>
      <c r="N2813" s="18" t="e">
        <f t="array" ref="N2813">MAX(IF((IDT_REMUN_TEC=D2813)*(IDT_REMUN_REF&lt;=DATE(RIGHT(E2813,LEN(E2813)-SEARCH("/",E2813)),LEFT(E2813,FIND("/",E2813)-1),1)),IDT_REMUN_REF))</f>
        <v>#VALUE!</v>
      </c>
      <c r="O2813" s="15" t="str">
        <f t="shared" si="47"/>
        <v/>
      </c>
    </row>
    <row r="2814" spans="1:15" x14ac:dyDescent="0.2">
      <c r="A2814" s="9"/>
      <c r="B2814" s="14"/>
      <c r="C2814" s="19"/>
      <c r="D2814" s="19"/>
      <c r="E2814" s="22"/>
      <c r="F2814" s="16">
        <f t="shared" si="44"/>
        <v>0</v>
      </c>
      <c r="G2814" s="20"/>
      <c r="H2814" s="17">
        <f t="shared" si="45"/>
        <v>0</v>
      </c>
      <c r="I2814" s="16">
        <f t="shared" si="46"/>
        <v>0</v>
      </c>
      <c r="J2814" s="14"/>
      <c r="K2814" s="19"/>
      <c r="L2814" s="19"/>
      <c r="M2814" s="21"/>
      <c r="N2814" s="18" t="e">
        <f t="array" ref="N2814">MAX(IF((IDT_REMUN_TEC=D2814)*(IDT_REMUN_REF&lt;=DATE(RIGHT(E2814,LEN(E2814)-SEARCH("/",E2814)),LEFT(E2814,FIND("/",E2814)-1),1)),IDT_REMUN_REF))</f>
        <v>#VALUE!</v>
      </c>
      <c r="O2814" s="15" t="str">
        <f t="shared" si="47"/>
        <v/>
      </c>
    </row>
    <row r="2815" spans="1:15" x14ac:dyDescent="0.2">
      <c r="A2815" s="9"/>
      <c r="B2815" s="14"/>
      <c r="C2815" s="19"/>
      <c r="D2815" s="19"/>
      <c r="E2815" s="22"/>
      <c r="F2815" s="16">
        <f t="shared" si="44"/>
        <v>0</v>
      </c>
      <c r="G2815" s="20"/>
      <c r="H2815" s="17">
        <f t="shared" si="45"/>
        <v>0</v>
      </c>
      <c r="I2815" s="16">
        <f t="shared" si="46"/>
        <v>0</v>
      </c>
      <c r="J2815" s="14"/>
      <c r="K2815" s="19"/>
      <c r="L2815" s="19"/>
      <c r="M2815" s="21"/>
      <c r="N2815" s="18" t="e">
        <f t="array" ref="N2815">MAX(IF((IDT_REMUN_TEC=D2815)*(IDT_REMUN_REF&lt;=DATE(RIGHT(E2815,LEN(E2815)-SEARCH("/",E2815)),LEFT(E2815,FIND("/",E2815)-1),1)),IDT_REMUN_REF))</f>
        <v>#VALUE!</v>
      </c>
      <c r="O2815" s="15" t="str">
        <f t="shared" si="47"/>
        <v/>
      </c>
    </row>
    <row r="2816" spans="1:15" x14ac:dyDescent="0.2">
      <c r="A2816" s="9"/>
      <c r="B2816" s="14"/>
      <c r="C2816" s="19"/>
      <c r="D2816" s="19"/>
      <c r="E2816" s="22"/>
      <c r="F2816" s="16">
        <f t="shared" si="44"/>
        <v>0</v>
      </c>
      <c r="G2816" s="20"/>
      <c r="H2816" s="17">
        <f t="shared" si="45"/>
        <v>0</v>
      </c>
      <c r="I2816" s="16">
        <f t="shared" si="46"/>
        <v>0</v>
      </c>
      <c r="J2816" s="14"/>
      <c r="K2816" s="19"/>
      <c r="L2816" s="19"/>
      <c r="M2816" s="21"/>
      <c r="N2816" s="18" t="e">
        <f t="array" ref="N2816">MAX(IF((IDT_REMUN_TEC=D2816)*(IDT_REMUN_REF&lt;=DATE(RIGHT(E2816,LEN(E2816)-SEARCH("/",E2816)),LEFT(E2816,FIND("/",E2816)-1),1)),IDT_REMUN_REF))</f>
        <v>#VALUE!</v>
      </c>
      <c r="O2816" s="15" t="str">
        <f t="shared" si="47"/>
        <v/>
      </c>
    </row>
    <row r="2817" spans="1:15" x14ac:dyDescent="0.2">
      <c r="A2817" s="9"/>
      <c r="B2817" s="14"/>
      <c r="C2817" s="19"/>
      <c r="D2817" s="19"/>
      <c r="E2817" s="22"/>
      <c r="F2817" s="16">
        <f t="shared" si="44"/>
        <v>0</v>
      </c>
      <c r="G2817" s="20"/>
      <c r="H2817" s="17">
        <f t="shared" si="45"/>
        <v>0</v>
      </c>
      <c r="I2817" s="16">
        <f t="shared" si="46"/>
        <v>0</v>
      </c>
      <c r="J2817" s="14"/>
      <c r="K2817" s="19"/>
      <c r="L2817" s="19"/>
      <c r="M2817" s="21"/>
      <c r="N2817" s="18" t="e">
        <f t="array" ref="N2817">MAX(IF((IDT_REMUN_TEC=D2817)*(IDT_REMUN_REF&lt;=DATE(RIGHT(E2817,LEN(E2817)-SEARCH("/",E2817)),LEFT(E2817,FIND("/",E2817)-1),1)),IDT_REMUN_REF))</f>
        <v>#VALUE!</v>
      </c>
      <c r="O2817" s="15" t="str">
        <f t="shared" si="47"/>
        <v/>
      </c>
    </row>
    <row r="2818" spans="1:15" x14ac:dyDescent="0.2">
      <c r="A2818" s="9"/>
      <c r="B2818" s="14"/>
      <c r="C2818" s="19"/>
      <c r="D2818" s="19"/>
      <c r="E2818" s="22"/>
      <c r="F2818" s="16">
        <f t="shared" si="44"/>
        <v>0</v>
      </c>
      <c r="G2818" s="20"/>
      <c r="H2818" s="17">
        <f t="shared" si="45"/>
        <v>0</v>
      </c>
      <c r="I2818" s="16">
        <f t="shared" si="46"/>
        <v>0</v>
      </c>
      <c r="J2818" s="14"/>
      <c r="K2818" s="19"/>
      <c r="L2818" s="19"/>
      <c r="M2818" s="21"/>
      <c r="N2818" s="18" t="e">
        <f t="array" ref="N2818">MAX(IF((IDT_REMUN_TEC=D2818)*(IDT_REMUN_REF&lt;=DATE(RIGHT(E2818,LEN(E2818)-SEARCH("/",E2818)),LEFT(E2818,FIND("/",E2818)-1),1)),IDT_REMUN_REF))</f>
        <v>#VALUE!</v>
      </c>
      <c r="O2818" s="15" t="str">
        <f t="shared" si="47"/>
        <v/>
      </c>
    </row>
    <row r="2819" spans="1:15" x14ac:dyDescent="0.2">
      <c r="A2819" s="9"/>
      <c r="B2819" s="14"/>
      <c r="C2819" s="19"/>
      <c r="D2819" s="19"/>
      <c r="E2819" s="22"/>
      <c r="F2819" s="16">
        <f t="shared" si="44"/>
        <v>0</v>
      </c>
      <c r="G2819" s="20"/>
      <c r="H2819" s="17">
        <f t="shared" si="45"/>
        <v>0</v>
      </c>
      <c r="I2819" s="16">
        <f t="shared" si="46"/>
        <v>0</v>
      </c>
      <c r="J2819" s="14"/>
      <c r="K2819" s="19"/>
      <c r="L2819" s="19"/>
      <c r="M2819" s="21"/>
      <c r="N2819" s="18" t="e">
        <f t="array" ref="N2819">MAX(IF((IDT_REMUN_TEC=D2819)*(IDT_REMUN_REF&lt;=DATE(RIGHT(E2819,LEN(E2819)-SEARCH("/",E2819)),LEFT(E2819,FIND("/",E2819)-1),1)),IDT_REMUN_REF))</f>
        <v>#VALUE!</v>
      </c>
      <c r="O2819" s="15" t="str">
        <f t="shared" si="47"/>
        <v/>
      </c>
    </row>
    <row r="2820" spans="1:15" x14ac:dyDescent="0.2">
      <c r="A2820" s="9"/>
      <c r="B2820" s="14"/>
      <c r="C2820" s="19"/>
      <c r="D2820" s="19"/>
      <c r="E2820" s="22"/>
      <c r="F2820" s="16">
        <f t="shared" si="44"/>
        <v>0</v>
      </c>
      <c r="G2820" s="20"/>
      <c r="H2820" s="17">
        <f t="shared" si="45"/>
        <v>0</v>
      </c>
      <c r="I2820" s="16">
        <f t="shared" si="46"/>
        <v>0</v>
      </c>
      <c r="J2820" s="14"/>
      <c r="K2820" s="19"/>
      <c r="L2820" s="19"/>
      <c r="M2820" s="21"/>
      <c r="N2820" s="18" t="e">
        <f t="array" ref="N2820">MAX(IF((IDT_REMUN_TEC=D2820)*(IDT_REMUN_REF&lt;=DATE(RIGHT(E2820,LEN(E2820)-SEARCH("/",E2820)),LEFT(E2820,FIND("/",E2820)-1),1)),IDT_REMUN_REF))</f>
        <v>#VALUE!</v>
      </c>
      <c r="O2820" s="15" t="str">
        <f t="shared" si="47"/>
        <v/>
      </c>
    </row>
    <row r="2821" spans="1:15" x14ac:dyDescent="0.2">
      <c r="A2821" s="9"/>
      <c r="B2821" s="14"/>
      <c r="C2821" s="19"/>
      <c r="D2821" s="19"/>
      <c r="E2821" s="22"/>
      <c r="F2821" s="16">
        <f t="shared" si="44"/>
        <v>0</v>
      </c>
      <c r="G2821" s="20"/>
      <c r="H2821" s="17">
        <f t="shared" si="45"/>
        <v>0</v>
      </c>
      <c r="I2821" s="16">
        <f t="shared" si="46"/>
        <v>0</v>
      </c>
      <c r="J2821" s="14"/>
      <c r="K2821" s="19"/>
      <c r="L2821" s="19"/>
      <c r="M2821" s="21"/>
      <c r="N2821" s="18" t="e">
        <f t="array" ref="N2821">MAX(IF((IDT_REMUN_TEC=D2821)*(IDT_REMUN_REF&lt;=DATE(RIGHT(E2821,LEN(E2821)-SEARCH("/",E2821)),LEFT(E2821,FIND("/",E2821)-1),1)),IDT_REMUN_REF))</f>
        <v>#VALUE!</v>
      </c>
      <c r="O2821" s="15" t="str">
        <f t="shared" si="47"/>
        <v/>
      </c>
    </row>
    <row r="2822" spans="1:15" x14ac:dyDescent="0.2">
      <c r="A2822" s="9"/>
      <c r="B2822" s="14"/>
      <c r="C2822" s="19"/>
      <c r="D2822" s="19"/>
      <c r="E2822" s="22"/>
      <c r="F2822" s="16">
        <f t="shared" si="44"/>
        <v>0</v>
      </c>
      <c r="G2822" s="20"/>
      <c r="H2822" s="17">
        <f t="shared" si="45"/>
        <v>0</v>
      </c>
      <c r="I2822" s="16">
        <f t="shared" si="46"/>
        <v>0</v>
      </c>
      <c r="J2822" s="14"/>
      <c r="K2822" s="19"/>
      <c r="L2822" s="19"/>
      <c r="M2822" s="21"/>
      <c r="N2822" s="18" t="e">
        <f t="array" ref="N2822">MAX(IF((IDT_REMUN_TEC=D2822)*(IDT_REMUN_REF&lt;=DATE(RIGHT(E2822,LEN(E2822)-SEARCH("/",E2822)),LEFT(E2822,FIND("/",E2822)-1),1)),IDT_REMUN_REF))</f>
        <v>#VALUE!</v>
      </c>
      <c r="O2822" s="15" t="str">
        <f t="shared" si="47"/>
        <v/>
      </c>
    </row>
    <row r="2823" spans="1:15" x14ac:dyDescent="0.2">
      <c r="A2823" s="9"/>
      <c r="B2823" s="14"/>
      <c r="C2823" s="19"/>
      <c r="D2823" s="19"/>
      <c r="E2823" s="22"/>
      <c r="F2823" s="16">
        <f t="shared" si="44"/>
        <v>0</v>
      </c>
      <c r="G2823" s="20"/>
      <c r="H2823" s="17">
        <f t="shared" si="45"/>
        <v>0</v>
      </c>
      <c r="I2823" s="16">
        <f t="shared" si="46"/>
        <v>0</v>
      </c>
      <c r="J2823" s="14"/>
      <c r="K2823" s="19"/>
      <c r="L2823" s="19"/>
      <c r="M2823" s="21"/>
      <c r="N2823" s="18" t="e">
        <f t="array" ref="N2823">MAX(IF((IDT_REMUN_TEC=D2823)*(IDT_REMUN_REF&lt;=DATE(RIGHT(E2823,LEN(E2823)-SEARCH("/",E2823)),LEFT(E2823,FIND("/",E2823)-1),1)),IDT_REMUN_REF))</f>
        <v>#VALUE!</v>
      </c>
      <c r="O2823" s="15" t="str">
        <f t="shared" si="47"/>
        <v/>
      </c>
    </row>
    <row r="2824" spans="1:15" x14ac:dyDescent="0.2">
      <c r="A2824" s="9"/>
      <c r="B2824" s="14"/>
      <c r="C2824" s="19"/>
      <c r="D2824" s="19"/>
      <c r="E2824" s="22"/>
      <c r="F2824" s="16">
        <f t="shared" si="44"/>
        <v>0</v>
      </c>
      <c r="G2824" s="20"/>
      <c r="H2824" s="17">
        <f t="shared" si="45"/>
        <v>0</v>
      </c>
      <c r="I2824" s="16">
        <f t="shared" si="46"/>
        <v>0</v>
      </c>
      <c r="J2824" s="14"/>
      <c r="K2824" s="19"/>
      <c r="L2824" s="19"/>
      <c r="M2824" s="21"/>
      <c r="N2824" s="18" t="e">
        <f t="array" ref="N2824">MAX(IF((IDT_REMUN_TEC=D2824)*(IDT_REMUN_REF&lt;=DATE(RIGHT(E2824,LEN(E2824)-SEARCH("/",E2824)),LEFT(E2824,FIND("/",E2824)-1),1)),IDT_REMUN_REF))</f>
        <v>#VALUE!</v>
      </c>
      <c r="O2824" s="15" t="str">
        <f t="shared" si="47"/>
        <v/>
      </c>
    </row>
    <row r="2825" spans="1:15" x14ac:dyDescent="0.2">
      <c r="A2825" s="9"/>
      <c r="B2825" s="14"/>
      <c r="C2825" s="19"/>
      <c r="D2825" s="19"/>
      <c r="E2825" s="22"/>
      <c r="F2825" s="16">
        <f t="shared" si="44"/>
        <v>0</v>
      </c>
      <c r="G2825" s="20"/>
      <c r="H2825" s="17">
        <f t="shared" si="45"/>
        <v>0</v>
      </c>
      <c r="I2825" s="16">
        <f t="shared" si="46"/>
        <v>0</v>
      </c>
      <c r="J2825" s="14"/>
      <c r="K2825" s="19"/>
      <c r="L2825" s="19"/>
      <c r="M2825" s="21"/>
      <c r="N2825" s="18" t="e">
        <f t="array" ref="N2825">MAX(IF((IDT_REMUN_TEC=D2825)*(IDT_REMUN_REF&lt;=DATE(RIGHT(E2825,LEN(E2825)-SEARCH("/",E2825)),LEFT(E2825,FIND("/",E2825)-1),1)),IDT_REMUN_REF))</f>
        <v>#VALUE!</v>
      </c>
      <c r="O2825" s="15" t="str">
        <f t="shared" si="47"/>
        <v/>
      </c>
    </row>
    <row r="2826" spans="1:15" x14ac:dyDescent="0.2">
      <c r="A2826" s="9"/>
      <c r="B2826" s="14"/>
      <c r="C2826" s="19"/>
      <c r="D2826" s="19"/>
      <c r="E2826" s="22"/>
      <c r="F2826" s="16">
        <f t="shared" si="44"/>
        <v>0</v>
      </c>
      <c r="G2826" s="20"/>
      <c r="H2826" s="17">
        <f t="shared" si="45"/>
        <v>0</v>
      </c>
      <c r="I2826" s="16">
        <f t="shared" si="46"/>
        <v>0</v>
      </c>
      <c r="J2826" s="14"/>
      <c r="K2826" s="19"/>
      <c r="L2826" s="19"/>
      <c r="M2826" s="21"/>
      <c r="N2826" s="18" t="e">
        <f t="array" ref="N2826">MAX(IF((IDT_REMUN_TEC=D2826)*(IDT_REMUN_REF&lt;=DATE(RIGHT(E2826,LEN(E2826)-SEARCH("/",E2826)),LEFT(E2826,FIND("/",E2826)-1),1)),IDT_REMUN_REF))</f>
        <v>#VALUE!</v>
      </c>
      <c r="O2826" s="15" t="str">
        <f t="shared" si="47"/>
        <v/>
      </c>
    </row>
    <row r="2827" spans="1:15" x14ac:dyDescent="0.2">
      <c r="A2827" s="9"/>
      <c r="B2827" s="14"/>
      <c r="C2827" s="19"/>
      <c r="D2827" s="19"/>
      <c r="E2827" s="22"/>
      <c r="F2827" s="16">
        <f t="shared" si="44"/>
        <v>0</v>
      </c>
      <c r="G2827" s="20"/>
      <c r="H2827" s="17">
        <f t="shared" si="45"/>
        <v>0</v>
      </c>
      <c r="I2827" s="16">
        <f t="shared" si="46"/>
        <v>0</v>
      </c>
      <c r="J2827" s="14"/>
      <c r="K2827" s="19"/>
      <c r="L2827" s="19"/>
      <c r="M2827" s="21"/>
      <c r="N2827" s="18" t="e">
        <f t="array" ref="N2827">MAX(IF((IDT_REMUN_TEC=D2827)*(IDT_REMUN_REF&lt;=DATE(RIGHT(E2827,LEN(E2827)-SEARCH("/",E2827)),LEFT(E2827,FIND("/",E2827)-1),1)),IDT_REMUN_REF))</f>
        <v>#VALUE!</v>
      </c>
      <c r="O2827" s="15" t="str">
        <f t="shared" si="47"/>
        <v/>
      </c>
    </row>
    <row r="2828" spans="1:15" x14ac:dyDescent="0.2">
      <c r="A2828" s="9"/>
      <c r="B2828" s="14"/>
      <c r="C2828" s="19"/>
      <c r="D2828" s="19"/>
      <c r="E2828" s="22"/>
      <c r="F2828" s="16">
        <f t="shared" si="44"/>
        <v>0</v>
      </c>
      <c r="G2828" s="20"/>
      <c r="H2828" s="17">
        <f t="shared" si="45"/>
        <v>0</v>
      </c>
      <c r="I2828" s="16">
        <f t="shared" si="46"/>
        <v>0</v>
      </c>
      <c r="J2828" s="14"/>
      <c r="K2828" s="19"/>
      <c r="L2828" s="19"/>
      <c r="M2828" s="21"/>
      <c r="N2828" s="18" t="e">
        <f t="array" ref="N2828">MAX(IF((IDT_REMUN_TEC=D2828)*(IDT_REMUN_REF&lt;=DATE(RIGHT(E2828,LEN(E2828)-SEARCH("/",E2828)),LEFT(E2828,FIND("/",E2828)-1),1)),IDT_REMUN_REF))</f>
        <v>#VALUE!</v>
      </c>
      <c r="O2828" s="15" t="str">
        <f t="shared" si="47"/>
        <v/>
      </c>
    </row>
    <row r="2829" spans="1:15" x14ac:dyDescent="0.2">
      <c r="A2829" s="9"/>
      <c r="B2829" s="14"/>
      <c r="C2829" s="19"/>
      <c r="D2829" s="19"/>
      <c r="E2829" s="22"/>
      <c r="F2829" s="16">
        <f t="shared" si="44"/>
        <v>0</v>
      </c>
      <c r="G2829" s="20"/>
      <c r="H2829" s="17">
        <f t="shared" si="45"/>
        <v>0</v>
      </c>
      <c r="I2829" s="16">
        <f t="shared" si="46"/>
        <v>0</v>
      </c>
      <c r="J2829" s="14"/>
      <c r="K2829" s="19"/>
      <c r="L2829" s="19"/>
      <c r="M2829" s="21"/>
      <c r="N2829" s="18" t="e">
        <f t="array" ref="N2829">MAX(IF((IDT_REMUN_TEC=D2829)*(IDT_REMUN_REF&lt;=DATE(RIGHT(E2829,LEN(E2829)-SEARCH("/",E2829)),LEFT(E2829,FIND("/",E2829)-1),1)),IDT_REMUN_REF))</f>
        <v>#VALUE!</v>
      </c>
      <c r="O2829" s="15" t="str">
        <f t="shared" si="47"/>
        <v/>
      </c>
    </row>
    <row r="2830" spans="1:15" x14ac:dyDescent="0.2">
      <c r="A2830" s="9"/>
      <c r="B2830" s="14"/>
      <c r="C2830" s="19"/>
      <c r="D2830" s="19"/>
      <c r="E2830" s="22"/>
      <c r="F2830" s="16">
        <f t="shared" si="44"/>
        <v>0</v>
      </c>
      <c r="G2830" s="20"/>
      <c r="H2830" s="17">
        <f t="shared" si="45"/>
        <v>0</v>
      </c>
      <c r="I2830" s="16">
        <f t="shared" si="46"/>
        <v>0</v>
      </c>
      <c r="J2830" s="14"/>
      <c r="K2830" s="19"/>
      <c r="L2830" s="19"/>
      <c r="M2830" s="21"/>
      <c r="N2830" s="18" t="e">
        <f t="array" ref="N2830">MAX(IF((IDT_REMUN_TEC=D2830)*(IDT_REMUN_REF&lt;=DATE(RIGHT(E2830,LEN(E2830)-SEARCH("/",E2830)),LEFT(E2830,FIND("/",E2830)-1),1)),IDT_REMUN_REF))</f>
        <v>#VALUE!</v>
      </c>
      <c r="O2830" s="15" t="str">
        <f t="shared" si="47"/>
        <v/>
      </c>
    </row>
    <row r="2831" spans="1:15" x14ac:dyDescent="0.2">
      <c r="A2831" s="9"/>
      <c r="B2831" s="14"/>
      <c r="C2831" s="19"/>
      <c r="D2831" s="19"/>
      <c r="E2831" s="22"/>
      <c r="F2831" s="16">
        <f t="shared" si="44"/>
        <v>0</v>
      </c>
      <c r="G2831" s="20"/>
      <c r="H2831" s="17">
        <f t="shared" si="45"/>
        <v>0</v>
      </c>
      <c r="I2831" s="16">
        <f t="shared" si="46"/>
        <v>0</v>
      </c>
      <c r="J2831" s="14"/>
      <c r="K2831" s="19"/>
      <c r="L2831" s="19"/>
      <c r="M2831" s="21"/>
      <c r="N2831" s="18" t="e">
        <f t="array" ref="N2831">MAX(IF((IDT_REMUN_TEC=D2831)*(IDT_REMUN_REF&lt;=DATE(RIGHT(E2831,LEN(E2831)-SEARCH("/",E2831)),LEFT(E2831,FIND("/",E2831)-1),1)),IDT_REMUN_REF))</f>
        <v>#VALUE!</v>
      </c>
      <c r="O2831" s="15" t="str">
        <f t="shared" si="47"/>
        <v/>
      </c>
    </row>
    <row r="2832" spans="1:15" x14ac:dyDescent="0.2">
      <c r="A2832" s="9"/>
      <c r="B2832" s="14"/>
      <c r="C2832" s="19"/>
      <c r="D2832" s="19"/>
      <c r="E2832" s="22"/>
      <c r="F2832" s="16">
        <f t="shared" si="44"/>
        <v>0</v>
      </c>
      <c r="G2832" s="20"/>
      <c r="H2832" s="17">
        <f t="shared" si="45"/>
        <v>0</v>
      </c>
      <c r="I2832" s="16">
        <f t="shared" si="46"/>
        <v>0</v>
      </c>
      <c r="J2832" s="14"/>
      <c r="K2832" s="19"/>
      <c r="L2832" s="19"/>
      <c r="M2832" s="21"/>
      <c r="N2832" s="18" t="e">
        <f t="array" ref="N2832">MAX(IF((IDT_REMUN_TEC=D2832)*(IDT_REMUN_REF&lt;=DATE(RIGHT(E2832,LEN(E2832)-SEARCH("/",E2832)),LEFT(E2832,FIND("/",E2832)-1),1)),IDT_REMUN_REF))</f>
        <v>#VALUE!</v>
      </c>
      <c r="O2832" s="15" t="str">
        <f t="shared" si="47"/>
        <v/>
      </c>
    </row>
    <row r="2833" spans="1:15" x14ac:dyDescent="0.2">
      <c r="A2833" s="9"/>
      <c r="B2833" s="14"/>
      <c r="C2833" s="19"/>
      <c r="D2833" s="19"/>
      <c r="E2833" s="22"/>
      <c r="F2833" s="16">
        <f t="shared" si="44"/>
        <v>0</v>
      </c>
      <c r="G2833" s="20"/>
      <c r="H2833" s="17">
        <f t="shared" si="45"/>
        <v>0</v>
      </c>
      <c r="I2833" s="16">
        <f t="shared" si="46"/>
        <v>0</v>
      </c>
      <c r="J2833" s="14"/>
      <c r="K2833" s="19"/>
      <c r="L2833" s="19"/>
      <c r="M2833" s="21"/>
      <c r="N2833" s="18" t="e">
        <f t="array" ref="N2833">MAX(IF((IDT_REMUN_TEC=D2833)*(IDT_REMUN_REF&lt;=DATE(RIGHT(E2833,LEN(E2833)-SEARCH("/",E2833)),LEFT(E2833,FIND("/",E2833)-1),1)),IDT_REMUN_REF))</f>
        <v>#VALUE!</v>
      </c>
      <c r="O2833" s="15" t="str">
        <f t="shared" si="47"/>
        <v/>
      </c>
    </row>
    <row r="2834" spans="1:15" x14ac:dyDescent="0.2">
      <c r="A2834" s="9"/>
      <c r="B2834" s="14"/>
      <c r="C2834" s="19"/>
      <c r="D2834" s="19"/>
      <c r="E2834" s="22"/>
      <c r="F2834" s="16">
        <f t="shared" si="44"/>
        <v>0</v>
      </c>
      <c r="G2834" s="20"/>
      <c r="H2834" s="17">
        <f t="shared" si="45"/>
        <v>0</v>
      </c>
      <c r="I2834" s="16">
        <f t="shared" si="46"/>
        <v>0</v>
      </c>
      <c r="J2834" s="14"/>
      <c r="K2834" s="19"/>
      <c r="L2834" s="19"/>
      <c r="M2834" s="21"/>
      <c r="N2834" s="18" t="e">
        <f t="array" ref="N2834">MAX(IF((IDT_REMUN_TEC=D2834)*(IDT_REMUN_REF&lt;=DATE(RIGHT(E2834,LEN(E2834)-SEARCH("/",E2834)),LEFT(E2834,FIND("/",E2834)-1),1)),IDT_REMUN_REF))</f>
        <v>#VALUE!</v>
      </c>
      <c r="O2834" s="15" t="str">
        <f t="shared" si="47"/>
        <v/>
      </c>
    </row>
    <row r="2835" spans="1:15" x14ac:dyDescent="0.2">
      <c r="A2835" s="9"/>
      <c r="B2835" s="14"/>
      <c r="C2835" s="19"/>
      <c r="D2835" s="19"/>
      <c r="E2835" s="22"/>
      <c r="F2835" s="16">
        <f t="shared" si="44"/>
        <v>0</v>
      </c>
      <c r="G2835" s="20"/>
      <c r="H2835" s="17">
        <f t="shared" si="45"/>
        <v>0</v>
      </c>
      <c r="I2835" s="16">
        <f t="shared" si="46"/>
        <v>0</v>
      </c>
      <c r="J2835" s="14"/>
      <c r="K2835" s="19"/>
      <c r="L2835" s="19"/>
      <c r="M2835" s="21"/>
      <c r="N2835" s="18" t="e">
        <f t="array" ref="N2835">MAX(IF((IDT_REMUN_TEC=D2835)*(IDT_REMUN_REF&lt;=DATE(RIGHT(E2835,LEN(E2835)-SEARCH("/",E2835)),LEFT(E2835,FIND("/",E2835)-1),1)),IDT_REMUN_REF))</f>
        <v>#VALUE!</v>
      </c>
      <c r="O2835" s="15" t="str">
        <f t="shared" si="47"/>
        <v/>
      </c>
    </row>
    <row r="2836" spans="1:15" x14ac:dyDescent="0.2">
      <c r="A2836" s="9"/>
      <c r="B2836" s="14"/>
      <c r="C2836" s="19"/>
      <c r="D2836" s="19"/>
      <c r="E2836" s="22"/>
      <c r="F2836" s="16">
        <f t="shared" si="44"/>
        <v>0</v>
      </c>
      <c r="G2836" s="20"/>
      <c r="H2836" s="17">
        <f t="shared" si="45"/>
        <v>0</v>
      </c>
      <c r="I2836" s="16">
        <f t="shared" si="46"/>
        <v>0</v>
      </c>
      <c r="J2836" s="14"/>
      <c r="K2836" s="19"/>
      <c r="L2836" s="19"/>
      <c r="M2836" s="21"/>
      <c r="N2836" s="18" t="e">
        <f t="array" ref="N2836">MAX(IF((IDT_REMUN_TEC=D2836)*(IDT_REMUN_REF&lt;=DATE(RIGHT(E2836,LEN(E2836)-SEARCH("/",E2836)),LEFT(E2836,FIND("/",E2836)-1),1)),IDT_REMUN_REF))</f>
        <v>#VALUE!</v>
      </c>
      <c r="O2836" s="15" t="str">
        <f t="shared" si="47"/>
        <v/>
      </c>
    </row>
    <row r="2837" spans="1:15" x14ac:dyDescent="0.2">
      <c r="A2837" s="9"/>
      <c r="B2837" s="14"/>
      <c r="C2837" s="19"/>
      <c r="D2837" s="19"/>
      <c r="E2837" s="22"/>
      <c r="F2837" s="16">
        <f t="shared" si="44"/>
        <v>0</v>
      </c>
      <c r="G2837" s="20"/>
      <c r="H2837" s="17">
        <f t="shared" si="45"/>
        <v>0</v>
      </c>
      <c r="I2837" s="16">
        <f t="shared" si="46"/>
        <v>0</v>
      </c>
      <c r="J2837" s="14"/>
      <c r="K2837" s="19"/>
      <c r="L2837" s="19"/>
      <c r="M2837" s="21"/>
      <c r="N2837" s="18" t="e">
        <f t="array" ref="N2837">MAX(IF((IDT_REMUN_TEC=D2837)*(IDT_REMUN_REF&lt;=DATE(RIGHT(E2837,LEN(E2837)-SEARCH("/",E2837)),LEFT(E2837,FIND("/",E2837)-1),1)),IDT_REMUN_REF))</f>
        <v>#VALUE!</v>
      </c>
      <c r="O2837" s="15" t="str">
        <f t="shared" si="47"/>
        <v/>
      </c>
    </row>
    <row r="2838" spans="1:15" x14ac:dyDescent="0.2">
      <c r="A2838" s="9"/>
      <c r="B2838" s="14"/>
      <c r="C2838" s="19"/>
      <c r="D2838" s="19"/>
      <c r="E2838" s="22"/>
      <c r="F2838" s="16">
        <f t="shared" si="44"/>
        <v>0</v>
      </c>
      <c r="G2838" s="20"/>
      <c r="H2838" s="17">
        <f t="shared" si="45"/>
        <v>0</v>
      </c>
      <c r="I2838" s="16">
        <f t="shared" si="46"/>
        <v>0</v>
      </c>
      <c r="J2838" s="14"/>
      <c r="K2838" s="19"/>
      <c r="L2838" s="19"/>
      <c r="M2838" s="21"/>
      <c r="N2838" s="18" t="e">
        <f t="array" ref="N2838">MAX(IF((IDT_REMUN_TEC=D2838)*(IDT_REMUN_REF&lt;=DATE(RIGHT(E2838,LEN(E2838)-SEARCH("/",E2838)),LEFT(E2838,FIND("/",E2838)-1),1)),IDT_REMUN_REF))</f>
        <v>#VALUE!</v>
      </c>
      <c r="O2838" s="15" t="str">
        <f t="shared" si="47"/>
        <v/>
      </c>
    </row>
    <row r="2839" spans="1:15" x14ac:dyDescent="0.2">
      <c r="A2839" s="9"/>
      <c r="B2839" s="14"/>
      <c r="C2839" s="19"/>
      <c r="D2839" s="19"/>
      <c r="E2839" s="22"/>
      <c r="F2839" s="16">
        <f t="shared" si="44"/>
        <v>0</v>
      </c>
      <c r="G2839" s="20"/>
      <c r="H2839" s="17">
        <f t="shared" si="45"/>
        <v>0</v>
      </c>
      <c r="I2839" s="16">
        <f t="shared" si="46"/>
        <v>0</v>
      </c>
      <c r="J2839" s="14"/>
      <c r="K2839" s="19"/>
      <c r="L2839" s="19"/>
      <c r="M2839" s="21"/>
      <c r="N2839" s="18" t="e">
        <f t="array" ref="N2839">MAX(IF((IDT_REMUN_TEC=D2839)*(IDT_REMUN_REF&lt;=DATE(RIGHT(E2839,LEN(E2839)-SEARCH("/",E2839)),LEFT(E2839,FIND("/",E2839)-1),1)),IDT_REMUN_REF))</f>
        <v>#VALUE!</v>
      </c>
      <c r="O2839" s="15" t="str">
        <f t="shared" si="47"/>
        <v/>
      </c>
    </row>
    <row r="2840" spans="1:15" x14ac:dyDescent="0.2">
      <c r="A2840" s="9"/>
      <c r="B2840" s="14"/>
      <c r="C2840" s="19"/>
      <c r="D2840" s="19"/>
      <c r="E2840" s="22"/>
      <c r="F2840" s="16">
        <f t="shared" si="44"/>
        <v>0</v>
      </c>
      <c r="G2840" s="20"/>
      <c r="H2840" s="17">
        <f t="shared" si="45"/>
        <v>0</v>
      </c>
      <c r="I2840" s="16">
        <f t="shared" si="46"/>
        <v>0</v>
      </c>
      <c r="J2840" s="14"/>
      <c r="K2840" s="19"/>
      <c r="L2840" s="19"/>
      <c r="M2840" s="21"/>
      <c r="N2840" s="18" t="e">
        <f t="array" ref="N2840">MAX(IF((IDT_REMUN_TEC=D2840)*(IDT_REMUN_REF&lt;=DATE(RIGHT(E2840,LEN(E2840)-SEARCH("/",E2840)),LEFT(E2840,FIND("/",E2840)-1),1)),IDT_REMUN_REF))</f>
        <v>#VALUE!</v>
      </c>
      <c r="O2840" s="15" t="str">
        <f t="shared" si="47"/>
        <v/>
      </c>
    </row>
    <row r="2841" spans="1:15" x14ac:dyDescent="0.2">
      <c r="A2841" s="9"/>
      <c r="B2841" s="14"/>
      <c r="C2841" s="19"/>
      <c r="D2841" s="19"/>
      <c r="E2841" s="22"/>
      <c r="F2841" s="16">
        <f t="shared" si="44"/>
        <v>0</v>
      </c>
      <c r="G2841" s="20"/>
      <c r="H2841" s="17">
        <f t="shared" si="45"/>
        <v>0</v>
      </c>
      <c r="I2841" s="16">
        <f t="shared" si="46"/>
        <v>0</v>
      </c>
      <c r="J2841" s="14"/>
      <c r="K2841" s="19"/>
      <c r="L2841" s="19"/>
      <c r="M2841" s="21"/>
      <c r="N2841" s="18" t="e">
        <f t="array" ref="N2841">MAX(IF((IDT_REMUN_TEC=D2841)*(IDT_REMUN_REF&lt;=DATE(RIGHT(E2841,LEN(E2841)-SEARCH("/",E2841)),LEFT(E2841,FIND("/",E2841)-1),1)),IDT_REMUN_REF))</f>
        <v>#VALUE!</v>
      </c>
      <c r="O2841" s="15" t="str">
        <f t="shared" si="47"/>
        <v/>
      </c>
    </row>
    <row r="2842" spans="1:15" x14ac:dyDescent="0.2">
      <c r="A2842" s="9"/>
      <c r="B2842" s="14"/>
      <c r="C2842" s="19"/>
      <c r="D2842" s="19"/>
      <c r="E2842" s="22"/>
      <c r="F2842" s="16">
        <f t="shared" si="44"/>
        <v>0</v>
      </c>
      <c r="G2842" s="20"/>
      <c r="H2842" s="17">
        <f t="shared" si="45"/>
        <v>0</v>
      </c>
      <c r="I2842" s="16">
        <f t="shared" si="46"/>
        <v>0</v>
      </c>
      <c r="J2842" s="14"/>
      <c r="K2842" s="19"/>
      <c r="L2842" s="19"/>
      <c r="M2842" s="21"/>
      <c r="N2842" s="18" t="e">
        <f t="array" ref="N2842">MAX(IF((IDT_REMUN_TEC=D2842)*(IDT_REMUN_REF&lt;=DATE(RIGHT(E2842,LEN(E2842)-SEARCH("/",E2842)),LEFT(E2842,FIND("/",E2842)-1),1)),IDT_REMUN_REF))</f>
        <v>#VALUE!</v>
      </c>
      <c r="O2842" s="15" t="str">
        <f t="shared" si="47"/>
        <v/>
      </c>
    </row>
    <row r="2843" spans="1:15" x14ac:dyDescent="0.2">
      <c r="A2843" s="9"/>
      <c r="B2843" s="14"/>
      <c r="C2843" s="19"/>
      <c r="D2843" s="19"/>
      <c r="E2843" s="22"/>
      <c r="F2843" s="16">
        <f t="shared" si="44"/>
        <v>0</v>
      </c>
      <c r="G2843" s="20"/>
      <c r="H2843" s="17">
        <f t="shared" si="45"/>
        <v>0</v>
      </c>
      <c r="I2843" s="16">
        <f t="shared" si="46"/>
        <v>0</v>
      </c>
      <c r="J2843" s="14"/>
      <c r="K2843" s="19"/>
      <c r="L2843" s="19"/>
      <c r="M2843" s="21"/>
      <c r="N2843" s="18" t="e">
        <f t="array" ref="N2843">MAX(IF((IDT_REMUN_TEC=D2843)*(IDT_REMUN_REF&lt;=DATE(RIGHT(E2843,LEN(E2843)-SEARCH("/",E2843)),LEFT(E2843,FIND("/",E2843)-1),1)),IDT_REMUN_REF))</f>
        <v>#VALUE!</v>
      </c>
      <c r="O2843" s="15" t="str">
        <f t="shared" si="47"/>
        <v/>
      </c>
    </row>
    <row r="2844" spans="1:15" x14ac:dyDescent="0.2">
      <c r="A2844" s="9"/>
      <c r="B2844" s="14"/>
      <c r="C2844" s="19"/>
      <c r="D2844" s="19"/>
      <c r="E2844" s="22"/>
      <c r="F2844" s="16">
        <f t="shared" si="44"/>
        <v>0</v>
      </c>
      <c r="G2844" s="20"/>
      <c r="H2844" s="17">
        <f t="shared" si="45"/>
        <v>0</v>
      </c>
      <c r="I2844" s="16">
        <f t="shared" si="46"/>
        <v>0</v>
      </c>
      <c r="J2844" s="14"/>
      <c r="K2844" s="19"/>
      <c r="L2844" s="19"/>
      <c r="M2844" s="21"/>
      <c r="N2844" s="18" t="e">
        <f t="array" ref="N2844">MAX(IF((IDT_REMUN_TEC=D2844)*(IDT_REMUN_REF&lt;=DATE(RIGHT(E2844,LEN(E2844)-SEARCH("/",E2844)),LEFT(E2844,FIND("/",E2844)-1),1)),IDT_REMUN_REF))</f>
        <v>#VALUE!</v>
      </c>
      <c r="O2844" s="15" t="str">
        <f t="shared" si="47"/>
        <v/>
      </c>
    </row>
    <row r="2845" spans="1:15" x14ac:dyDescent="0.2">
      <c r="A2845" s="9"/>
      <c r="B2845" s="14"/>
      <c r="C2845" s="19"/>
      <c r="D2845" s="19"/>
      <c r="E2845" s="22"/>
      <c r="F2845" s="16">
        <f t="shared" si="44"/>
        <v>0</v>
      </c>
      <c r="G2845" s="20"/>
      <c r="H2845" s="17">
        <f t="shared" si="45"/>
        <v>0</v>
      </c>
      <c r="I2845" s="16">
        <f t="shared" si="46"/>
        <v>0</v>
      </c>
      <c r="J2845" s="14"/>
      <c r="K2845" s="19"/>
      <c r="L2845" s="19"/>
      <c r="M2845" s="21"/>
      <c r="N2845" s="18" t="e">
        <f t="array" ref="N2845">MAX(IF((IDT_REMUN_TEC=D2845)*(IDT_REMUN_REF&lt;=DATE(RIGHT(E2845,LEN(E2845)-SEARCH("/",E2845)),LEFT(E2845,FIND("/",E2845)-1),1)),IDT_REMUN_REF))</f>
        <v>#VALUE!</v>
      </c>
      <c r="O2845" s="15" t="str">
        <f t="shared" si="47"/>
        <v/>
      </c>
    </row>
    <row r="2846" spans="1:15" x14ac:dyDescent="0.2">
      <c r="A2846" s="9"/>
      <c r="B2846" s="14"/>
      <c r="C2846" s="19"/>
      <c r="D2846" s="19"/>
      <c r="E2846" s="22"/>
      <c r="F2846" s="16">
        <f t="shared" si="44"/>
        <v>0</v>
      </c>
      <c r="G2846" s="20"/>
      <c r="H2846" s="17">
        <f t="shared" si="45"/>
        <v>0</v>
      </c>
      <c r="I2846" s="16">
        <f t="shared" si="46"/>
        <v>0</v>
      </c>
      <c r="J2846" s="14"/>
      <c r="K2846" s="19"/>
      <c r="L2846" s="19"/>
      <c r="M2846" s="21"/>
      <c r="N2846" s="18" t="e">
        <f t="array" ref="N2846">MAX(IF((IDT_REMUN_TEC=D2846)*(IDT_REMUN_REF&lt;=DATE(RIGHT(E2846,LEN(E2846)-SEARCH("/",E2846)),LEFT(E2846,FIND("/",E2846)-1),1)),IDT_REMUN_REF))</f>
        <v>#VALUE!</v>
      </c>
      <c r="O2846" s="15" t="str">
        <f t="shared" si="47"/>
        <v/>
      </c>
    </row>
    <row r="2847" spans="1:15" x14ac:dyDescent="0.2">
      <c r="A2847" s="9"/>
      <c r="B2847" s="14"/>
      <c r="C2847" s="19"/>
      <c r="D2847" s="19"/>
      <c r="E2847" s="22"/>
      <c r="F2847" s="16">
        <f t="shared" si="44"/>
        <v>0</v>
      </c>
      <c r="G2847" s="20"/>
      <c r="H2847" s="17">
        <f t="shared" si="45"/>
        <v>0</v>
      </c>
      <c r="I2847" s="16">
        <f t="shared" si="46"/>
        <v>0</v>
      </c>
      <c r="J2847" s="14"/>
      <c r="K2847" s="19"/>
      <c r="L2847" s="19"/>
      <c r="M2847" s="21"/>
      <c r="N2847" s="18" t="e">
        <f t="array" ref="N2847">MAX(IF((IDT_REMUN_TEC=D2847)*(IDT_REMUN_REF&lt;=DATE(RIGHT(E2847,LEN(E2847)-SEARCH("/",E2847)),LEFT(E2847,FIND("/",E2847)-1),1)),IDT_REMUN_REF))</f>
        <v>#VALUE!</v>
      </c>
      <c r="O2847" s="15" t="str">
        <f t="shared" si="47"/>
        <v/>
      </c>
    </row>
    <row r="2848" spans="1:15" x14ac:dyDescent="0.2">
      <c r="A2848" s="9"/>
      <c r="B2848" s="14"/>
      <c r="C2848" s="19"/>
      <c r="D2848" s="19"/>
      <c r="E2848" s="22"/>
      <c r="F2848" s="16">
        <f t="shared" si="44"/>
        <v>0</v>
      </c>
      <c r="G2848" s="20"/>
      <c r="H2848" s="17">
        <f t="shared" si="45"/>
        <v>0</v>
      </c>
      <c r="I2848" s="16">
        <f t="shared" si="46"/>
        <v>0</v>
      </c>
      <c r="J2848" s="14"/>
      <c r="K2848" s="19"/>
      <c r="L2848" s="19"/>
      <c r="M2848" s="21"/>
      <c r="N2848" s="18" t="e">
        <f t="array" ref="N2848">MAX(IF((IDT_REMUN_TEC=D2848)*(IDT_REMUN_REF&lt;=DATE(RIGHT(E2848,LEN(E2848)-SEARCH("/",E2848)),LEFT(E2848,FIND("/",E2848)-1),1)),IDT_REMUN_REF))</f>
        <v>#VALUE!</v>
      </c>
      <c r="O2848" s="15" t="str">
        <f t="shared" si="47"/>
        <v/>
      </c>
    </row>
    <row r="2849" spans="1:15" x14ac:dyDescent="0.2">
      <c r="A2849" s="9"/>
      <c r="B2849" s="14"/>
      <c r="C2849" s="19"/>
      <c r="D2849" s="19"/>
      <c r="E2849" s="22"/>
      <c r="F2849" s="16">
        <f t="shared" si="44"/>
        <v>0</v>
      </c>
      <c r="G2849" s="20"/>
      <c r="H2849" s="17">
        <f t="shared" si="45"/>
        <v>0</v>
      </c>
      <c r="I2849" s="16">
        <f t="shared" si="46"/>
        <v>0</v>
      </c>
      <c r="J2849" s="14"/>
      <c r="K2849" s="19"/>
      <c r="L2849" s="19"/>
      <c r="M2849" s="21"/>
      <c r="N2849" s="18" t="e">
        <f t="array" ref="N2849">MAX(IF((IDT_REMUN_TEC=D2849)*(IDT_REMUN_REF&lt;=DATE(RIGHT(E2849,LEN(E2849)-SEARCH("/",E2849)),LEFT(E2849,FIND("/",E2849)-1),1)),IDT_REMUN_REF))</f>
        <v>#VALUE!</v>
      </c>
      <c r="O2849" s="15" t="str">
        <f t="shared" si="47"/>
        <v/>
      </c>
    </row>
    <row r="2850" spans="1:15" x14ac:dyDescent="0.2">
      <c r="A2850" s="9"/>
      <c r="B2850" s="14"/>
      <c r="C2850" s="19"/>
      <c r="D2850" s="19"/>
      <c r="E2850" s="22"/>
      <c r="F2850" s="16">
        <f t="shared" si="44"/>
        <v>0</v>
      </c>
      <c r="G2850" s="20"/>
      <c r="H2850" s="17">
        <f t="shared" si="45"/>
        <v>0</v>
      </c>
      <c r="I2850" s="16">
        <f t="shared" si="46"/>
        <v>0</v>
      </c>
      <c r="J2850" s="14"/>
      <c r="K2850" s="19"/>
      <c r="L2850" s="19"/>
      <c r="M2850" s="21"/>
      <c r="N2850" s="18" t="e">
        <f t="array" ref="N2850">MAX(IF((IDT_REMUN_TEC=D2850)*(IDT_REMUN_REF&lt;=DATE(RIGHT(E2850,LEN(E2850)-SEARCH("/",E2850)),LEFT(E2850,FIND("/",E2850)-1),1)),IDT_REMUN_REF))</f>
        <v>#VALUE!</v>
      </c>
      <c r="O2850" s="15" t="str">
        <f t="shared" si="47"/>
        <v/>
      </c>
    </row>
    <row r="2851" spans="1:15" x14ac:dyDescent="0.2">
      <c r="A2851" s="9"/>
      <c r="B2851" s="14"/>
      <c r="C2851" s="19"/>
      <c r="D2851" s="19"/>
      <c r="E2851" s="22"/>
      <c r="F2851" s="16">
        <f t="shared" si="44"/>
        <v>0</v>
      </c>
      <c r="G2851" s="20"/>
      <c r="H2851" s="17">
        <f t="shared" si="45"/>
        <v>0</v>
      </c>
      <c r="I2851" s="16">
        <f t="shared" si="46"/>
        <v>0</v>
      </c>
      <c r="J2851" s="14"/>
      <c r="K2851" s="19"/>
      <c r="L2851" s="19"/>
      <c r="M2851" s="21"/>
      <c r="N2851" s="18" t="e">
        <f t="array" ref="N2851">MAX(IF((IDT_REMUN_TEC=D2851)*(IDT_REMUN_REF&lt;=DATE(RIGHT(E2851,LEN(E2851)-SEARCH("/",E2851)),LEFT(E2851,FIND("/",E2851)-1),1)),IDT_REMUN_REF))</f>
        <v>#VALUE!</v>
      </c>
      <c r="O2851" s="15" t="str">
        <f t="shared" si="47"/>
        <v/>
      </c>
    </row>
    <row r="2852" spans="1:15" x14ac:dyDescent="0.2">
      <c r="A2852" s="9"/>
      <c r="B2852" s="14"/>
      <c r="C2852" s="19"/>
      <c r="D2852" s="19"/>
      <c r="E2852" s="22"/>
      <c r="F2852" s="16">
        <f t="shared" si="44"/>
        <v>0</v>
      </c>
      <c r="G2852" s="20"/>
      <c r="H2852" s="17">
        <f t="shared" si="45"/>
        <v>0</v>
      </c>
      <c r="I2852" s="16">
        <f t="shared" si="46"/>
        <v>0</v>
      </c>
      <c r="J2852" s="14"/>
      <c r="K2852" s="19"/>
      <c r="L2852" s="19"/>
      <c r="M2852" s="21"/>
      <c r="N2852" s="18" t="e">
        <f t="array" ref="N2852">MAX(IF((IDT_REMUN_TEC=D2852)*(IDT_REMUN_REF&lt;=DATE(RIGHT(E2852,LEN(E2852)-SEARCH("/",E2852)),LEFT(E2852,FIND("/",E2852)-1),1)),IDT_REMUN_REF))</f>
        <v>#VALUE!</v>
      </c>
      <c r="O2852" s="15" t="str">
        <f t="shared" si="47"/>
        <v/>
      </c>
    </row>
    <row r="2853" spans="1:15" x14ac:dyDescent="0.2">
      <c r="A2853" s="9"/>
      <c r="B2853" s="14"/>
      <c r="C2853" s="19"/>
      <c r="D2853" s="19"/>
      <c r="E2853" s="22"/>
      <c r="F2853" s="16">
        <f t="shared" si="44"/>
        <v>0</v>
      </c>
      <c r="G2853" s="20"/>
      <c r="H2853" s="17">
        <f t="shared" si="45"/>
        <v>0</v>
      </c>
      <c r="I2853" s="16">
        <f t="shared" si="46"/>
        <v>0</v>
      </c>
      <c r="J2853" s="14"/>
      <c r="K2853" s="19"/>
      <c r="L2853" s="19"/>
      <c r="M2853" s="21"/>
      <c r="N2853" s="18" t="e">
        <f t="array" ref="N2853">MAX(IF((IDT_REMUN_TEC=D2853)*(IDT_REMUN_REF&lt;=DATE(RIGHT(E2853,LEN(E2853)-SEARCH("/",E2853)),LEFT(E2853,FIND("/",E2853)-1),1)),IDT_REMUN_REF))</f>
        <v>#VALUE!</v>
      </c>
      <c r="O2853" s="15" t="str">
        <f t="shared" si="47"/>
        <v/>
      </c>
    </row>
    <row r="2854" spans="1:15" x14ac:dyDescent="0.2">
      <c r="A2854" s="9"/>
      <c r="B2854" s="14"/>
      <c r="C2854" s="19"/>
      <c r="D2854" s="19"/>
      <c r="E2854" s="22"/>
      <c r="F2854" s="16">
        <f t="shared" si="44"/>
        <v>0</v>
      </c>
      <c r="G2854" s="20"/>
      <c r="H2854" s="17">
        <f t="shared" si="45"/>
        <v>0</v>
      </c>
      <c r="I2854" s="16">
        <f t="shared" si="46"/>
        <v>0</v>
      </c>
      <c r="J2854" s="14"/>
      <c r="K2854" s="19"/>
      <c r="L2854" s="19"/>
      <c r="M2854" s="21"/>
      <c r="N2854" s="18" t="e">
        <f t="array" ref="N2854">MAX(IF((IDT_REMUN_TEC=D2854)*(IDT_REMUN_REF&lt;=DATE(RIGHT(E2854,LEN(E2854)-SEARCH("/",E2854)),LEFT(E2854,FIND("/",E2854)-1),1)),IDT_REMUN_REF))</f>
        <v>#VALUE!</v>
      </c>
      <c r="O2854" s="15" t="str">
        <f t="shared" si="47"/>
        <v/>
      </c>
    </row>
    <row r="2855" spans="1:15" x14ac:dyDescent="0.2">
      <c r="A2855" s="9"/>
      <c r="B2855" s="14"/>
      <c r="C2855" s="19"/>
      <c r="D2855" s="19"/>
      <c r="E2855" s="22"/>
      <c r="F2855" s="16">
        <f t="shared" si="44"/>
        <v>0</v>
      </c>
      <c r="G2855" s="20"/>
      <c r="H2855" s="17">
        <f t="shared" si="45"/>
        <v>0</v>
      </c>
      <c r="I2855" s="16">
        <f t="shared" si="46"/>
        <v>0</v>
      </c>
      <c r="J2855" s="14"/>
      <c r="K2855" s="19"/>
      <c r="L2855" s="19"/>
      <c r="M2855" s="21"/>
      <c r="N2855" s="18" t="e">
        <f t="array" ref="N2855">MAX(IF((IDT_REMUN_TEC=D2855)*(IDT_REMUN_REF&lt;=DATE(RIGHT(E2855,LEN(E2855)-SEARCH("/",E2855)),LEFT(E2855,FIND("/",E2855)-1),1)),IDT_REMUN_REF))</f>
        <v>#VALUE!</v>
      </c>
      <c r="O2855" s="15" t="str">
        <f t="shared" si="47"/>
        <v/>
      </c>
    </row>
    <row r="2856" spans="1:15" x14ac:dyDescent="0.2">
      <c r="A2856" s="9"/>
      <c r="B2856" s="14"/>
      <c r="C2856" s="19"/>
      <c r="D2856" s="19"/>
      <c r="E2856" s="22"/>
      <c r="F2856" s="16">
        <f t="shared" si="44"/>
        <v>0</v>
      </c>
      <c r="G2856" s="20"/>
      <c r="H2856" s="17">
        <f t="shared" si="45"/>
        <v>0</v>
      </c>
      <c r="I2856" s="16">
        <f t="shared" si="46"/>
        <v>0</v>
      </c>
      <c r="J2856" s="14"/>
      <c r="K2856" s="19"/>
      <c r="L2856" s="19"/>
      <c r="M2856" s="21"/>
      <c r="N2856" s="18" t="e">
        <f t="array" ref="N2856">MAX(IF((IDT_REMUN_TEC=D2856)*(IDT_REMUN_REF&lt;=DATE(RIGHT(E2856,LEN(E2856)-SEARCH("/",E2856)),LEFT(E2856,FIND("/",E2856)-1),1)),IDT_REMUN_REF))</f>
        <v>#VALUE!</v>
      </c>
      <c r="O2856" s="15" t="str">
        <f t="shared" si="47"/>
        <v/>
      </c>
    </row>
    <row r="2857" spans="1:15" x14ac:dyDescent="0.2">
      <c r="A2857" s="9"/>
      <c r="B2857" s="14"/>
      <c r="C2857" s="19"/>
      <c r="D2857" s="19"/>
      <c r="E2857" s="22"/>
      <c r="F2857" s="16">
        <f t="shared" si="44"/>
        <v>0</v>
      </c>
      <c r="G2857" s="20"/>
      <c r="H2857" s="17">
        <f t="shared" si="45"/>
        <v>0</v>
      </c>
      <c r="I2857" s="16">
        <f t="shared" si="46"/>
        <v>0</v>
      </c>
      <c r="J2857" s="14"/>
      <c r="K2857" s="19"/>
      <c r="L2857" s="19"/>
      <c r="M2857" s="21"/>
      <c r="N2857" s="18" t="e">
        <f t="array" ref="N2857">MAX(IF((IDT_REMUN_TEC=D2857)*(IDT_REMUN_REF&lt;=DATE(RIGHT(E2857,LEN(E2857)-SEARCH("/",E2857)),LEFT(E2857,FIND("/",E2857)-1),1)),IDT_REMUN_REF))</f>
        <v>#VALUE!</v>
      </c>
      <c r="O2857" s="15" t="str">
        <f t="shared" si="47"/>
        <v/>
      </c>
    </row>
    <row r="2858" spans="1:15" x14ac:dyDescent="0.2">
      <c r="A2858" s="9"/>
      <c r="B2858" s="14"/>
      <c r="C2858" s="19"/>
      <c r="D2858" s="19"/>
      <c r="E2858" s="22"/>
      <c r="F2858" s="16">
        <f t="shared" si="44"/>
        <v>0</v>
      </c>
      <c r="G2858" s="20"/>
      <c r="H2858" s="17">
        <f t="shared" si="45"/>
        <v>0</v>
      </c>
      <c r="I2858" s="16">
        <f t="shared" si="46"/>
        <v>0</v>
      </c>
      <c r="J2858" s="14"/>
      <c r="K2858" s="19"/>
      <c r="L2858" s="19"/>
      <c r="M2858" s="21"/>
      <c r="N2858" s="18" t="e">
        <f t="array" ref="N2858">MAX(IF((IDT_REMUN_TEC=D2858)*(IDT_REMUN_REF&lt;=DATE(RIGHT(E2858,LEN(E2858)-SEARCH("/",E2858)),LEFT(E2858,FIND("/",E2858)-1),1)),IDT_REMUN_REF))</f>
        <v>#VALUE!</v>
      </c>
      <c r="O2858" s="15" t="str">
        <f t="shared" si="47"/>
        <v/>
      </c>
    </row>
    <row r="2859" spans="1:15" x14ac:dyDescent="0.2">
      <c r="A2859" s="9"/>
      <c r="B2859" s="14"/>
      <c r="C2859" s="19"/>
      <c r="D2859" s="19"/>
      <c r="E2859" s="22"/>
      <c r="F2859" s="16">
        <f t="shared" si="44"/>
        <v>0</v>
      </c>
      <c r="G2859" s="20"/>
      <c r="H2859" s="17">
        <f t="shared" si="45"/>
        <v>0</v>
      </c>
      <c r="I2859" s="16">
        <f t="shared" si="46"/>
        <v>0</v>
      </c>
      <c r="J2859" s="14"/>
      <c r="K2859" s="19"/>
      <c r="L2859" s="19"/>
      <c r="M2859" s="21"/>
      <c r="N2859" s="18" t="e">
        <f t="array" ref="N2859">MAX(IF((IDT_REMUN_TEC=D2859)*(IDT_REMUN_REF&lt;=DATE(RIGHT(E2859,LEN(E2859)-SEARCH("/",E2859)),LEFT(E2859,FIND("/",E2859)-1),1)),IDT_REMUN_REF))</f>
        <v>#VALUE!</v>
      </c>
      <c r="O2859" s="15" t="str">
        <f t="shared" si="47"/>
        <v/>
      </c>
    </row>
    <row r="2860" spans="1:15" x14ac:dyDescent="0.2">
      <c r="A2860" s="9"/>
      <c r="B2860" s="14"/>
      <c r="C2860" s="19"/>
      <c r="D2860" s="19"/>
      <c r="E2860" s="22"/>
      <c r="F2860" s="16">
        <f t="shared" si="44"/>
        <v>0</v>
      </c>
      <c r="G2860" s="20"/>
      <c r="H2860" s="17">
        <f t="shared" si="45"/>
        <v>0</v>
      </c>
      <c r="I2860" s="16">
        <f t="shared" si="46"/>
        <v>0</v>
      </c>
      <c r="J2860" s="14"/>
      <c r="K2860" s="19"/>
      <c r="L2860" s="19"/>
      <c r="M2860" s="21"/>
      <c r="N2860" s="18" t="e">
        <f t="array" ref="N2860">MAX(IF((IDT_REMUN_TEC=D2860)*(IDT_REMUN_REF&lt;=DATE(RIGHT(E2860,LEN(E2860)-SEARCH("/",E2860)),LEFT(E2860,FIND("/",E2860)-1),1)),IDT_REMUN_REF))</f>
        <v>#VALUE!</v>
      </c>
      <c r="O2860" s="15" t="str">
        <f t="shared" si="47"/>
        <v/>
      </c>
    </row>
    <row r="2861" spans="1:15" x14ac:dyDescent="0.2">
      <c r="A2861" s="9"/>
      <c r="B2861" s="14"/>
      <c r="C2861" s="19"/>
      <c r="D2861" s="19"/>
      <c r="E2861" s="22"/>
      <c r="F2861" s="16">
        <f t="shared" si="44"/>
        <v>0</v>
      </c>
      <c r="G2861" s="20"/>
      <c r="H2861" s="17">
        <f t="shared" si="45"/>
        <v>0</v>
      </c>
      <c r="I2861" s="16">
        <f t="shared" si="46"/>
        <v>0</v>
      </c>
      <c r="J2861" s="14"/>
      <c r="K2861" s="19"/>
      <c r="L2861" s="19"/>
      <c r="M2861" s="21"/>
      <c r="N2861" s="18" t="e">
        <f t="array" ref="N2861">MAX(IF((IDT_REMUN_TEC=D2861)*(IDT_REMUN_REF&lt;=DATE(RIGHT(E2861,LEN(E2861)-SEARCH("/",E2861)),LEFT(E2861,FIND("/",E2861)-1),1)),IDT_REMUN_REF))</f>
        <v>#VALUE!</v>
      </c>
      <c r="O2861" s="15" t="str">
        <f t="shared" si="47"/>
        <v/>
      </c>
    </row>
    <row r="2862" spans="1:15" x14ac:dyDescent="0.2">
      <c r="A2862" s="9"/>
      <c r="B2862" s="14"/>
      <c r="C2862" s="19"/>
      <c r="D2862" s="19"/>
      <c r="E2862" s="22"/>
      <c r="F2862" s="16">
        <f t="shared" si="44"/>
        <v>0</v>
      </c>
      <c r="G2862" s="20"/>
      <c r="H2862" s="17">
        <f t="shared" si="45"/>
        <v>0</v>
      </c>
      <c r="I2862" s="16">
        <f t="shared" si="46"/>
        <v>0</v>
      </c>
      <c r="J2862" s="14"/>
      <c r="K2862" s="19"/>
      <c r="L2862" s="19"/>
      <c r="M2862" s="21"/>
      <c r="N2862" s="18" t="e">
        <f t="array" ref="N2862">MAX(IF((IDT_REMUN_TEC=D2862)*(IDT_REMUN_REF&lt;=DATE(RIGHT(E2862,LEN(E2862)-SEARCH("/",E2862)),LEFT(E2862,FIND("/",E2862)-1),1)),IDT_REMUN_REF))</f>
        <v>#VALUE!</v>
      </c>
      <c r="O2862" s="15" t="str">
        <f t="shared" si="47"/>
        <v/>
      </c>
    </row>
    <row r="2863" spans="1:15" x14ac:dyDescent="0.2">
      <c r="A2863" s="9"/>
      <c r="B2863" s="14"/>
      <c r="C2863" s="19"/>
      <c r="D2863" s="19"/>
      <c r="E2863" s="22"/>
      <c r="F2863" s="16">
        <f t="shared" si="44"/>
        <v>0</v>
      </c>
      <c r="G2863" s="20"/>
      <c r="H2863" s="17">
        <f t="shared" si="45"/>
        <v>0</v>
      </c>
      <c r="I2863" s="16">
        <f t="shared" si="46"/>
        <v>0</v>
      </c>
      <c r="J2863" s="14"/>
      <c r="K2863" s="19"/>
      <c r="L2863" s="19"/>
      <c r="M2863" s="21"/>
      <c r="N2863" s="18" t="e">
        <f t="array" ref="N2863">MAX(IF((IDT_REMUN_TEC=D2863)*(IDT_REMUN_REF&lt;=DATE(RIGHT(E2863,LEN(E2863)-SEARCH("/",E2863)),LEFT(E2863,FIND("/",E2863)-1),1)),IDT_REMUN_REF))</f>
        <v>#VALUE!</v>
      </c>
      <c r="O2863" s="15" t="str">
        <f t="shared" si="47"/>
        <v/>
      </c>
    </row>
    <row r="2864" spans="1:15" x14ac:dyDescent="0.2">
      <c r="A2864" s="9"/>
      <c r="B2864" s="14"/>
      <c r="C2864" s="19"/>
      <c r="D2864" s="19"/>
      <c r="E2864" s="22"/>
      <c r="F2864" s="16">
        <f t="shared" si="44"/>
        <v>0</v>
      </c>
      <c r="G2864" s="20"/>
      <c r="H2864" s="17">
        <f t="shared" si="45"/>
        <v>0</v>
      </c>
      <c r="I2864" s="16">
        <f t="shared" si="46"/>
        <v>0</v>
      </c>
      <c r="J2864" s="14"/>
      <c r="K2864" s="19"/>
      <c r="L2864" s="19"/>
      <c r="M2864" s="21"/>
      <c r="N2864" s="18" t="e">
        <f t="array" ref="N2864">MAX(IF((IDT_REMUN_TEC=D2864)*(IDT_REMUN_REF&lt;=DATE(RIGHT(E2864,LEN(E2864)-SEARCH("/",E2864)),LEFT(E2864,FIND("/",E2864)-1),1)),IDT_REMUN_REF))</f>
        <v>#VALUE!</v>
      </c>
      <c r="O2864" s="15" t="str">
        <f t="shared" si="47"/>
        <v/>
      </c>
    </row>
    <row r="2865" spans="1:15" x14ac:dyDescent="0.2">
      <c r="A2865" s="9"/>
      <c r="B2865" s="14"/>
      <c r="C2865" s="19"/>
      <c r="D2865" s="19"/>
      <c r="E2865" s="22"/>
      <c r="F2865" s="16">
        <f t="shared" si="44"/>
        <v>0</v>
      </c>
      <c r="G2865" s="20"/>
      <c r="H2865" s="17">
        <f t="shared" si="45"/>
        <v>0</v>
      </c>
      <c r="I2865" s="16">
        <f t="shared" si="46"/>
        <v>0</v>
      </c>
      <c r="J2865" s="14"/>
      <c r="K2865" s="19"/>
      <c r="L2865" s="19"/>
      <c r="M2865" s="21"/>
      <c r="N2865" s="18" t="e">
        <f t="array" ref="N2865">MAX(IF((IDT_REMUN_TEC=D2865)*(IDT_REMUN_REF&lt;=DATE(RIGHT(E2865,LEN(E2865)-SEARCH("/",E2865)),LEFT(E2865,FIND("/",E2865)-1),1)),IDT_REMUN_REF))</f>
        <v>#VALUE!</v>
      </c>
      <c r="O2865" s="15" t="str">
        <f t="shared" si="47"/>
        <v/>
      </c>
    </row>
    <row r="2866" spans="1:15" x14ac:dyDescent="0.2">
      <c r="A2866" s="9"/>
      <c r="B2866" s="14"/>
      <c r="C2866" s="19"/>
      <c r="D2866" s="19"/>
      <c r="E2866" s="22"/>
      <c r="F2866" s="16">
        <f t="shared" si="44"/>
        <v>0</v>
      </c>
      <c r="G2866" s="20"/>
      <c r="H2866" s="17">
        <f t="shared" si="45"/>
        <v>0</v>
      </c>
      <c r="I2866" s="16">
        <f t="shared" si="46"/>
        <v>0</v>
      </c>
      <c r="J2866" s="14"/>
      <c r="K2866" s="19"/>
      <c r="L2866" s="19"/>
      <c r="M2866" s="21"/>
      <c r="N2866" s="18" t="e">
        <f t="array" ref="N2866">MAX(IF((IDT_REMUN_TEC=D2866)*(IDT_REMUN_REF&lt;=DATE(RIGHT(E2866,LEN(E2866)-SEARCH("/",E2866)),LEFT(E2866,FIND("/",E2866)-1),1)),IDT_REMUN_REF))</f>
        <v>#VALUE!</v>
      </c>
      <c r="O2866" s="15" t="str">
        <f t="shared" si="47"/>
        <v/>
      </c>
    </row>
    <row r="2867" spans="1:15" x14ac:dyDescent="0.2">
      <c r="A2867" s="9"/>
      <c r="B2867" s="14"/>
      <c r="C2867" s="19"/>
      <c r="D2867" s="19"/>
      <c r="E2867" s="22"/>
      <c r="F2867" s="16">
        <f t="shared" si="44"/>
        <v>0</v>
      </c>
      <c r="G2867" s="20"/>
      <c r="H2867" s="17">
        <f t="shared" si="45"/>
        <v>0</v>
      </c>
      <c r="I2867" s="16">
        <f t="shared" si="46"/>
        <v>0</v>
      </c>
      <c r="J2867" s="14"/>
      <c r="K2867" s="19"/>
      <c r="L2867" s="19"/>
      <c r="M2867" s="21"/>
      <c r="N2867" s="18" t="e">
        <f t="array" ref="N2867">MAX(IF((IDT_REMUN_TEC=D2867)*(IDT_REMUN_REF&lt;=DATE(RIGHT(E2867,LEN(E2867)-SEARCH("/",E2867)),LEFT(E2867,FIND("/",E2867)-1),1)),IDT_REMUN_REF))</f>
        <v>#VALUE!</v>
      </c>
      <c r="O2867" s="15" t="str">
        <f t="shared" si="47"/>
        <v/>
      </c>
    </row>
    <row r="2868" spans="1:15" x14ac:dyDescent="0.2">
      <c r="A2868" s="9"/>
      <c r="B2868" s="14"/>
      <c r="C2868" s="19"/>
      <c r="D2868" s="19"/>
      <c r="E2868" s="22"/>
      <c r="F2868" s="16">
        <f t="shared" si="44"/>
        <v>0</v>
      </c>
      <c r="G2868" s="20"/>
      <c r="H2868" s="17">
        <f t="shared" si="45"/>
        <v>0</v>
      </c>
      <c r="I2868" s="16">
        <f t="shared" si="46"/>
        <v>0</v>
      </c>
      <c r="J2868" s="14"/>
      <c r="K2868" s="19"/>
      <c r="L2868" s="19"/>
      <c r="M2868" s="21"/>
      <c r="N2868" s="18" t="e">
        <f t="array" ref="N2868">MAX(IF((IDT_REMUN_TEC=D2868)*(IDT_REMUN_REF&lt;=DATE(RIGHT(E2868,LEN(E2868)-SEARCH("/",E2868)),LEFT(E2868,FIND("/",E2868)-1),1)),IDT_REMUN_REF))</f>
        <v>#VALUE!</v>
      </c>
      <c r="O2868" s="15" t="str">
        <f t="shared" si="47"/>
        <v/>
      </c>
    </row>
    <row r="2869" spans="1:15" x14ac:dyDescent="0.2">
      <c r="A2869" s="9"/>
      <c r="B2869" s="14"/>
      <c r="C2869" s="19"/>
      <c r="D2869" s="19"/>
      <c r="E2869" s="22"/>
      <c r="F2869" s="16">
        <f t="shared" si="44"/>
        <v>0</v>
      </c>
      <c r="G2869" s="20"/>
      <c r="H2869" s="17">
        <f t="shared" si="45"/>
        <v>0</v>
      </c>
      <c r="I2869" s="16">
        <f t="shared" si="46"/>
        <v>0</v>
      </c>
      <c r="J2869" s="14"/>
      <c r="K2869" s="19"/>
      <c r="L2869" s="19"/>
      <c r="M2869" s="21"/>
      <c r="N2869" s="18" t="e">
        <f t="array" ref="N2869">MAX(IF((IDT_REMUN_TEC=D2869)*(IDT_REMUN_REF&lt;=DATE(RIGHT(E2869,LEN(E2869)-SEARCH("/",E2869)),LEFT(E2869,FIND("/",E2869)-1),1)),IDT_REMUN_REF))</f>
        <v>#VALUE!</v>
      </c>
      <c r="O2869" s="15" t="str">
        <f t="shared" si="47"/>
        <v/>
      </c>
    </row>
    <row r="2870" spans="1:15" x14ac:dyDescent="0.2">
      <c r="A2870" s="9"/>
      <c r="B2870" s="14"/>
      <c r="C2870" s="19"/>
      <c r="D2870" s="19"/>
      <c r="E2870" s="22"/>
      <c r="F2870" s="16">
        <f t="shared" si="44"/>
        <v>0</v>
      </c>
      <c r="G2870" s="20"/>
      <c r="H2870" s="17">
        <f t="shared" si="45"/>
        <v>0</v>
      </c>
      <c r="I2870" s="16">
        <f t="shared" si="46"/>
        <v>0</v>
      </c>
      <c r="J2870" s="14"/>
      <c r="K2870" s="19"/>
      <c r="L2870" s="19"/>
      <c r="M2870" s="21"/>
      <c r="N2870" s="18" t="e">
        <f t="array" ref="N2870">MAX(IF((IDT_REMUN_TEC=D2870)*(IDT_REMUN_REF&lt;=DATE(RIGHT(E2870,LEN(E2870)-SEARCH("/",E2870)),LEFT(E2870,FIND("/",E2870)-1),1)),IDT_REMUN_REF))</f>
        <v>#VALUE!</v>
      </c>
      <c r="O2870" s="15" t="str">
        <f t="shared" si="47"/>
        <v/>
      </c>
    </row>
    <row r="2871" spans="1:15" x14ac:dyDescent="0.2">
      <c r="A2871" s="9"/>
      <c r="B2871" s="14"/>
      <c r="C2871" s="19"/>
      <c r="D2871" s="19"/>
      <c r="E2871" s="22"/>
      <c r="F2871" s="16">
        <f t="shared" si="44"/>
        <v>0</v>
      </c>
      <c r="G2871" s="20"/>
      <c r="H2871" s="17">
        <f t="shared" si="45"/>
        <v>0</v>
      </c>
      <c r="I2871" s="16">
        <f t="shared" si="46"/>
        <v>0</v>
      </c>
      <c r="J2871" s="14"/>
      <c r="K2871" s="19"/>
      <c r="L2871" s="19"/>
      <c r="M2871" s="21"/>
      <c r="N2871" s="18" t="e">
        <f t="array" ref="N2871">MAX(IF((IDT_REMUN_TEC=D2871)*(IDT_REMUN_REF&lt;=DATE(RIGHT(E2871,LEN(E2871)-SEARCH("/",E2871)),LEFT(E2871,FIND("/",E2871)-1),1)),IDT_REMUN_REF))</f>
        <v>#VALUE!</v>
      </c>
      <c r="O2871" s="15" t="str">
        <f t="shared" si="47"/>
        <v/>
      </c>
    </row>
    <row r="2872" spans="1:15" x14ac:dyDescent="0.2">
      <c r="A2872" s="9"/>
      <c r="B2872" s="14"/>
      <c r="C2872" s="19"/>
      <c r="D2872" s="19"/>
      <c r="E2872" s="22"/>
      <c r="F2872" s="16">
        <f t="shared" si="44"/>
        <v>0</v>
      </c>
      <c r="G2872" s="20"/>
      <c r="H2872" s="17">
        <f t="shared" si="45"/>
        <v>0</v>
      </c>
      <c r="I2872" s="16">
        <f t="shared" si="46"/>
        <v>0</v>
      </c>
      <c r="J2872" s="14"/>
      <c r="K2872" s="19"/>
      <c r="L2872" s="19"/>
      <c r="M2872" s="21"/>
      <c r="N2872" s="18" t="e">
        <f t="array" ref="N2872">MAX(IF((IDT_REMUN_TEC=D2872)*(IDT_REMUN_REF&lt;=DATE(RIGHT(E2872,LEN(E2872)-SEARCH("/",E2872)),LEFT(E2872,FIND("/",E2872)-1),1)),IDT_REMUN_REF))</f>
        <v>#VALUE!</v>
      </c>
      <c r="O2872" s="15" t="str">
        <f t="shared" si="47"/>
        <v/>
      </c>
    </row>
    <row r="2873" spans="1:15" x14ac:dyDescent="0.2">
      <c r="A2873" s="9"/>
      <c r="B2873" s="14"/>
      <c r="C2873" s="19"/>
      <c r="D2873" s="19"/>
      <c r="E2873" s="22"/>
      <c r="F2873" s="16">
        <f t="shared" si="44"/>
        <v>0</v>
      </c>
      <c r="G2873" s="20"/>
      <c r="H2873" s="17">
        <f t="shared" si="45"/>
        <v>0</v>
      </c>
      <c r="I2873" s="16">
        <f t="shared" si="46"/>
        <v>0</v>
      </c>
      <c r="J2873" s="14"/>
      <c r="K2873" s="19"/>
      <c r="L2873" s="19"/>
      <c r="M2873" s="21"/>
      <c r="N2873" s="18" t="e">
        <f t="array" ref="N2873">MAX(IF((IDT_REMUN_TEC=D2873)*(IDT_REMUN_REF&lt;=DATE(RIGHT(E2873,LEN(E2873)-SEARCH("/",E2873)),LEFT(E2873,FIND("/",E2873)-1),1)),IDT_REMUN_REF))</f>
        <v>#VALUE!</v>
      </c>
      <c r="O2873" s="15" t="str">
        <f t="shared" si="47"/>
        <v/>
      </c>
    </row>
    <row r="2874" spans="1:15" x14ac:dyDescent="0.2">
      <c r="A2874" s="9"/>
      <c r="B2874" s="14"/>
      <c r="C2874" s="19"/>
      <c r="D2874" s="19"/>
      <c r="E2874" s="22"/>
      <c r="F2874" s="16">
        <f t="shared" si="44"/>
        <v>0</v>
      </c>
      <c r="G2874" s="20"/>
      <c r="H2874" s="17">
        <f t="shared" si="45"/>
        <v>0</v>
      </c>
      <c r="I2874" s="16">
        <f t="shared" si="46"/>
        <v>0</v>
      </c>
      <c r="J2874" s="14"/>
      <c r="K2874" s="19"/>
      <c r="L2874" s="19"/>
      <c r="M2874" s="21"/>
      <c r="N2874" s="18" t="e">
        <f t="array" ref="N2874">MAX(IF((IDT_REMUN_TEC=D2874)*(IDT_REMUN_REF&lt;=DATE(RIGHT(E2874,LEN(E2874)-SEARCH("/",E2874)),LEFT(E2874,FIND("/",E2874)-1),1)),IDT_REMUN_REF))</f>
        <v>#VALUE!</v>
      </c>
      <c r="O2874" s="15" t="str">
        <f t="shared" si="47"/>
        <v/>
      </c>
    </row>
    <row r="2875" spans="1:15" x14ac:dyDescent="0.2">
      <c r="A2875" s="9"/>
      <c r="B2875" s="14"/>
      <c r="C2875" s="19"/>
      <c r="D2875" s="19"/>
      <c r="E2875" s="22"/>
      <c r="F2875" s="16">
        <f t="shared" si="44"/>
        <v>0</v>
      </c>
      <c r="G2875" s="20"/>
      <c r="H2875" s="17">
        <f t="shared" si="45"/>
        <v>0</v>
      </c>
      <c r="I2875" s="16">
        <f t="shared" si="46"/>
        <v>0</v>
      </c>
      <c r="J2875" s="14"/>
      <c r="K2875" s="19"/>
      <c r="L2875" s="19"/>
      <c r="M2875" s="21"/>
      <c r="N2875" s="18" t="e">
        <f t="array" ref="N2875">MAX(IF((IDT_REMUN_TEC=D2875)*(IDT_REMUN_REF&lt;=DATE(RIGHT(E2875,LEN(E2875)-SEARCH("/",E2875)),LEFT(E2875,FIND("/",E2875)-1),1)),IDT_REMUN_REF))</f>
        <v>#VALUE!</v>
      </c>
      <c r="O2875" s="15" t="str">
        <f t="shared" si="47"/>
        <v/>
      </c>
    </row>
    <row r="2876" spans="1:15" x14ac:dyDescent="0.2">
      <c r="A2876" s="9"/>
      <c r="B2876" s="14"/>
      <c r="C2876" s="19"/>
      <c r="D2876" s="19"/>
      <c r="E2876" s="22"/>
      <c r="F2876" s="16">
        <f t="shared" si="44"/>
        <v>0</v>
      </c>
      <c r="G2876" s="20"/>
      <c r="H2876" s="17">
        <f t="shared" si="45"/>
        <v>0</v>
      </c>
      <c r="I2876" s="16">
        <f t="shared" si="46"/>
        <v>0</v>
      </c>
      <c r="J2876" s="14"/>
      <c r="K2876" s="19"/>
      <c r="L2876" s="19"/>
      <c r="M2876" s="21"/>
      <c r="N2876" s="18" t="e">
        <f t="array" ref="N2876">MAX(IF((IDT_REMUN_TEC=D2876)*(IDT_REMUN_REF&lt;=DATE(RIGHT(E2876,LEN(E2876)-SEARCH("/",E2876)),LEFT(E2876,FIND("/",E2876)-1),1)),IDT_REMUN_REF))</f>
        <v>#VALUE!</v>
      </c>
      <c r="O2876" s="15" t="str">
        <f t="shared" si="47"/>
        <v/>
      </c>
    </row>
    <row r="2877" spans="1:15" x14ac:dyDescent="0.2">
      <c r="A2877" s="9"/>
      <c r="B2877" s="14"/>
      <c r="C2877" s="19"/>
      <c r="D2877" s="19"/>
      <c r="E2877" s="22"/>
      <c r="F2877" s="16">
        <f t="shared" si="44"/>
        <v>0</v>
      </c>
      <c r="G2877" s="20"/>
      <c r="H2877" s="17">
        <f t="shared" si="45"/>
        <v>0</v>
      </c>
      <c r="I2877" s="16">
        <f t="shared" si="46"/>
        <v>0</v>
      </c>
      <c r="J2877" s="14"/>
      <c r="K2877" s="19"/>
      <c r="L2877" s="19"/>
      <c r="M2877" s="21"/>
      <c r="N2877" s="18" t="e">
        <f t="array" ref="N2877">MAX(IF((IDT_REMUN_TEC=D2877)*(IDT_REMUN_REF&lt;=DATE(RIGHT(E2877,LEN(E2877)-SEARCH("/",E2877)),LEFT(E2877,FIND("/",E2877)-1),1)),IDT_REMUN_REF))</f>
        <v>#VALUE!</v>
      </c>
      <c r="O2877" s="15" t="str">
        <f t="shared" si="47"/>
        <v/>
      </c>
    </row>
    <row r="2878" spans="1:15" x14ac:dyDescent="0.2">
      <c r="A2878" s="9"/>
      <c r="B2878" s="14"/>
      <c r="C2878" s="19"/>
      <c r="D2878" s="19"/>
      <c r="E2878" s="22"/>
      <c r="F2878" s="16">
        <f t="shared" si="44"/>
        <v>0</v>
      </c>
      <c r="G2878" s="20"/>
      <c r="H2878" s="17">
        <f t="shared" si="45"/>
        <v>0</v>
      </c>
      <c r="I2878" s="16">
        <f t="shared" si="46"/>
        <v>0</v>
      </c>
      <c r="J2878" s="14"/>
      <c r="K2878" s="19"/>
      <c r="L2878" s="19"/>
      <c r="M2878" s="21"/>
      <c r="N2878" s="18" t="e">
        <f t="array" ref="N2878">MAX(IF((IDT_REMUN_TEC=D2878)*(IDT_REMUN_REF&lt;=DATE(RIGHT(E2878,LEN(E2878)-SEARCH("/",E2878)),LEFT(E2878,FIND("/",E2878)-1),1)),IDT_REMUN_REF))</f>
        <v>#VALUE!</v>
      </c>
      <c r="O2878" s="15" t="str">
        <f t="shared" si="47"/>
        <v/>
      </c>
    </row>
    <row r="2879" spans="1:15" x14ac:dyDescent="0.2">
      <c r="A2879" s="9"/>
      <c r="B2879" s="14"/>
      <c r="C2879" s="19"/>
      <c r="D2879" s="19"/>
      <c r="E2879" s="22"/>
      <c r="F2879" s="16">
        <f t="shared" si="44"/>
        <v>0</v>
      </c>
      <c r="G2879" s="20"/>
      <c r="H2879" s="17">
        <f t="shared" si="45"/>
        <v>0</v>
      </c>
      <c r="I2879" s="16">
        <f t="shared" si="46"/>
        <v>0</v>
      </c>
      <c r="J2879" s="14"/>
      <c r="K2879" s="19"/>
      <c r="L2879" s="19"/>
      <c r="M2879" s="21"/>
      <c r="N2879" s="18" t="e">
        <f t="array" ref="N2879">MAX(IF((IDT_REMUN_TEC=D2879)*(IDT_REMUN_REF&lt;=DATE(RIGHT(E2879,LEN(E2879)-SEARCH("/",E2879)),LEFT(E2879,FIND("/",E2879)-1),1)),IDT_REMUN_REF))</f>
        <v>#VALUE!</v>
      </c>
      <c r="O2879" s="15" t="str">
        <f t="shared" si="47"/>
        <v/>
      </c>
    </row>
    <row r="2880" spans="1:15" x14ac:dyDescent="0.2">
      <c r="A2880" s="9"/>
      <c r="B2880" s="14"/>
      <c r="C2880" s="19"/>
      <c r="D2880" s="19"/>
      <c r="E2880" s="22"/>
      <c r="F2880" s="16">
        <f t="shared" si="44"/>
        <v>0</v>
      </c>
      <c r="G2880" s="20"/>
      <c r="H2880" s="17">
        <f t="shared" si="45"/>
        <v>0</v>
      </c>
      <c r="I2880" s="16">
        <f t="shared" si="46"/>
        <v>0</v>
      </c>
      <c r="J2880" s="14"/>
      <c r="K2880" s="19"/>
      <c r="L2880" s="19"/>
      <c r="M2880" s="21"/>
      <c r="N2880" s="18" t="e">
        <f t="array" ref="N2880">MAX(IF((IDT_REMUN_TEC=D2880)*(IDT_REMUN_REF&lt;=DATE(RIGHT(E2880,LEN(E2880)-SEARCH("/",E2880)),LEFT(E2880,FIND("/",E2880)-1),1)),IDT_REMUN_REF))</f>
        <v>#VALUE!</v>
      </c>
      <c r="O2880" s="15" t="str">
        <f t="shared" si="47"/>
        <v/>
      </c>
    </row>
    <row r="2881" spans="1:15" x14ac:dyDescent="0.2">
      <c r="A2881" s="9"/>
      <c r="B2881" s="14"/>
      <c r="C2881" s="19"/>
      <c r="D2881" s="19"/>
      <c r="E2881" s="22"/>
      <c r="F2881" s="16">
        <f t="shared" si="44"/>
        <v>0</v>
      </c>
      <c r="G2881" s="20"/>
      <c r="H2881" s="17">
        <f t="shared" si="45"/>
        <v>0</v>
      </c>
      <c r="I2881" s="16">
        <f t="shared" si="46"/>
        <v>0</v>
      </c>
      <c r="J2881" s="14"/>
      <c r="K2881" s="19"/>
      <c r="L2881" s="19"/>
      <c r="M2881" s="21"/>
      <c r="N2881" s="18" t="e">
        <f t="array" ref="N2881">MAX(IF((IDT_REMUN_TEC=D2881)*(IDT_REMUN_REF&lt;=DATE(RIGHT(E2881,LEN(E2881)-SEARCH("/",E2881)),LEFT(E2881,FIND("/",E2881)-1),1)),IDT_REMUN_REF))</f>
        <v>#VALUE!</v>
      </c>
      <c r="O2881" s="15" t="str">
        <f t="shared" si="47"/>
        <v/>
      </c>
    </row>
    <row r="2882" spans="1:15" x14ac:dyDescent="0.2">
      <c r="A2882" s="9"/>
      <c r="B2882" s="14"/>
      <c r="C2882" s="19"/>
      <c r="D2882" s="19"/>
      <c r="E2882" s="22"/>
      <c r="F2882" s="16">
        <f t="shared" si="44"/>
        <v>0</v>
      </c>
      <c r="G2882" s="20"/>
      <c r="H2882" s="17">
        <f t="shared" si="45"/>
        <v>0</v>
      </c>
      <c r="I2882" s="16">
        <f t="shared" si="46"/>
        <v>0</v>
      </c>
      <c r="J2882" s="14"/>
      <c r="K2882" s="19"/>
      <c r="L2882" s="19"/>
      <c r="M2882" s="21"/>
      <c r="N2882" s="18" t="e">
        <f t="array" ref="N2882">MAX(IF((IDT_REMUN_TEC=D2882)*(IDT_REMUN_REF&lt;=DATE(RIGHT(E2882,LEN(E2882)-SEARCH("/",E2882)),LEFT(E2882,FIND("/",E2882)-1),1)),IDT_REMUN_REF))</f>
        <v>#VALUE!</v>
      </c>
      <c r="O2882" s="15" t="str">
        <f t="shared" si="47"/>
        <v/>
      </c>
    </row>
    <row r="2883" spans="1:15" x14ac:dyDescent="0.2">
      <c r="A2883" s="9"/>
      <c r="B2883" s="14"/>
      <c r="C2883" s="19"/>
      <c r="D2883" s="19"/>
      <c r="E2883" s="22"/>
      <c r="F2883" s="16">
        <f t="shared" si="44"/>
        <v>0</v>
      </c>
      <c r="G2883" s="20"/>
      <c r="H2883" s="17">
        <f t="shared" si="45"/>
        <v>0</v>
      </c>
      <c r="I2883" s="16">
        <f t="shared" si="46"/>
        <v>0</v>
      </c>
      <c r="J2883" s="14"/>
      <c r="K2883" s="19"/>
      <c r="L2883" s="19"/>
      <c r="M2883" s="21"/>
      <c r="N2883" s="18" t="e">
        <f t="array" ref="N2883">MAX(IF((IDT_REMUN_TEC=D2883)*(IDT_REMUN_REF&lt;=DATE(RIGHT(E2883,LEN(E2883)-SEARCH("/",E2883)),LEFT(E2883,FIND("/",E2883)-1),1)),IDT_REMUN_REF))</f>
        <v>#VALUE!</v>
      </c>
      <c r="O2883" s="15" t="str">
        <f t="shared" si="47"/>
        <v/>
      </c>
    </row>
    <row r="2884" spans="1:15" x14ac:dyDescent="0.2">
      <c r="A2884" s="9"/>
      <c r="B2884" s="14"/>
      <c r="C2884" s="19"/>
      <c r="D2884" s="19"/>
      <c r="E2884" s="22"/>
      <c r="F2884" s="16">
        <f t="shared" si="44"/>
        <v>0</v>
      </c>
      <c r="G2884" s="20"/>
      <c r="H2884" s="17">
        <f t="shared" si="45"/>
        <v>0</v>
      </c>
      <c r="I2884" s="16">
        <f t="shared" si="46"/>
        <v>0</v>
      </c>
      <c r="J2884" s="14"/>
      <c r="K2884" s="19"/>
      <c r="L2884" s="19"/>
      <c r="M2884" s="21"/>
      <c r="N2884" s="18" t="e">
        <f t="array" ref="N2884">MAX(IF((IDT_REMUN_TEC=D2884)*(IDT_REMUN_REF&lt;=DATE(RIGHT(E2884,LEN(E2884)-SEARCH("/",E2884)),LEFT(E2884,FIND("/",E2884)-1),1)),IDT_REMUN_REF))</f>
        <v>#VALUE!</v>
      </c>
      <c r="O2884" s="15" t="str">
        <f t="shared" si="47"/>
        <v/>
      </c>
    </row>
    <row r="2885" spans="1:15" x14ac:dyDescent="0.2">
      <c r="A2885" s="9"/>
      <c r="B2885" s="14"/>
      <c r="C2885" s="19"/>
      <c r="D2885" s="19"/>
      <c r="E2885" s="22"/>
      <c r="F2885" s="16">
        <f t="shared" si="44"/>
        <v>0</v>
      </c>
      <c r="G2885" s="20"/>
      <c r="H2885" s="17">
        <f t="shared" si="45"/>
        <v>0</v>
      </c>
      <c r="I2885" s="16">
        <f t="shared" si="46"/>
        <v>0</v>
      </c>
      <c r="J2885" s="14"/>
      <c r="K2885" s="19"/>
      <c r="L2885" s="19"/>
      <c r="M2885" s="21"/>
      <c r="N2885" s="18" t="e">
        <f t="array" ref="N2885">MAX(IF((IDT_REMUN_TEC=D2885)*(IDT_REMUN_REF&lt;=DATE(RIGHT(E2885,LEN(E2885)-SEARCH("/",E2885)),LEFT(E2885,FIND("/",E2885)-1),1)),IDT_REMUN_REF))</f>
        <v>#VALUE!</v>
      </c>
      <c r="O2885" s="15" t="str">
        <f t="shared" si="47"/>
        <v/>
      </c>
    </row>
    <row r="2886" spans="1:15" x14ac:dyDescent="0.2">
      <c r="A2886" s="9"/>
      <c r="B2886" s="14"/>
      <c r="C2886" s="19"/>
      <c r="D2886" s="19"/>
      <c r="E2886" s="22"/>
      <c r="F2886" s="16">
        <f t="shared" si="44"/>
        <v>0</v>
      </c>
      <c r="G2886" s="20"/>
      <c r="H2886" s="17">
        <f t="shared" si="45"/>
        <v>0</v>
      </c>
      <c r="I2886" s="16">
        <f t="shared" si="46"/>
        <v>0</v>
      </c>
      <c r="J2886" s="14"/>
      <c r="K2886" s="19"/>
      <c r="L2886" s="19"/>
      <c r="M2886" s="21"/>
      <c r="N2886" s="18" t="e">
        <f t="array" ref="N2886">MAX(IF((IDT_REMUN_TEC=D2886)*(IDT_REMUN_REF&lt;=DATE(RIGHT(E2886,LEN(E2886)-SEARCH("/",E2886)),LEFT(E2886,FIND("/",E2886)-1),1)),IDT_REMUN_REF))</f>
        <v>#VALUE!</v>
      </c>
      <c r="O2886" s="15" t="str">
        <f t="shared" si="47"/>
        <v/>
      </c>
    </row>
    <row r="2887" spans="1:15" x14ac:dyDescent="0.2">
      <c r="A2887" s="9"/>
      <c r="B2887" s="14"/>
      <c r="C2887" s="19"/>
      <c r="D2887" s="19"/>
      <c r="E2887" s="22"/>
      <c r="F2887" s="16">
        <f t="shared" si="44"/>
        <v>0</v>
      </c>
      <c r="G2887" s="20"/>
      <c r="H2887" s="17">
        <f t="shared" si="45"/>
        <v>0</v>
      </c>
      <c r="I2887" s="16">
        <f t="shared" si="46"/>
        <v>0</v>
      </c>
      <c r="J2887" s="14"/>
      <c r="K2887" s="19"/>
      <c r="L2887" s="19"/>
      <c r="M2887" s="21"/>
      <c r="N2887" s="18" t="e">
        <f t="array" ref="N2887">MAX(IF((IDT_REMUN_TEC=D2887)*(IDT_REMUN_REF&lt;=DATE(RIGHT(E2887,LEN(E2887)-SEARCH("/",E2887)),LEFT(E2887,FIND("/",E2887)-1),1)),IDT_REMUN_REF))</f>
        <v>#VALUE!</v>
      </c>
      <c r="O2887" s="15" t="str">
        <f t="shared" si="47"/>
        <v/>
      </c>
    </row>
    <row r="2888" spans="1:15" x14ac:dyDescent="0.2">
      <c r="A2888" s="9"/>
      <c r="B2888" s="14"/>
      <c r="C2888" s="19"/>
      <c r="D2888" s="19"/>
      <c r="E2888" s="22"/>
      <c r="F2888" s="16">
        <f t="shared" si="44"/>
        <v>0</v>
      </c>
      <c r="G2888" s="20"/>
      <c r="H2888" s="17">
        <f t="shared" si="45"/>
        <v>0</v>
      </c>
      <c r="I2888" s="16">
        <f t="shared" si="46"/>
        <v>0</v>
      </c>
      <c r="J2888" s="14"/>
      <c r="K2888" s="19"/>
      <c r="L2888" s="19"/>
      <c r="M2888" s="21"/>
      <c r="N2888" s="18" t="e">
        <f t="array" ref="N2888">MAX(IF((IDT_REMUN_TEC=D2888)*(IDT_REMUN_REF&lt;=DATE(RIGHT(E2888,LEN(E2888)-SEARCH("/",E2888)),LEFT(E2888,FIND("/",E2888)-1),1)),IDT_REMUN_REF))</f>
        <v>#VALUE!</v>
      </c>
      <c r="O2888" s="15" t="str">
        <f t="shared" si="47"/>
        <v/>
      </c>
    </row>
    <row r="2889" spans="1:15" x14ac:dyDescent="0.2">
      <c r="A2889" s="9"/>
      <c r="B2889" s="14"/>
      <c r="C2889" s="19"/>
      <c r="D2889" s="19"/>
      <c r="E2889" s="22"/>
      <c r="F2889" s="16">
        <f t="shared" si="44"/>
        <v>0</v>
      </c>
      <c r="G2889" s="20"/>
      <c r="H2889" s="17">
        <f t="shared" si="45"/>
        <v>0</v>
      </c>
      <c r="I2889" s="16">
        <f t="shared" si="46"/>
        <v>0</v>
      </c>
      <c r="J2889" s="14"/>
      <c r="K2889" s="19"/>
      <c r="L2889" s="19"/>
      <c r="M2889" s="21"/>
      <c r="N2889" s="18" t="e">
        <f t="array" ref="N2889">MAX(IF((IDT_REMUN_TEC=D2889)*(IDT_REMUN_REF&lt;=DATE(RIGHT(E2889,LEN(E2889)-SEARCH("/",E2889)),LEFT(E2889,FIND("/",E2889)-1),1)),IDT_REMUN_REF))</f>
        <v>#VALUE!</v>
      </c>
      <c r="O2889" s="15" t="str">
        <f t="shared" si="47"/>
        <v/>
      </c>
    </row>
    <row r="2890" spans="1:15" x14ac:dyDescent="0.2">
      <c r="A2890" s="9"/>
      <c r="B2890" s="14"/>
      <c r="C2890" s="19"/>
      <c r="D2890" s="19"/>
      <c r="E2890" s="22"/>
      <c r="F2890" s="16">
        <f t="shared" si="44"/>
        <v>0</v>
      </c>
      <c r="G2890" s="20"/>
      <c r="H2890" s="17">
        <f t="shared" si="45"/>
        <v>0</v>
      </c>
      <c r="I2890" s="16">
        <f t="shared" si="46"/>
        <v>0</v>
      </c>
      <c r="J2890" s="14"/>
      <c r="K2890" s="19"/>
      <c r="L2890" s="19"/>
      <c r="M2890" s="21"/>
      <c r="N2890" s="18" t="e">
        <f t="array" ref="N2890">MAX(IF((IDT_REMUN_TEC=D2890)*(IDT_REMUN_REF&lt;=DATE(RIGHT(E2890,LEN(E2890)-SEARCH("/",E2890)),LEFT(E2890,FIND("/",E2890)-1),1)),IDT_REMUN_REF))</f>
        <v>#VALUE!</v>
      </c>
      <c r="O2890" s="15" t="str">
        <f t="shared" si="47"/>
        <v/>
      </c>
    </row>
    <row r="2891" spans="1:15" x14ac:dyDescent="0.2">
      <c r="A2891" s="9"/>
      <c r="B2891" s="14"/>
      <c r="C2891" s="19"/>
      <c r="D2891" s="19"/>
      <c r="E2891" s="22"/>
      <c r="F2891" s="16">
        <f t="shared" si="44"/>
        <v>0</v>
      </c>
      <c r="G2891" s="20"/>
      <c r="H2891" s="17">
        <f t="shared" si="45"/>
        <v>0</v>
      </c>
      <c r="I2891" s="16">
        <f t="shared" si="46"/>
        <v>0</v>
      </c>
      <c r="J2891" s="14"/>
      <c r="K2891" s="19"/>
      <c r="L2891" s="19"/>
      <c r="M2891" s="21"/>
      <c r="N2891" s="18" t="e">
        <f t="array" ref="N2891">MAX(IF((IDT_REMUN_TEC=D2891)*(IDT_REMUN_REF&lt;=DATE(RIGHT(E2891,LEN(E2891)-SEARCH("/",E2891)),LEFT(E2891,FIND("/",E2891)-1),1)),IDT_REMUN_REF))</f>
        <v>#VALUE!</v>
      </c>
      <c r="O2891" s="15" t="str">
        <f t="shared" si="47"/>
        <v/>
      </c>
    </row>
    <row r="2892" spans="1:15" x14ac:dyDescent="0.2">
      <c r="A2892" s="9"/>
      <c r="B2892" s="14"/>
      <c r="C2892" s="19"/>
      <c r="D2892" s="19"/>
      <c r="E2892" s="22"/>
      <c r="F2892" s="16">
        <f t="shared" si="44"/>
        <v>0</v>
      </c>
      <c r="G2892" s="20"/>
      <c r="H2892" s="17">
        <f t="shared" si="45"/>
        <v>0</v>
      </c>
      <c r="I2892" s="16">
        <f t="shared" si="46"/>
        <v>0</v>
      </c>
      <c r="J2892" s="14"/>
      <c r="K2892" s="19"/>
      <c r="L2892" s="19"/>
      <c r="M2892" s="21"/>
      <c r="N2892" s="18" t="e">
        <f t="array" ref="N2892">MAX(IF((IDT_REMUN_TEC=D2892)*(IDT_REMUN_REF&lt;=DATE(RIGHT(E2892,LEN(E2892)-SEARCH("/",E2892)),LEFT(E2892,FIND("/",E2892)-1),1)),IDT_REMUN_REF))</f>
        <v>#VALUE!</v>
      </c>
      <c r="O2892" s="15" t="str">
        <f t="shared" si="47"/>
        <v/>
      </c>
    </row>
    <row r="2893" spans="1:15" x14ac:dyDescent="0.2">
      <c r="A2893" s="9"/>
      <c r="B2893" s="14"/>
      <c r="C2893" s="19"/>
      <c r="D2893" s="19"/>
      <c r="E2893" s="22"/>
      <c r="F2893" s="16">
        <f t="shared" si="44"/>
        <v>0</v>
      </c>
      <c r="G2893" s="20"/>
      <c r="H2893" s="17">
        <f t="shared" si="45"/>
        <v>0</v>
      </c>
      <c r="I2893" s="16">
        <f t="shared" si="46"/>
        <v>0</v>
      </c>
      <c r="J2893" s="14"/>
      <c r="K2893" s="19"/>
      <c r="L2893" s="19"/>
      <c r="M2893" s="21"/>
      <c r="N2893" s="18" t="e">
        <f t="array" ref="N2893">MAX(IF((IDT_REMUN_TEC=D2893)*(IDT_REMUN_REF&lt;=DATE(RIGHT(E2893,LEN(E2893)-SEARCH("/",E2893)),LEFT(E2893,FIND("/",E2893)-1),1)),IDT_REMUN_REF))</f>
        <v>#VALUE!</v>
      </c>
      <c r="O2893" s="15" t="str">
        <f t="shared" si="47"/>
        <v/>
      </c>
    </row>
    <row r="2894" spans="1:15" x14ac:dyDescent="0.2">
      <c r="A2894" s="9"/>
      <c r="B2894" s="14"/>
      <c r="C2894" s="19"/>
      <c r="D2894" s="19"/>
      <c r="E2894" s="22"/>
      <c r="F2894" s="16">
        <f t="shared" si="44"/>
        <v>0</v>
      </c>
      <c r="G2894" s="20"/>
      <c r="H2894" s="17">
        <f t="shared" si="45"/>
        <v>0</v>
      </c>
      <c r="I2894" s="16">
        <f t="shared" si="46"/>
        <v>0</v>
      </c>
      <c r="J2894" s="14"/>
      <c r="K2894" s="19"/>
      <c r="L2894" s="19"/>
      <c r="M2894" s="21"/>
      <c r="N2894" s="18" t="e">
        <f t="array" ref="N2894">MAX(IF((IDT_REMUN_TEC=D2894)*(IDT_REMUN_REF&lt;=DATE(RIGHT(E2894,LEN(E2894)-SEARCH("/",E2894)),LEFT(E2894,FIND("/",E2894)-1),1)),IDT_REMUN_REF))</f>
        <v>#VALUE!</v>
      </c>
      <c r="O2894" s="15" t="str">
        <f t="shared" si="47"/>
        <v/>
      </c>
    </row>
    <row r="2895" spans="1:15" x14ac:dyDescent="0.2">
      <c r="A2895" s="9"/>
      <c r="B2895" s="14"/>
      <c r="C2895" s="19"/>
      <c r="D2895" s="19"/>
      <c r="E2895" s="22"/>
      <c r="F2895" s="16">
        <f t="shared" si="44"/>
        <v>0</v>
      </c>
      <c r="G2895" s="20"/>
      <c r="H2895" s="17">
        <f t="shared" si="45"/>
        <v>0</v>
      </c>
      <c r="I2895" s="16">
        <f t="shared" si="46"/>
        <v>0</v>
      </c>
      <c r="J2895" s="14"/>
      <c r="K2895" s="19"/>
      <c r="L2895" s="19"/>
      <c r="M2895" s="21"/>
      <c r="N2895" s="18" t="e">
        <f t="array" ref="N2895">MAX(IF((IDT_REMUN_TEC=D2895)*(IDT_REMUN_REF&lt;=DATE(RIGHT(E2895,LEN(E2895)-SEARCH("/",E2895)),LEFT(E2895,FIND("/",E2895)-1),1)),IDT_REMUN_REF))</f>
        <v>#VALUE!</v>
      </c>
      <c r="O2895" s="15" t="str">
        <f t="shared" si="47"/>
        <v/>
      </c>
    </row>
    <row r="2896" spans="1:15" x14ac:dyDescent="0.2">
      <c r="A2896" s="9"/>
      <c r="B2896" s="14"/>
      <c r="C2896" s="19"/>
      <c r="D2896" s="19"/>
      <c r="E2896" s="22"/>
      <c r="F2896" s="16">
        <f t="shared" si="44"/>
        <v>0</v>
      </c>
      <c r="G2896" s="20"/>
      <c r="H2896" s="17">
        <f t="shared" si="45"/>
        <v>0</v>
      </c>
      <c r="I2896" s="16">
        <f t="shared" si="46"/>
        <v>0</v>
      </c>
      <c r="J2896" s="14"/>
      <c r="K2896" s="19"/>
      <c r="L2896" s="19"/>
      <c r="M2896" s="21"/>
      <c r="N2896" s="18" t="e">
        <f t="array" ref="N2896">MAX(IF((IDT_REMUN_TEC=D2896)*(IDT_REMUN_REF&lt;=DATE(RIGHT(E2896,LEN(E2896)-SEARCH("/",E2896)),LEFT(E2896,FIND("/",E2896)-1),1)),IDT_REMUN_REF))</f>
        <v>#VALUE!</v>
      </c>
      <c r="O2896" s="15" t="str">
        <f t="shared" si="47"/>
        <v/>
      </c>
    </row>
    <row r="2897" spans="1:15" x14ac:dyDescent="0.2">
      <c r="A2897" s="9"/>
      <c r="B2897" s="14"/>
      <c r="C2897" s="19"/>
      <c r="D2897" s="19"/>
      <c r="E2897" s="22"/>
      <c r="F2897" s="16">
        <f t="shared" si="44"/>
        <v>0</v>
      </c>
      <c r="G2897" s="20"/>
      <c r="H2897" s="17">
        <f t="shared" si="45"/>
        <v>0</v>
      </c>
      <c r="I2897" s="16">
        <f t="shared" si="46"/>
        <v>0</v>
      </c>
      <c r="J2897" s="14"/>
      <c r="K2897" s="19"/>
      <c r="L2897" s="19"/>
      <c r="M2897" s="21"/>
      <c r="N2897" s="18" t="e">
        <f t="array" ref="N2897">MAX(IF((IDT_REMUN_TEC=D2897)*(IDT_REMUN_REF&lt;=DATE(RIGHT(E2897,LEN(E2897)-SEARCH("/",E2897)),LEFT(E2897,FIND("/",E2897)-1),1)),IDT_REMUN_REF))</f>
        <v>#VALUE!</v>
      </c>
      <c r="O2897" s="15" t="str">
        <f t="shared" si="47"/>
        <v/>
      </c>
    </row>
    <row r="2898" spans="1:15" x14ac:dyDescent="0.2">
      <c r="A2898" s="9"/>
      <c r="B2898" s="14"/>
      <c r="C2898" s="19"/>
      <c r="D2898" s="19"/>
      <c r="E2898" s="22"/>
      <c r="F2898" s="16">
        <f t="shared" si="44"/>
        <v>0</v>
      </c>
      <c r="G2898" s="20"/>
      <c r="H2898" s="17">
        <f t="shared" si="45"/>
        <v>0</v>
      </c>
      <c r="I2898" s="16">
        <f t="shared" si="46"/>
        <v>0</v>
      </c>
      <c r="J2898" s="14"/>
      <c r="K2898" s="19"/>
      <c r="L2898" s="19"/>
      <c r="M2898" s="21"/>
      <c r="N2898" s="18" t="e">
        <f t="array" ref="N2898">MAX(IF((IDT_REMUN_TEC=D2898)*(IDT_REMUN_REF&lt;=DATE(RIGHT(E2898,LEN(E2898)-SEARCH("/",E2898)),LEFT(E2898,FIND("/",E2898)-1),1)),IDT_REMUN_REF))</f>
        <v>#VALUE!</v>
      </c>
      <c r="O2898" s="15" t="str">
        <f t="shared" si="47"/>
        <v/>
      </c>
    </row>
    <row r="2899" spans="1:15" x14ac:dyDescent="0.2">
      <c r="A2899" s="9"/>
      <c r="B2899" s="14"/>
      <c r="C2899" s="19"/>
      <c r="D2899" s="19"/>
      <c r="E2899" s="22"/>
      <c r="F2899" s="16">
        <f t="shared" si="44"/>
        <v>0</v>
      </c>
      <c r="G2899" s="20"/>
      <c r="H2899" s="17">
        <f t="shared" si="45"/>
        <v>0</v>
      </c>
      <c r="I2899" s="16">
        <f t="shared" si="46"/>
        <v>0</v>
      </c>
      <c r="J2899" s="14"/>
      <c r="K2899" s="19"/>
      <c r="L2899" s="19"/>
      <c r="M2899" s="21"/>
      <c r="N2899" s="18" t="e">
        <f t="array" ref="N2899">MAX(IF((IDT_REMUN_TEC=D2899)*(IDT_REMUN_REF&lt;=DATE(RIGHT(E2899,LEN(E2899)-SEARCH("/",E2899)),LEFT(E2899,FIND("/",E2899)-1),1)),IDT_REMUN_REF))</f>
        <v>#VALUE!</v>
      </c>
      <c r="O2899" s="15" t="str">
        <f t="shared" si="47"/>
        <v/>
      </c>
    </row>
    <row r="2900" spans="1:15" x14ac:dyDescent="0.2">
      <c r="A2900" s="9"/>
      <c r="B2900" s="14"/>
      <c r="C2900" s="19"/>
      <c r="D2900" s="19"/>
      <c r="E2900" s="22"/>
      <c r="F2900" s="16">
        <f t="shared" si="44"/>
        <v>0</v>
      </c>
      <c r="G2900" s="20"/>
      <c r="H2900" s="17">
        <f t="shared" si="45"/>
        <v>0</v>
      </c>
      <c r="I2900" s="16">
        <f t="shared" si="46"/>
        <v>0</v>
      </c>
      <c r="J2900" s="14"/>
      <c r="K2900" s="19"/>
      <c r="L2900" s="19"/>
      <c r="M2900" s="21"/>
      <c r="N2900" s="18" t="e">
        <f t="array" ref="N2900">MAX(IF((IDT_REMUN_TEC=D2900)*(IDT_REMUN_REF&lt;=DATE(RIGHT(E2900,LEN(E2900)-SEARCH("/",E2900)),LEFT(E2900,FIND("/",E2900)-1),1)),IDT_REMUN_REF))</f>
        <v>#VALUE!</v>
      </c>
      <c r="O2900" s="15" t="str">
        <f t="shared" si="47"/>
        <v/>
      </c>
    </row>
    <row r="2901" spans="1:15" x14ac:dyDescent="0.2">
      <c r="A2901" s="9"/>
      <c r="B2901" s="14"/>
      <c r="C2901" s="19"/>
      <c r="D2901" s="19"/>
      <c r="E2901" s="22"/>
      <c r="F2901" s="16">
        <f t="shared" si="44"/>
        <v>0</v>
      </c>
      <c r="G2901" s="20"/>
      <c r="H2901" s="17">
        <f t="shared" si="45"/>
        <v>0</v>
      </c>
      <c r="I2901" s="16">
        <f t="shared" si="46"/>
        <v>0</v>
      </c>
      <c r="J2901" s="14"/>
      <c r="K2901" s="19"/>
      <c r="L2901" s="19"/>
      <c r="M2901" s="21"/>
      <c r="N2901" s="18" t="e">
        <f t="array" ref="N2901">MAX(IF((IDT_REMUN_TEC=D2901)*(IDT_REMUN_REF&lt;=DATE(RIGHT(E2901,LEN(E2901)-SEARCH("/",E2901)),LEFT(E2901,FIND("/",E2901)-1),1)),IDT_REMUN_REF))</f>
        <v>#VALUE!</v>
      </c>
      <c r="O2901" s="15" t="str">
        <f t="shared" si="47"/>
        <v/>
      </c>
    </row>
    <row r="2902" spans="1:15" x14ac:dyDescent="0.2">
      <c r="A2902" s="9"/>
      <c r="B2902" s="14"/>
      <c r="C2902" s="19"/>
      <c r="D2902" s="19"/>
      <c r="E2902" s="22"/>
      <c r="F2902" s="16">
        <f t="shared" si="44"/>
        <v>0</v>
      </c>
      <c r="G2902" s="20"/>
      <c r="H2902" s="17">
        <f t="shared" si="45"/>
        <v>0</v>
      </c>
      <c r="I2902" s="16">
        <f t="shared" si="46"/>
        <v>0</v>
      </c>
      <c r="J2902" s="14"/>
      <c r="K2902" s="19"/>
      <c r="L2902" s="19"/>
      <c r="M2902" s="21"/>
      <c r="N2902" s="18" t="e">
        <f t="array" ref="N2902">MAX(IF((IDT_REMUN_TEC=D2902)*(IDT_REMUN_REF&lt;=DATE(RIGHT(E2902,LEN(E2902)-SEARCH("/",E2902)),LEFT(E2902,FIND("/",E2902)-1),1)),IDT_REMUN_REF))</f>
        <v>#VALUE!</v>
      </c>
      <c r="O2902" s="15" t="str">
        <f t="shared" si="47"/>
        <v/>
      </c>
    </row>
    <row r="2903" spans="1:15" x14ac:dyDescent="0.2">
      <c r="A2903" s="9"/>
      <c r="B2903" s="14"/>
      <c r="C2903" s="19"/>
      <c r="D2903" s="19"/>
      <c r="E2903" s="22"/>
      <c r="F2903" s="16">
        <f t="shared" si="44"/>
        <v>0</v>
      </c>
      <c r="G2903" s="20"/>
      <c r="H2903" s="17">
        <f t="shared" si="45"/>
        <v>0</v>
      </c>
      <c r="I2903" s="16">
        <f t="shared" si="46"/>
        <v>0</v>
      </c>
      <c r="J2903" s="14"/>
      <c r="K2903" s="19"/>
      <c r="L2903" s="19"/>
      <c r="M2903" s="21"/>
      <c r="N2903" s="18" t="e">
        <f t="array" ref="N2903">MAX(IF((IDT_REMUN_TEC=D2903)*(IDT_REMUN_REF&lt;=DATE(RIGHT(E2903,LEN(E2903)-SEARCH("/",E2903)),LEFT(E2903,FIND("/",E2903)-1),1)),IDT_REMUN_REF))</f>
        <v>#VALUE!</v>
      </c>
      <c r="O2903" s="15" t="str">
        <f t="shared" si="47"/>
        <v/>
      </c>
    </row>
    <row r="2904" spans="1:15" x14ac:dyDescent="0.2">
      <c r="A2904" s="9"/>
      <c r="B2904" s="14"/>
      <c r="C2904" s="19"/>
      <c r="D2904" s="19"/>
      <c r="E2904" s="22"/>
      <c r="F2904" s="16">
        <f t="shared" si="44"/>
        <v>0</v>
      </c>
      <c r="G2904" s="20"/>
      <c r="H2904" s="17">
        <f t="shared" si="45"/>
        <v>0</v>
      </c>
      <c r="I2904" s="16">
        <f t="shared" si="46"/>
        <v>0</v>
      </c>
      <c r="J2904" s="14"/>
      <c r="K2904" s="19"/>
      <c r="L2904" s="19"/>
      <c r="M2904" s="21"/>
      <c r="N2904" s="18" t="e">
        <f t="array" ref="N2904">MAX(IF((IDT_REMUN_TEC=D2904)*(IDT_REMUN_REF&lt;=DATE(RIGHT(E2904,LEN(E2904)-SEARCH("/",E2904)),LEFT(E2904,FIND("/",E2904)-1),1)),IDT_REMUN_REF))</f>
        <v>#VALUE!</v>
      </c>
      <c r="O2904" s="15" t="str">
        <f t="shared" si="47"/>
        <v/>
      </c>
    </row>
    <row r="2905" spans="1:15" x14ac:dyDescent="0.2">
      <c r="A2905" s="9"/>
      <c r="B2905" s="14"/>
      <c r="C2905" s="19"/>
      <c r="D2905" s="19"/>
      <c r="E2905" s="22"/>
      <c r="F2905" s="16">
        <f t="shared" si="44"/>
        <v>0</v>
      </c>
      <c r="G2905" s="20"/>
      <c r="H2905" s="17">
        <f t="shared" si="45"/>
        <v>0</v>
      </c>
      <c r="I2905" s="16">
        <f t="shared" si="46"/>
        <v>0</v>
      </c>
      <c r="J2905" s="14"/>
      <c r="K2905" s="19"/>
      <c r="L2905" s="19"/>
      <c r="M2905" s="21"/>
      <c r="N2905" s="18" t="e">
        <f t="array" ref="N2905">MAX(IF((IDT_REMUN_TEC=D2905)*(IDT_REMUN_REF&lt;=DATE(RIGHT(E2905,LEN(E2905)-SEARCH("/",E2905)),LEFT(E2905,FIND("/",E2905)-1),1)),IDT_REMUN_REF))</f>
        <v>#VALUE!</v>
      </c>
      <c r="O2905" s="15" t="str">
        <f t="shared" si="47"/>
        <v/>
      </c>
    </row>
    <row r="2906" spans="1:15" x14ac:dyDescent="0.2">
      <c r="A2906" s="9"/>
      <c r="B2906" s="14"/>
      <c r="C2906" s="19"/>
      <c r="D2906" s="19"/>
      <c r="E2906" s="22"/>
      <c r="F2906" s="16">
        <f t="shared" si="44"/>
        <v>0</v>
      </c>
      <c r="G2906" s="20"/>
      <c r="H2906" s="17">
        <f t="shared" si="45"/>
        <v>0</v>
      </c>
      <c r="I2906" s="16">
        <f t="shared" si="46"/>
        <v>0</v>
      </c>
      <c r="J2906" s="14"/>
      <c r="K2906" s="19"/>
      <c r="L2906" s="19"/>
      <c r="M2906" s="21"/>
      <c r="N2906" s="18" t="e">
        <f t="array" ref="N2906">MAX(IF((IDT_REMUN_TEC=D2906)*(IDT_REMUN_REF&lt;=DATE(RIGHT(E2906,LEN(E2906)-SEARCH("/",E2906)),LEFT(E2906,FIND("/",E2906)-1),1)),IDT_REMUN_REF))</f>
        <v>#VALUE!</v>
      </c>
      <c r="O2906" s="15" t="str">
        <f t="shared" si="47"/>
        <v/>
      </c>
    </row>
    <row r="2907" spans="1:15" x14ac:dyDescent="0.2">
      <c r="A2907" s="9"/>
      <c r="B2907" s="14"/>
      <c r="C2907" s="19"/>
      <c r="D2907" s="19"/>
      <c r="E2907" s="22"/>
      <c r="F2907" s="16">
        <f t="shared" si="44"/>
        <v>0</v>
      </c>
      <c r="G2907" s="20"/>
      <c r="H2907" s="17">
        <f t="shared" si="45"/>
        <v>0</v>
      </c>
      <c r="I2907" s="16">
        <f t="shared" si="46"/>
        <v>0</v>
      </c>
      <c r="J2907" s="14"/>
      <c r="K2907" s="19"/>
      <c r="L2907" s="19"/>
      <c r="M2907" s="21"/>
      <c r="N2907" s="18" t="e">
        <f t="array" ref="N2907">MAX(IF((IDT_REMUN_TEC=D2907)*(IDT_REMUN_REF&lt;=DATE(RIGHT(E2907,LEN(E2907)-SEARCH("/",E2907)),LEFT(E2907,FIND("/",E2907)-1),1)),IDT_REMUN_REF))</f>
        <v>#VALUE!</v>
      </c>
      <c r="O2907" s="15" t="str">
        <f t="shared" si="47"/>
        <v/>
      </c>
    </row>
    <row r="2908" spans="1:15" x14ac:dyDescent="0.2">
      <c r="A2908" s="9"/>
      <c r="B2908" s="14"/>
      <c r="C2908" s="19"/>
      <c r="D2908" s="19"/>
      <c r="E2908" s="22"/>
      <c r="F2908" s="16">
        <f t="shared" si="44"/>
        <v>0</v>
      </c>
      <c r="G2908" s="20"/>
      <c r="H2908" s="17">
        <f t="shared" si="45"/>
        <v>0</v>
      </c>
      <c r="I2908" s="16">
        <f t="shared" si="46"/>
        <v>0</v>
      </c>
      <c r="J2908" s="14"/>
      <c r="K2908" s="19"/>
      <c r="L2908" s="19"/>
      <c r="M2908" s="21"/>
      <c r="N2908" s="18" t="e">
        <f t="array" ref="N2908">MAX(IF((IDT_REMUN_TEC=D2908)*(IDT_REMUN_REF&lt;=DATE(RIGHT(E2908,LEN(E2908)-SEARCH("/",E2908)),LEFT(E2908,FIND("/",E2908)-1),1)),IDT_REMUN_REF))</f>
        <v>#VALUE!</v>
      </c>
      <c r="O2908" s="15" t="str">
        <f t="shared" si="47"/>
        <v/>
      </c>
    </row>
    <row r="2909" spans="1:15" x14ac:dyDescent="0.2">
      <c r="A2909" s="9"/>
      <c r="B2909" s="14"/>
      <c r="C2909" s="19"/>
      <c r="D2909" s="19"/>
      <c r="E2909" s="22"/>
      <c r="F2909" s="16">
        <f t="shared" si="44"/>
        <v>0</v>
      </c>
      <c r="G2909" s="20"/>
      <c r="H2909" s="17">
        <f t="shared" si="45"/>
        <v>0</v>
      </c>
      <c r="I2909" s="16">
        <f t="shared" si="46"/>
        <v>0</v>
      </c>
      <c r="J2909" s="14"/>
      <c r="K2909" s="19"/>
      <c r="L2909" s="19"/>
      <c r="M2909" s="21"/>
      <c r="N2909" s="18" t="e">
        <f t="array" ref="N2909">MAX(IF((IDT_REMUN_TEC=D2909)*(IDT_REMUN_REF&lt;=DATE(RIGHT(E2909,LEN(E2909)-SEARCH("/",E2909)),LEFT(E2909,FIND("/",E2909)-1),1)),IDT_REMUN_REF))</f>
        <v>#VALUE!</v>
      </c>
      <c r="O2909" s="15" t="str">
        <f t="shared" si="47"/>
        <v/>
      </c>
    </row>
    <row r="2910" spans="1:15" x14ac:dyDescent="0.2">
      <c r="A2910" s="9"/>
      <c r="B2910" s="14"/>
      <c r="C2910" s="19"/>
      <c r="D2910" s="19"/>
      <c r="E2910" s="22"/>
      <c r="F2910" s="16">
        <f t="shared" si="44"/>
        <v>0</v>
      </c>
      <c r="G2910" s="20"/>
      <c r="H2910" s="17">
        <f t="shared" si="45"/>
        <v>0</v>
      </c>
      <c r="I2910" s="16">
        <f t="shared" si="46"/>
        <v>0</v>
      </c>
      <c r="J2910" s="14"/>
      <c r="K2910" s="19"/>
      <c r="L2910" s="19"/>
      <c r="M2910" s="21"/>
      <c r="N2910" s="18" t="e">
        <f t="array" ref="N2910">MAX(IF((IDT_REMUN_TEC=D2910)*(IDT_REMUN_REF&lt;=DATE(RIGHT(E2910,LEN(E2910)-SEARCH("/",E2910)),LEFT(E2910,FIND("/",E2910)-1),1)),IDT_REMUN_REF))</f>
        <v>#VALUE!</v>
      </c>
      <c r="O2910" s="15" t="str">
        <f t="shared" si="47"/>
        <v/>
      </c>
    </row>
    <row r="2911" spans="1:15" x14ac:dyDescent="0.2">
      <c r="A2911" s="9"/>
      <c r="B2911" s="14"/>
      <c r="C2911" s="19"/>
      <c r="D2911" s="19"/>
      <c r="E2911" s="22"/>
      <c r="F2911" s="16">
        <f t="shared" si="44"/>
        <v>0</v>
      </c>
      <c r="G2911" s="20"/>
      <c r="H2911" s="17">
        <f t="shared" si="45"/>
        <v>0</v>
      </c>
      <c r="I2911" s="16">
        <f t="shared" si="46"/>
        <v>0</v>
      </c>
      <c r="J2911" s="14"/>
      <c r="K2911" s="19"/>
      <c r="L2911" s="19"/>
      <c r="M2911" s="21"/>
      <c r="N2911" s="18" t="e">
        <f t="array" ref="N2911">MAX(IF((IDT_REMUN_TEC=D2911)*(IDT_REMUN_REF&lt;=DATE(RIGHT(E2911,LEN(E2911)-SEARCH("/",E2911)),LEFT(E2911,FIND("/",E2911)-1),1)),IDT_REMUN_REF))</f>
        <v>#VALUE!</v>
      </c>
      <c r="O2911" s="15" t="str">
        <f t="shared" si="47"/>
        <v/>
      </c>
    </row>
    <row r="2912" spans="1:15" x14ac:dyDescent="0.2">
      <c r="A2912" s="9"/>
      <c r="B2912" s="14"/>
      <c r="C2912" s="19"/>
      <c r="D2912" s="19"/>
      <c r="E2912" s="22"/>
      <c r="F2912" s="16">
        <f t="shared" si="44"/>
        <v>0</v>
      </c>
      <c r="G2912" s="20"/>
      <c r="H2912" s="17">
        <f t="shared" si="45"/>
        <v>0</v>
      </c>
      <c r="I2912" s="16">
        <f t="shared" si="46"/>
        <v>0</v>
      </c>
      <c r="J2912" s="14"/>
      <c r="K2912" s="19"/>
      <c r="L2912" s="19"/>
      <c r="M2912" s="21"/>
      <c r="N2912" s="18" t="e">
        <f t="array" ref="N2912">MAX(IF((IDT_REMUN_TEC=D2912)*(IDT_REMUN_REF&lt;=DATE(RIGHT(E2912,LEN(E2912)-SEARCH("/",E2912)),LEFT(E2912,FIND("/",E2912)-1),1)),IDT_REMUN_REF))</f>
        <v>#VALUE!</v>
      </c>
      <c r="O2912" s="15" t="str">
        <f t="shared" si="47"/>
        <v/>
      </c>
    </row>
    <row r="2913" spans="1:15" x14ac:dyDescent="0.2">
      <c r="A2913" s="9"/>
      <c r="B2913" s="14"/>
      <c r="C2913" s="19"/>
      <c r="D2913" s="19"/>
      <c r="E2913" s="22"/>
      <c r="F2913" s="16">
        <f t="shared" si="44"/>
        <v>0</v>
      </c>
      <c r="G2913" s="20"/>
      <c r="H2913" s="17">
        <f t="shared" si="45"/>
        <v>0</v>
      </c>
      <c r="I2913" s="16">
        <f t="shared" si="46"/>
        <v>0</v>
      </c>
      <c r="J2913" s="14"/>
      <c r="K2913" s="19"/>
      <c r="L2913" s="19"/>
      <c r="M2913" s="21"/>
      <c r="N2913" s="18" t="e">
        <f t="array" ref="N2913">MAX(IF((IDT_REMUN_TEC=D2913)*(IDT_REMUN_REF&lt;=DATE(RIGHT(E2913,LEN(E2913)-SEARCH("/",E2913)),LEFT(E2913,FIND("/",E2913)-1),1)),IDT_REMUN_REF))</f>
        <v>#VALUE!</v>
      </c>
      <c r="O2913" s="15" t="str">
        <f t="shared" si="47"/>
        <v/>
      </c>
    </row>
    <row r="2914" spans="1:15" x14ac:dyDescent="0.2">
      <c r="A2914" s="9"/>
      <c r="B2914" s="14"/>
      <c r="C2914" s="19"/>
      <c r="D2914" s="19"/>
      <c r="E2914" s="22"/>
      <c r="F2914" s="16">
        <f t="shared" si="44"/>
        <v>0</v>
      </c>
      <c r="G2914" s="20"/>
      <c r="H2914" s="17">
        <f t="shared" si="45"/>
        <v>0</v>
      </c>
      <c r="I2914" s="16">
        <f t="shared" si="46"/>
        <v>0</v>
      </c>
      <c r="J2914" s="14"/>
      <c r="K2914" s="19"/>
      <c r="L2914" s="19"/>
      <c r="M2914" s="21"/>
      <c r="N2914" s="18" t="e">
        <f t="array" ref="N2914">MAX(IF((IDT_REMUN_TEC=D2914)*(IDT_REMUN_REF&lt;=DATE(RIGHT(E2914,LEN(E2914)-SEARCH("/",E2914)),LEFT(E2914,FIND("/",E2914)-1),1)),IDT_REMUN_REF))</f>
        <v>#VALUE!</v>
      </c>
      <c r="O2914" s="15" t="str">
        <f t="shared" si="47"/>
        <v/>
      </c>
    </row>
    <row r="2915" spans="1:15" x14ac:dyDescent="0.2">
      <c r="A2915" s="9"/>
      <c r="B2915" s="14"/>
      <c r="C2915" s="19"/>
      <c r="D2915" s="19"/>
      <c r="E2915" s="22"/>
      <c r="F2915" s="16">
        <f t="shared" si="44"/>
        <v>0</v>
      </c>
      <c r="G2915" s="20"/>
      <c r="H2915" s="17">
        <f t="shared" si="45"/>
        <v>0</v>
      </c>
      <c r="I2915" s="16">
        <f t="shared" si="46"/>
        <v>0</v>
      </c>
      <c r="J2915" s="14"/>
      <c r="K2915" s="19"/>
      <c r="L2915" s="19"/>
      <c r="M2915" s="21"/>
      <c r="N2915" s="18" t="e">
        <f t="array" ref="N2915">MAX(IF((IDT_REMUN_TEC=D2915)*(IDT_REMUN_REF&lt;=DATE(RIGHT(E2915,LEN(E2915)-SEARCH("/",E2915)),LEFT(E2915,FIND("/",E2915)-1),1)),IDT_REMUN_REF))</f>
        <v>#VALUE!</v>
      </c>
      <c r="O2915" s="15" t="str">
        <f t="shared" si="47"/>
        <v/>
      </c>
    </row>
    <row r="2916" spans="1:15" x14ac:dyDescent="0.2">
      <c r="A2916" s="9"/>
      <c r="B2916" s="14"/>
      <c r="C2916" s="19"/>
      <c r="D2916" s="19"/>
      <c r="E2916" s="22"/>
      <c r="F2916" s="16">
        <f t="shared" si="44"/>
        <v>0</v>
      </c>
      <c r="G2916" s="20"/>
      <c r="H2916" s="17">
        <f t="shared" si="45"/>
        <v>0</v>
      </c>
      <c r="I2916" s="16">
        <f t="shared" si="46"/>
        <v>0</v>
      </c>
      <c r="J2916" s="14"/>
      <c r="K2916" s="19"/>
      <c r="L2916" s="19"/>
      <c r="M2916" s="21"/>
      <c r="N2916" s="18" t="e">
        <f t="array" ref="N2916">MAX(IF((IDT_REMUN_TEC=D2916)*(IDT_REMUN_REF&lt;=DATE(RIGHT(E2916,LEN(E2916)-SEARCH("/",E2916)),LEFT(E2916,FIND("/",E2916)-1),1)),IDT_REMUN_REF))</f>
        <v>#VALUE!</v>
      </c>
      <c r="O2916" s="15" t="str">
        <f t="shared" si="47"/>
        <v/>
      </c>
    </row>
    <row r="2917" spans="1:15" x14ac:dyDescent="0.2">
      <c r="A2917" s="9"/>
      <c r="B2917" s="14"/>
      <c r="C2917" s="19"/>
      <c r="D2917" s="19"/>
      <c r="E2917" s="22"/>
      <c r="F2917" s="16">
        <f t="shared" si="44"/>
        <v>0</v>
      </c>
      <c r="G2917" s="20"/>
      <c r="H2917" s="17">
        <f t="shared" si="45"/>
        <v>0</v>
      </c>
      <c r="I2917" s="16">
        <f t="shared" si="46"/>
        <v>0</v>
      </c>
      <c r="J2917" s="14"/>
      <c r="K2917" s="19"/>
      <c r="L2917" s="19"/>
      <c r="M2917" s="21"/>
      <c r="N2917" s="18" t="e">
        <f t="array" ref="N2917">MAX(IF((IDT_REMUN_TEC=D2917)*(IDT_REMUN_REF&lt;=DATE(RIGHT(E2917,LEN(E2917)-SEARCH("/",E2917)),LEFT(E2917,FIND("/",E2917)-1),1)),IDT_REMUN_REF))</f>
        <v>#VALUE!</v>
      </c>
      <c r="O2917" s="15" t="str">
        <f t="shared" si="47"/>
        <v/>
      </c>
    </row>
    <row r="2918" spans="1:15" x14ac:dyDescent="0.2">
      <c r="A2918" s="9"/>
      <c r="B2918" s="14"/>
      <c r="C2918" s="19"/>
      <c r="D2918" s="19"/>
      <c r="E2918" s="22"/>
      <c r="F2918" s="16">
        <f t="shared" si="44"/>
        <v>0</v>
      </c>
      <c r="G2918" s="20"/>
      <c r="H2918" s="17">
        <f t="shared" si="45"/>
        <v>0</v>
      </c>
      <c r="I2918" s="16">
        <f t="shared" si="46"/>
        <v>0</v>
      </c>
      <c r="J2918" s="14"/>
      <c r="K2918" s="19"/>
      <c r="L2918" s="19"/>
      <c r="M2918" s="21"/>
      <c r="N2918" s="18" t="e">
        <f t="array" ref="N2918">MAX(IF((IDT_REMUN_TEC=D2918)*(IDT_REMUN_REF&lt;=DATE(RIGHT(E2918,LEN(E2918)-SEARCH("/",E2918)),LEFT(E2918,FIND("/",E2918)-1),1)),IDT_REMUN_REF))</f>
        <v>#VALUE!</v>
      </c>
      <c r="O2918" s="15" t="str">
        <f t="shared" si="47"/>
        <v/>
      </c>
    </row>
    <row r="2919" spans="1:15" x14ac:dyDescent="0.2">
      <c r="A2919" s="9"/>
      <c r="B2919" s="14"/>
      <c r="C2919" s="19"/>
      <c r="D2919" s="19"/>
      <c r="E2919" s="22"/>
      <c r="F2919" s="16">
        <f t="shared" si="44"/>
        <v>0</v>
      </c>
      <c r="G2919" s="20"/>
      <c r="H2919" s="17">
        <f t="shared" si="45"/>
        <v>0</v>
      </c>
      <c r="I2919" s="16">
        <f t="shared" si="46"/>
        <v>0</v>
      </c>
      <c r="J2919" s="14"/>
      <c r="K2919" s="19"/>
      <c r="L2919" s="19"/>
      <c r="M2919" s="21"/>
      <c r="N2919" s="18" t="e">
        <f t="array" ref="N2919">MAX(IF((IDT_REMUN_TEC=D2919)*(IDT_REMUN_REF&lt;=DATE(RIGHT(E2919,LEN(E2919)-SEARCH("/",E2919)),LEFT(E2919,FIND("/",E2919)-1),1)),IDT_REMUN_REF))</f>
        <v>#VALUE!</v>
      </c>
      <c r="O2919" s="15" t="str">
        <f t="shared" si="47"/>
        <v/>
      </c>
    </row>
    <row r="2920" spans="1:15" x14ac:dyDescent="0.2">
      <c r="A2920" s="9"/>
      <c r="B2920" s="14"/>
      <c r="C2920" s="19"/>
      <c r="D2920" s="19"/>
      <c r="E2920" s="22"/>
      <c r="F2920" s="16">
        <f t="shared" si="44"/>
        <v>0</v>
      </c>
      <c r="G2920" s="20"/>
      <c r="H2920" s="17">
        <f t="shared" si="45"/>
        <v>0</v>
      </c>
      <c r="I2920" s="16">
        <f t="shared" si="46"/>
        <v>0</v>
      </c>
      <c r="J2920" s="14"/>
      <c r="K2920" s="19"/>
      <c r="L2920" s="19"/>
      <c r="M2920" s="21"/>
      <c r="N2920" s="18" t="e">
        <f t="array" ref="N2920">MAX(IF((IDT_REMUN_TEC=D2920)*(IDT_REMUN_REF&lt;=DATE(RIGHT(E2920,LEN(E2920)-SEARCH("/",E2920)),LEFT(E2920,FIND("/",E2920)-1),1)),IDT_REMUN_REF))</f>
        <v>#VALUE!</v>
      </c>
      <c r="O2920" s="15" t="str">
        <f t="shared" si="47"/>
        <v/>
      </c>
    </row>
    <row r="2921" spans="1:15" x14ac:dyDescent="0.2">
      <c r="A2921" s="9"/>
      <c r="B2921" s="14"/>
      <c r="C2921" s="19"/>
      <c r="D2921" s="19"/>
      <c r="E2921" s="22"/>
      <c r="F2921" s="16">
        <f t="shared" si="44"/>
        <v>0</v>
      </c>
      <c r="G2921" s="20"/>
      <c r="H2921" s="17">
        <f t="shared" si="45"/>
        <v>0</v>
      </c>
      <c r="I2921" s="16">
        <f t="shared" si="46"/>
        <v>0</v>
      </c>
      <c r="J2921" s="14"/>
      <c r="K2921" s="19"/>
      <c r="L2921" s="19"/>
      <c r="M2921" s="21"/>
      <c r="N2921" s="18" t="e">
        <f t="array" ref="N2921">MAX(IF((IDT_REMUN_TEC=D2921)*(IDT_REMUN_REF&lt;=DATE(RIGHT(E2921,LEN(E2921)-SEARCH("/",E2921)),LEFT(E2921,FIND("/",E2921)-1),1)),IDT_REMUN_REF))</f>
        <v>#VALUE!</v>
      </c>
      <c r="O2921" s="15" t="str">
        <f t="shared" si="47"/>
        <v/>
      </c>
    </row>
    <row r="2922" spans="1:15" x14ac:dyDescent="0.2">
      <c r="A2922" s="9"/>
      <c r="B2922" s="14"/>
      <c r="C2922" s="19"/>
      <c r="D2922" s="19"/>
      <c r="E2922" s="22"/>
      <c r="F2922" s="16">
        <f t="shared" si="44"/>
        <v>0</v>
      </c>
      <c r="G2922" s="20"/>
      <c r="H2922" s="17">
        <f t="shared" si="45"/>
        <v>0</v>
      </c>
      <c r="I2922" s="16">
        <f t="shared" si="46"/>
        <v>0</v>
      </c>
      <c r="J2922" s="14"/>
      <c r="K2922" s="19"/>
      <c r="L2922" s="19"/>
      <c r="M2922" s="21"/>
      <c r="N2922" s="18" t="e">
        <f t="array" ref="N2922">MAX(IF((IDT_REMUN_TEC=D2922)*(IDT_REMUN_REF&lt;=DATE(RIGHT(E2922,LEN(E2922)-SEARCH("/",E2922)),LEFT(E2922,FIND("/",E2922)-1),1)),IDT_REMUN_REF))</f>
        <v>#VALUE!</v>
      </c>
      <c r="O2922" s="15" t="str">
        <f t="shared" si="47"/>
        <v/>
      </c>
    </row>
    <row r="2923" spans="1:15" x14ac:dyDescent="0.2">
      <c r="A2923" s="9"/>
      <c r="B2923" s="14"/>
      <c r="C2923" s="19"/>
      <c r="D2923" s="19"/>
      <c r="E2923" s="22"/>
      <c r="F2923" s="16">
        <f t="shared" si="44"/>
        <v>0</v>
      </c>
      <c r="G2923" s="20"/>
      <c r="H2923" s="17">
        <f t="shared" si="45"/>
        <v>0</v>
      </c>
      <c r="I2923" s="16">
        <f t="shared" si="46"/>
        <v>0</v>
      </c>
      <c r="J2923" s="14"/>
      <c r="K2923" s="19"/>
      <c r="L2923" s="19"/>
      <c r="M2923" s="21"/>
      <c r="N2923" s="18" t="e">
        <f t="array" ref="N2923">MAX(IF((IDT_REMUN_TEC=D2923)*(IDT_REMUN_REF&lt;=DATE(RIGHT(E2923,LEN(E2923)-SEARCH("/",E2923)),LEFT(E2923,FIND("/",E2923)-1),1)),IDT_REMUN_REF))</f>
        <v>#VALUE!</v>
      </c>
      <c r="O2923" s="15" t="str">
        <f t="shared" si="47"/>
        <v/>
      </c>
    </row>
    <row r="2924" spans="1:15" x14ac:dyDescent="0.2">
      <c r="A2924" s="9"/>
      <c r="B2924" s="14"/>
      <c r="C2924" s="19"/>
      <c r="D2924" s="19"/>
      <c r="E2924" s="22"/>
      <c r="F2924" s="16">
        <f t="shared" si="44"/>
        <v>0</v>
      </c>
      <c r="G2924" s="20"/>
      <c r="H2924" s="17">
        <f t="shared" si="45"/>
        <v>0</v>
      </c>
      <c r="I2924" s="16">
        <f t="shared" si="46"/>
        <v>0</v>
      </c>
      <c r="J2924" s="14"/>
      <c r="K2924" s="19"/>
      <c r="L2924" s="19"/>
      <c r="M2924" s="21"/>
      <c r="N2924" s="18" t="e">
        <f t="array" ref="N2924">MAX(IF((IDT_REMUN_TEC=D2924)*(IDT_REMUN_REF&lt;=DATE(RIGHT(E2924,LEN(E2924)-SEARCH("/",E2924)),LEFT(E2924,FIND("/",E2924)-1),1)),IDT_REMUN_REF))</f>
        <v>#VALUE!</v>
      </c>
      <c r="O2924" s="15" t="str">
        <f t="shared" si="47"/>
        <v/>
      </c>
    </row>
    <row r="2925" spans="1:15" x14ac:dyDescent="0.2">
      <c r="A2925" s="9"/>
      <c r="B2925" s="14"/>
      <c r="C2925" s="19"/>
      <c r="D2925" s="19"/>
      <c r="E2925" s="22"/>
      <c r="F2925" s="16">
        <f t="shared" si="44"/>
        <v>0</v>
      </c>
      <c r="G2925" s="20"/>
      <c r="H2925" s="17">
        <f t="shared" si="45"/>
        <v>0</v>
      </c>
      <c r="I2925" s="16">
        <f t="shared" si="46"/>
        <v>0</v>
      </c>
      <c r="J2925" s="14"/>
      <c r="K2925" s="19"/>
      <c r="L2925" s="19"/>
      <c r="M2925" s="21"/>
      <c r="N2925" s="18" t="e">
        <f t="array" ref="N2925">MAX(IF((IDT_REMUN_TEC=D2925)*(IDT_REMUN_REF&lt;=DATE(RIGHT(E2925,LEN(E2925)-SEARCH("/",E2925)),LEFT(E2925,FIND("/",E2925)-1),1)),IDT_REMUN_REF))</f>
        <v>#VALUE!</v>
      </c>
      <c r="O2925" s="15" t="str">
        <f t="shared" si="47"/>
        <v/>
      </c>
    </row>
    <row r="2926" spans="1:15" x14ac:dyDescent="0.2">
      <c r="A2926" s="9"/>
      <c r="B2926" s="14"/>
      <c r="C2926" s="19"/>
      <c r="D2926" s="19"/>
      <c r="E2926" s="22"/>
      <c r="F2926" s="16">
        <f t="shared" si="44"/>
        <v>0</v>
      </c>
      <c r="G2926" s="20"/>
      <c r="H2926" s="17">
        <f t="shared" si="45"/>
        <v>0</v>
      </c>
      <c r="I2926" s="16">
        <f t="shared" si="46"/>
        <v>0</v>
      </c>
      <c r="J2926" s="14"/>
      <c r="K2926" s="19"/>
      <c r="L2926" s="19"/>
      <c r="M2926" s="21"/>
      <c r="N2926" s="18" t="e">
        <f t="array" ref="N2926">MAX(IF((IDT_REMUN_TEC=D2926)*(IDT_REMUN_REF&lt;=DATE(RIGHT(E2926,LEN(E2926)-SEARCH("/",E2926)),LEFT(E2926,FIND("/",E2926)-1),1)),IDT_REMUN_REF))</f>
        <v>#VALUE!</v>
      </c>
      <c r="O2926" s="15" t="str">
        <f t="shared" si="47"/>
        <v/>
      </c>
    </row>
    <row r="2927" spans="1:15" x14ac:dyDescent="0.2">
      <c r="A2927" s="9"/>
      <c r="B2927" s="14"/>
      <c r="C2927" s="19"/>
      <c r="D2927" s="19"/>
      <c r="E2927" s="22"/>
      <c r="F2927" s="16">
        <f t="shared" si="44"/>
        <v>0</v>
      </c>
      <c r="G2927" s="20"/>
      <c r="H2927" s="17">
        <f t="shared" si="45"/>
        <v>0</v>
      </c>
      <c r="I2927" s="16">
        <f t="shared" si="46"/>
        <v>0</v>
      </c>
      <c r="J2927" s="14"/>
      <c r="K2927" s="19"/>
      <c r="L2927" s="19"/>
      <c r="M2927" s="21"/>
      <c r="N2927" s="18" t="e">
        <f t="array" ref="N2927">MAX(IF((IDT_REMUN_TEC=D2927)*(IDT_REMUN_REF&lt;=DATE(RIGHT(E2927,LEN(E2927)-SEARCH("/",E2927)),LEFT(E2927,FIND("/",E2927)-1),1)),IDT_REMUN_REF))</f>
        <v>#VALUE!</v>
      </c>
      <c r="O2927" s="15" t="str">
        <f t="shared" si="47"/>
        <v/>
      </c>
    </row>
    <row r="2928" spans="1:15" x14ac:dyDescent="0.2">
      <c r="A2928" s="9"/>
      <c r="B2928" s="14"/>
      <c r="C2928" s="19"/>
      <c r="D2928" s="19"/>
      <c r="E2928" s="22"/>
      <c r="F2928" s="16">
        <f t="shared" si="44"/>
        <v>0</v>
      </c>
      <c r="G2928" s="20"/>
      <c r="H2928" s="17">
        <f t="shared" si="45"/>
        <v>0</v>
      </c>
      <c r="I2928" s="16">
        <f t="shared" si="46"/>
        <v>0</v>
      </c>
      <c r="J2928" s="14"/>
      <c r="K2928" s="19"/>
      <c r="L2928" s="19"/>
      <c r="M2928" s="21"/>
      <c r="N2928" s="18" t="e">
        <f t="array" ref="N2928">MAX(IF((IDT_REMUN_TEC=D2928)*(IDT_REMUN_REF&lt;=DATE(RIGHT(E2928,LEN(E2928)-SEARCH("/",E2928)),LEFT(E2928,FIND("/",E2928)-1),1)),IDT_REMUN_REF))</f>
        <v>#VALUE!</v>
      </c>
      <c r="O2928" s="15" t="str">
        <f t="shared" si="47"/>
        <v/>
      </c>
    </row>
    <row r="2929" spans="1:15" x14ac:dyDescent="0.2">
      <c r="A2929" s="9"/>
      <c r="B2929" s="14"/>
      <c r="C2929" s="19"/>
      <c r="D2929" s="19"/>
      <c r="E2929" s="22"/>
      <c r="F2929" s="16">
        <f t="shared" si="44"/>
        <v>0</v>
      </c>
      <c r="G2929" s="20"/>
      <c r="H2929" s="17">
        <f t="shared" si="45"/>
        <v>0</v>
      </c>
      <c r="I2929" s="16">
        <f t="shared" si="46"/>
        <v>0</v>
      </c>
      <c r="J2929" s="14"/>
      <c r="K2929" s="19"/>
      <c r="L2929" s="19"/>
      <c r="M2929" s="21"/>
      <c r="N2929" s="18" t="e">
        <f t="array" ref="N2929">MAX(IF((IDT_REMUN_TEC=D2929)*(IDT_REMUN_REF&lt;=DATE(RIGHT(E2929,LEN(E2929)-SEARCH("/",E2929)),LEFT(E2929,FIND("/",E2929)-1),1)),IDT_REMUN_REF))</f>
        <v>#VALUE!</v>
      </c>
      <c r="O2929" s="15" t="str">
        <f t="shared" si="47"/>
        <v/>
      </c>
    </row>
    <row r="2930" spans="1:15" x14ac:dyDescent="0.2">
      <c r="A2930" s="9"/>
      <c r="B2930" s="14"/>
      <c r="C2930" s="19"/>
      <c r="D2930" s="19"/>
      <c r="E2930" s="22"/>
      <c r="F2930" s="16">
        <f t="shared" si="44"/>
        <v>0</v>
      </c>
      <c r="G2930" s="20"/>
      <c r="H2930" s="17">
        <f t="shared" si="45"/>
        <v>0</v>
      </c>
      <c r="I2930" s="16">
        <f t="shared" si="46"/>
        <v>0</v>
      </c>
      <c r="J2930" s="14"/>
      <c r="K2930" s="19"/>
      <c r="L2930" s="19"/>
      <c r="M2930" s="21"/>
      <c r="N2930" s="18" t="e">
        <f t="array" ref="N2930">MAX(IF((IDT_REMUN_TEC=D2930)*(IDT_REMUN_REF&lt;=DATE(RIGHT(E2930,LEN(E2930)-SEARCH("/",E2930)),LEFT(E2930,FIND("/",E2930)-1),1)),IDT_REMUN_REF))</f>
        <v>#VALUE!</v>
      </c>
      <c r="O2930" s="15" t="str">
        <f t="shared" si="47"/>
        <v/>
      </c>
    </row>
    <row r="2931" spans="1:15" x14ac:dyDescent="0.2">
      <c r="A2931" s="9"/>
      <c r="B2931" s="14"/>
      <c r="C2931" s="19"/>
      <c r="D2931" s="19"/>
      <c r="E2931" s="22"/>
      <c r="F2931" s="16">
        <f t="shared" si="44"/>
        <v>0</v>
      </c>
      <c r="G2931" s="20"/>
      <c r="H2931" s="17">
        <f t="shared" si="45"/>
        <v>0</v>
      </c>
      <c r="I2931" s="16">
        <f t="shared" si="46"/>
        <v>0</v>
      </c>
      <c r="J2931" s="14"/>
      <c r="K2931" s="19"/>
      <c r="L2931" s="19"/>
      <c r="M2931" s="21"/>
      <c r="N2931" s="18" t="e">
        <f t="array" ref="N2931">MAX(IF((IDT_REMUN_TEC=D2931)*(IDT_REMUN_REF&lt;=DATE(RIGHT(E2931,LEN(E2931)-SEARCH("/",E2931)),LEFT(E2931,FIND("/",E2931)-1),1)),IDT_REMUN_REF))</f>
        <v>#VALUE!</v>
      </c>
      <c r="O2931" s="15" t="str">
        <f t="shared" si="47"/>
        <v/>
      </c>
    </row>
    <row r="2932" spans="1:15" x14ac:dyDescent="0.2">
      <c r="A2932" s="9"/>
      <c r="B2932" s="14"/>
      <c r="C2932" s="19"/>
      <c r="D2932" s="19"/>
      <c r="E2932" s="22"/>
      <c r="F2932" s="16">
        <f t="shared" si="44"/>
        <v>0</v>
      </c>
      <c r="G2932" s="20"/>
      <c r="H2932" s="17">
        <f t="shared" si="45"/>
        <v>0</v>
      </c>
      <c r="I2932" s="16">
        <f t="shared" si="46"/>
        <v>0</v>
      </c>
      <c r="J2932" s="14"/>
      <c r="K2932" s="19"/>
      <c r="L2932" s="19"/>
      <c r="M2932" s="21"/>
      <c r="N2932" s="18" t="e">
        <f t="array" ref="N2932">MAX(IF((IDT_REMUN_TEC=D2932)*(IDT_REMUN_REF&lt;=DATE(RIGHT(E2932,LEN(E2932)-SEARCH("/",E2932)),LEFT(E2932,FIND("/",E2932)-1),1)),IDT_REMUN_REF))</f>
        <v>#VALUE!</v>
      </c>
      <c r="O2932" s="15" t="str">
        <f t="shared" si="47"/>
        <v/>
      </c>
    </row>
    <row r="2933" spans="1:15" x14ac:dyDescent="0.2">
      <c r="A2933" s="9"/>
      <c r="B2933" s="14"/>
      <c r="C2933" s="19"/>
      <c r="D2933" s="19"/>
      <c r="E2933" s="22"/>
      <c r="F2933" s="16">
        <f t="shared" si="44"/>
        <v>0</v>
      </c>
      <c r="G2933" s="20"/>
      <c r="H2933" s="17">
        <f t="shared" si="45"/>
        <v>0</v>
      </c>
      <c r="I2933" s="16">
        <f t="shared" si="46"/>
        <v>0</v>
      </c>
      <c r="J2933" s="14"/>
      <c r="K2933" s="19"/>
      <c r="L2933" s="19"/>
      <c r="M2933" s="21"/>
      <c r="N2933" s="18" t="e">
        <f t="array" ref="N2933">MAX(IF((IDT_REMUN_TEC=D2933)*(IDT_REMUN_REF&lt;=DATE(RIGHT(E2933,LEN(E2933)-SEARCH("/",E2933)),LEFT(E2933,FIND("/",E2933)-1),1)),IDT_REMUN_REF))</f>
        <v>#VALUE!</v>
      </c>
      <c r="O2933" s="15" t="str">
        <f t="shared" si="47"/>
        <v/>
      </c>
    </row>
    <row r="2934" spans="1:15" x14ac:dyDescent="0.2">
      <c r="A2934" s="9"/>
      <c r="B2934" s="14"/>
      <c r="C2934" s="19"/>
      <c r="D2934" s="19"/>
      <c r="E2934" s="22"/>
      <c r="F2934" s="16">
        <f t="shared" si="44"/>
        <v>0</v>
      </c>
      <c r="G2934" s="20"/>
      <c r="H2934" s="17">
        <f t="shared" si="45"/>
        <v>0</v>
      </c>
      <c r="I2934" s="16">
        <f t="shared" si="46"/>
        <v>0</v>
      </c>
      <c r="J2934" s="14"/>
      <c r="K2934" s="19"/>
      <c r="L2934" s="19"/>
      <c r="M2934" s="21"/>
      <c r="N2934" s="18" t="e">
        <f t="array" ref="N2934">MAX(IF((IDT_REMUN_TEC=D2934)*(IDT_REMUN_REF&lt;=DATE(RIGHT(E2934,LEN(E2934)-SEARCH("/",E2934)),LEFT(E2934,FIND("/",E2934)-1),1)),IDT_REMUN_REF))</f>
        <v>#VALUE!</v>
      </c>
      <c r="O2934" s="15" t="str">
        <f t="shared" si="47"/>
        <v/>
      </c>
    </row>
    <row r="2935" spans="1:15" x14ac:dyDescent="0.2">
      <c r="A2935" s="9"/>
      <c r="B2935" s="14"/>
      <c r="C2935" s="19"/>
      <c r="D2935" s="19"/>
      <c r="E2935" s="22"/>
      <c r="F2935" s="16">
        <f t="shared" si="44"/>
        <v>0</v>
      </c>
      <c r="G2935" s="20"/>
      <c r="H2935" s="17">
        <f t="shared" si="45"/>
        <v>0</v>
      </c>
      <c r="I2935" s="16">
        <f t="shared" si="46"/>
        <v>0</v>
      </c>
      <c r="J2935" s="14"/>
      <c r="K2935" s="19"/>
      <c r="L2935" s="19"/>
      <c r="M2935" s="21"/>
      <c r="N2935" s="18" t="e">
        <f t="array" ref="N2935">MAX(IF((IDT_REMUN_TEC=D2935)*(IDT_REMUN_REF&lt;=DATE(RIGHT(E2935,LEN(E2935)-SEARCH("/",E2935)),LEFT(E2935,FIND("/",E2935)-1),1)),IDT_REMUN_REF))</f>
        <v>#VALUE!</v>
      </c>
      <c r="O2935" s="15" t="str">
        <f t="shared" si="47"/>
        <v/>
      </c>
    </row>
    <row r="2936" spans="1:15" x14ac:dyDescent="0.2">
      <c r="A2936" s="9"/>
      <c r="B2936" s="14"/>
      <c r="C2936" s="19"/>
      <c r="D2936" s="19"/>
      <c r="E2936" s="22"/>
      <c r="F2936" s="16">
        <f t="shared" si="44"/>
        <v>0</v>
      </c>
      <c r="G2936" s="20"/>
      <c r="H2936" s="17">
        <f t="shared" si="45"/>
        <v>0</v>
      </c>
      <c r="I2936" s="16">
        <f t="shared" si="46"/>
        <v>0</v>
      </c>
      <c r="J2936" s="14"/>
      <c r="K2936" s="19"/>
      <c r="L2936" s="19"/>
      <c r="M2936" s="21"/>
      <c r="N2936" s="18" t="e">
        <f t="array" ref="N2936">MAX(IF((IDT_REMUN_TEC=D2936)*(IDT_REMUN_REF&lt;=DATE(RIGHT(E2936,LEN(E2936)-SEARCH("/",E2936)),LEFT(E2936,FIND("/",E2936)-1),1)),IDT_REMUN_REF))</f>
        <v>#VALUE!</v>
      </c>
      <c r="O2936" s="15" t="str">
        <f t="shared" si="47"/>
        <v/>
      </c>
    </row>
    <row r="2937" spans="1:15" x14ac:dyDescent="0.2">
      <c r="A2937" s="9"/>
      <c r="B2937" s="14"/>
      <c r="C2937" s="19"/>
      <c r="D2937" s="19"/>
      <c r="E2937" s="22"/>
      <c r="F2937" s="16">
        <f t="shared" si="44"/>
        <v>0</v>
      </c>
      <c r="G2937" s="20"/>
      <c r="H2937" s="17">
        <f t="shared" si="45"/>
        <v>0</v>
      </c>
      <c r="I2937" s="16">
        <f t="shared" si="46"/>
        <v>0</v>
      </c>
      <c r="J2937" s="14"/>
      <c r="K2937" s="19"/>
      <c r="L2937" s="19"/>
      <c r="M2937" s="21"/>
      <c r="N2937" s="18" t="e">
        <f t="array" ref="N2937">MAX(IF((IDT_REMUN_TEC=D2937)*(IDT_REMUN_REF&lt;=DATE(RIGHT(E2937,LEN(E2937)-SEARCH("/",E2937)),LEFT(E2937,FIND("/",E2937)-1),1)),IDT_REMUN_REF))</f>
        <v>#VALUE!</v>
      </c>
      <c r="O2937" s="15" t="str">
        <f t="shared" si="47"/>
        <v/>
      </c>
    </row>
    <row r="2938" spans="1:15" x14ac:dyDescent="0.2">
      <c r="A2938" s="9"/>
      <c r="B2938" s="14"/>
      <c r="C2938" s="19"/>
      <c r="D2938" s="19"/>
      <c r="E2938" s="22"/>
      <c r="F2938" s="16">
        <f t="shared" si="44"/>
        <v>0</v>
      </c>
      <c r="G2938" s="20"/>
      <c r="H2938" s="17">
        <f t="shared" si="45"/>
        <v>0</v>
      </c>
      <c r="I2938" s="16">
        <f t="shared" si="46"/>
        <v>0</v>
      </c>
      <c r="J2938" s="14"/>
      <c r="K2938" s="19"/>
      <c r="L2938" s="19"/>
      <c r="M2938" s="21"/>
      <c r="N2938" s="18" t="e">
        <f t="array" ref="N2938">MAX(IF((IDT_REMUN_TEC=D2938)*(IDT_REMUN_REF&lt;=DATE(RIGHT(E2938,LEN(E2938)-SEARCH("/",E2938)),LEFT(E2938,FIND("/",E2938)-1),1)),IDT_REMUN_REF))</f>
        <v>#VALUE!</v>
      </c>
      <c r="O2938" s="15" t="str">
        <f t="shared" si="47"/>
        <v/>
      </c>
    </row>
    <row r="2939" spans="1:15" x14ac:dyDescent="0.2">
      <c r="A2939" s="9"/>
      <c r="B2939" s="14"/>
      <c r="C2939" s="19"/>
      <c r="D2939" s="19"/>
      <c r="E2939" s="22"/>
      <c r="F2939" s="16">
        <f t="shared" si="44"/>
        <v>0</v>
      </c>
      <c r="G2939" s="20"/>
      <c r="H2939" s="17">
        <f t="shared" si="45"/>
        <v>0</v>
      </c>
      <c r="I2939" s="16">
        <f t="shared" si="46"/>
        <v>0</v>
      </c>
      <c r="J2939" s="14"/>
      <c r="K2939" s="19"/>
      <c r="L2939" s="19"/>
      <c r="M2939" s="21"/>
      <c r="N2939" s="18" t="e">
        <f t="array" ref="N2939">MAX(IF((IDT_REMUN_TEC=D2939)*(IDT_REMUN_REF&lt;=DATE(RIGHT(E2939,LEN(E2939)-SEARCH("/",E2939)),LEFT(E2939,FIND("/",E2939)-1),1)),IDT_REMUN_REF))</f>
        <v>#VALUE!</v>
      </c>
      <c r="O2939" s="15" t="str">
        <f t="shared" si="47"/>
        <v/>
      </c>
    </row>
    <row r="2940" spans="1:15" x14ac:dyDescent="0.2">
      <c r="A2940" s="9"/>
      <c r="B2940" s="14"/>
      <c r="C2940" s="19"/>
      <c r="D2940" s="19"/>
      <c r="E2940" s="22"/>
      <c r="F2940" s="16">
        <f t="shared" si="44"/>
        <v>0</v>
      </c>
      <c r="G2940" s="20"/>
      <c r="H2940" s="17">
        <f t="shared" si="45"/>
        <v>0</v>
      </c>
      <c r="I2940" s="16">
        <f t="shared" si="46"/>
        <v>0</v>
      </c>
      <c r="J2940" s="14"/>
      <c r="K2940" s="19"/>
      <c r="L2940" s="19"/>
      <c r="M2940" s="21"/>
      <c r="N2940" s="18" t="e">
        <f t="array" ref="N2940">MAX(IF((IDT_REMUN_TEC=D2940)*(IDT_REMUN_REF&lt;=DATE(RIGHT(E2940,LEN(E2940)-SEARCH("/",E2940)),LEFT(E2940,FIND("/",E2940)-1),1)),IDT_REMUN_REF))</f>
        <v>#VALUE!</v>
      </c>
      <c r="O2940" s="15" t="str">
        <f t="shared" si="47"/>
        <v/>
      </c>
    </row>
    <row r="2941" spans="1:15" x14ac:dyDescent="0.2">
      <c r="A2941" s="9"/>
      <c r="B2941" s="14"/>
      <c r="C2941" s="19"/>
      <c r="D2941" s="19"/>
      <c r="E2941" s="22"/>
      <c r="F2941" s="16">
        <f t="shared" si="44"/>
        <v>0</v>
      </c>
      <c r="G2941" s="20"/>
      <c r="H2941" s="17">
        <f t="shared" si="45"/>
        <v>0</v>
      </c>
      <c r="I2941" s="16">
        <f t="shared" si="46"/>
        <v>0</v>
      </c>
      <c r="J2941" s="14"/>
      <c r="K2941" s="19"/>
      <c r="L2941" s="19"/>
      <c r="M2941" s="21"/>
      <c r="N2941" s="18" t="e">
        <f t="array" ref="N2941">MAX(IF((IDT_REMUN_TEC=D2941)*(IDT_REMUN_REF&lt;=DATE(RIGHT(E2941,LEN(E2941)-SEARCH("/",E2941)),LEFT(E2941,FIND("/",E2941)-1),1)),IDT_REMUN_REF))</f>
        <v>#VALUE!</v>
      </c>
      <c r="O2941" s="15" t="str">
        <f t="shared" si="47"/>
        <v/>
      </c>
    </row>
    <row r="2942" spans="1:15" x14ac:dyDescent="0.2">
      <c r="A2942" s="9"/>
      <c r="B2942" s="14"/>
      <c r="C2942" s="19"/>
      <c r="D2942" s="19"/>
      <c r="E2942" s="22"/>
      <c r="F2942" s="16">
        <f t="shared" si="44"/>
        <v>0</v>
      </c>
      <c r="G2942" s="20"/>
      <c r="H2942" s="17">
        <f t="shared" si="45"/>
        <v>0</v>
      </c>
      <c r="I2942" s="16">
        <f t="shared" si="46"/>
        <v>0</v>
      </c>
      <c r="J2942" s="14"/>
      <c r="K2942" s="19"/>
      <c r="L2942" s="19"/>
      <c r="M2942" s="21"/>
      <c r="N2942" s="18" t="e">
        <f t="array" ref="N2942">MAX(IF((IDT_REMUN_TEC=D2942)*(IDT_REMUN_REF&lt;=DATE(RIGHT(E2942,LEN(E2942)-SEARCH("/",E2942)),LEFT(E2942,FIND("/",E2942)-1),1)),IDT_REMUN_REF))</f>
        <v>#VALUE!</v>
      </c>
      <c r="O2942" s="15" t="str">
        <f t="shared" si="47"/>
        <v/>
      </c>
    </row>
    <row r="2943" spans="1:15" x14ac:dyDescent="0.2">
      <c r="A2943" s="9"/>
      <c r="B2943" s="14"/>
      <c r="C2943" s="19"/>
      <c r="D2943" s="19"/>
      <c r="E2943" s="22"/>
      <c r="F2943" s="16">
        <f t="shared" si="44"/>
        <v>0</v>
      </c>
      <c r="G2943" s="20"/>
      <c r="H2943" s="17">
        <f t="shared" si="45"/>
        <v>0</v>
      </c>
      <c r="I2943" s="16">
        <f t="shared" si="46"/>
        <v>0</v>
      </c>
      <c r="J2943" s="14"/>
      <c r="K2943" s="19"/>
      <c r="L2943" s="19"/>
      <c r="M2943" s="21"/>
      <c r="N2943" s="18" t="e">
        <f t="array" ref="N2943">MAX(IF((IDT_REMUN_TEC=D2943)*(IDT_REMUN_REF&lt;=DATE(RIGHT(E2943,LEN(E2943)-SEARCH("/",E2943)),LEFT(E2943,FIND("/",E2943)-1),1)),IDT_REMUN_REF))</f>
        <v>#VALUE!</v>
      </c>
      <c r="O2943" s="15" t="str">
        <f t="shared" si="47"/>
        <v/>
      </c>
    </row>
    <row r="2944" spans="1:15" x14ac:dyDescent="0.2">
      <c r="A2944" s="9"/>
      <c r="B2944" s="14"/>
      <c r="C2944" s="19"/>
      <c r="D2944" s="19"/>
      <c r="E2944" s="22"/>
      <c r="F2944" s="16">
        <f t="shared" si="44"/>
        <v>0</v>
      </c>
      <c r="G2944" s="20"/>
      <c r="H2944" s="17">
        <f t="shared" si="45"/>
        <v>0</v>
      </c>
      <c r="I2944" s="16">
        <f t="shared" si="46"/>
        <v>0</v>
      </c>
      <c r="J2944" s="14"/>
      <c r="K2944" s="19"/>
      <c r="L2944" s="19"/>
      <c r="M2944" s="21"/>
      <c r="N2944" s="18" t="e">
        <f t="array" ref="N2944">MAX(IF((IDT_REMUN_TEC=D2944)*(IDT_REMUN_REF&lt;=DATE(RIGHT(E2944,LEN(E2944)-SEARCH("/",E2944)),LEFT(E2944,FIND("/",E2944)-1),1)),IDT_REMUN_REF))</f>
        <v>#VALUE!</v>
      </c>
      <c r="O2944" s="15" t="str">
        <f t="shared" si="47"/>
        <v/>
      </c>
    </row>
    <row r="2945" spans="1:15" x14ac:dyDescent="0.2">
      <c r="A2945" s="9"/>
      <c r="B2945" s="14"/>
      <c r="C2945" s="19"/>
      <c r="D2945" s="19"/>
      <c r="E2945" s="22"/>
      <c r="F2945" s="16">
        <f t="shared" si="44"/>
        <v>0</v>
      </c>
      <c r="G2945" s="20"/>
      <c r="H2945" s="17">
        <f t="shared" si="45"/>
        <v>0</v>
      </c>
      <c r="I2945" s="16">
        <f t="shared" si="46"/>
        <v>0</v>
      </c>
      <c r="J2945" s="14"/>
      <c r="K2945" s="19"/>
      <c r="L2945" s="19"/>
      <c r="M2945" s="21"/>
      <c r="N2945" s="18" t="e">
        <f t="array" ref="N2945">MAX(IF((IDT_REMUN_TEC=D2945)*(IDT_REMUN_REF&lt;=DATE(RIGHT(E2945,LEN(E2945)-SEARCH("/",E2945)),LEFT(E2945,FIND("/",E2945)-1),1)),IDT_REMUN_REF))</f>
        <v>#VALUE!</v>
      </c>
      <c r="O2945" s="15" t="str">
        <f t="shared" si="47"/>
        <v/>
      </c>
    </row>
    <row r="2946" spans="1:15" x14ac:dyDescent="0.2">
      <c r="A2946" s="9"/>
      <c r="B2946" s="14"/>
      <c r="C2946" s="19"/>
      <c r="D2946" s="19"/>
      <c r="E2946" s="22"/>
      <c r="F2946" s="16">
        <f t="shared" si="44"/>
        <v>0</v>
      </c>
      <c r="G2946" s="20"/>
      <c r="H2946" s="17">
        <f t="shared" si="45"/>
        <v>0</v>
      </c>
      <c r="I2946" s="16">
        <f t="shared" si="46"/>
        <v>0</v>
      </c>
      <c r="J2946" s="14"/>
      <c r="K2946" s="19"/>
      <c r="L2946" s="19"/>
      <c r="M2946" s="21"/>
      <c r="N2946" s="18" t="e">
        <f t="array" ref="N2946">MAX(IF((IDT_REMUN_TEC=D2946)*(IDT_REMUN_REF&lt;=DATE(RIGHT(E2946,LEN(E2946)-SEARCH("/",E2946)),LEFT(E2946,FIND("/",E2946)-1),1)),IDT_REMUN_REF))</f>
        <v>#VALUE!</v>
      </c>
      <c r="O2946" s="15" t="str">
        <f t="shared" si="47"/>
        <v/>
      </c>
    </row>
    <row r="2947" spans="1:15" x14ac:dyDescent="0.2">
      <c r="A2947" s="9"/>
      <c r="B2947" s="14"/>
      <c r="C2947" s="19"/>
      <c r="D2947" s="19"/>
      <c r="E2947" s="22"/>
      <c r="F2947" s="16">
        <f t="shared" si="44"/>
        <v>0</v>
      </c>
      <c r="G2947" s="20"/>
      <c r="H2947" s="17">
        <f t="shared" si="45"/>
        <v>0</v>
      </c>
      <c r="I2947" s="16">
        <f t="shared" si="46"/>
        <v>0</v>
      </c>
      <c r="J2947" s="14"/>
      <c r="K2947" s="19"/>
      <c r="L2947" s="19"/>
      <c r="M2947" s="21"/>
      <c r="N2947" s="18" t="e">
        <f t="array" ref="N2947">MAX(IF((IDT_REMUN_TEC=D2947)*(IDT_REMUN_REF&lt;=DATE(RIGHT(E2947,LEN(E2947)-SEARCH("/",E2947)),LEFT(E2947,FIND("/",E2947)-1),1)),IDT_REMUN_REF))</f>
        <v>#VALUE!</v>
      </c>
      <c r="O2947" s="15" t="str">
        <f t="shared" si="47"/>
        <v/>
      </c>
    </row>
    <row r="2948" spans="1:15" x14ac:dyDescent="0.2">
      <c r="A2948" s="9"/>
      <c r="B2948" s="14"/>
      <c r="C2948" s="19"/>
      <c r="D2948" s="19"/>
      <c r="E2948" s="22"/>
      <c r="F2948" s="16">
        <f t="shared" si="44"/>
        <v>0</v>
      </c>
      <c r="G2948" s="20"/>
      <c r="H2948" s="17">
        <f t="shared" si="45"/>
        <v>0</v>
      </c>
      <c r="I2948" s="16">
        <f t="shared" si="46"/>
        <v>0</v>
      </c>
      <c r="J2948" s="14"/>
      <c r="K2948" s="19"/>
      <c r="L2948" s="19"/>
      <c r="M2948" s="21"/>
      <c r="N2948" s="18" t="e">
        <f t="array" ref="N2948">MAX(IF((IDT_REMUN_TEC=D2948)*(IDT_REMUN_REF&lt;=DATE(RIGHT(E2948,LEN(E2948)-SEARCH("/",E2948)),LEFT(E2948,FIND("/",E2948)-1),1)),IDT_REMUN_REF))</f>
        <v>#VALUE!</v>
      </c>
      <c r="O2948" s="15" t="str">
        <f t="shared" si="47"/>
        <v/>
      </c>
    </row>
    <row r="2949" spans="1:15" x14ac:dyDescent="0.2">
      <c r="A2949" s="9"/>
      <c r="B2949" s="14"/>
      <c r="C2949" s="19"/>
      <c r="D2949" s="19"/>
      <c r="E2949" s="22"/>
      <c r="F2949" s="16">
        <f t="shared" si="44"/>
        <v>0</v>
      </c>
      <c r="G2949" s="20"/>
      <c r="H2949" s="17">
        <f t="shared" si="45"/>
        <v>0</v>
      </c>
      <c r="I2949" s="16">
        <f t="shared" si="46"/>
        <v>0</v>
      </c>
      <c r="J2949" s="14"/>
      <c r="K2949" s="19"/>
      <c r="L2949" s="19"/>
      <c r="M2949" s="21"/>
      <c r="N2949" s="18" t="e">
        <f t="array" ref="N2949">MAX(IF((IDT_REMUN_TEC=D2949)*(IDT_REMUN_REF&lt;=DATE(RIGHT(E2949,LEN(E2949)-SEARCH("/",E2949)),LEFT(E2949,FIND("/",E2949)-1),1)),IDT_REMUN_REF))</f>
        <v>#VALUE!</v>
      </c>
      <c r="O2949" s="15" t="str">
        <f t="shared" si="47"/>
        <v/>
      </c>
    </row>
    <row r="2950" spans="1:15" x14ac:dyDescent="0.2">
      <c r="A2950" s="9"/>
      <c r="B2950" s="14"/>
      <c r="C2950" s="19"/>
      <c r="D2950" s="19"/>
      <c r="E2950" s="22"/>
      <c r="F2950" s="16">
        <f t="shared" si="44"/>
        <v>0</v>
      </c>
      <c r="G2950" s="20"/>
      <c r="H2950" s="17">
        <f t="shared" si="45"/>
        <v>0</v>
      </c>
      <c r="I2950" s="16">
        <f t="shared" si="46"/>
        <v>0</v>
      </c>
      <c r="J2950" s="14"/>
      <c r="K2950" s="19"/>
      <c r="L2950" s="19"/>
      <c r="M2950" s="21"/>
      <c r="N2950" s="18" t="e">
        <f t="array" ref="N2950">MAX(IF((IDT_REMUN_TEC=D2950)*(IDT_REMUN_REF&lt;=DATE(RIGHT(E2950,LEN(E2950)-SEARCH("/",E2950)),LEFT(E2950,FIND("/",E2950)-1),1)),IDT_REMUN_REF))</f>
        <v>#VALUE!</v>
      </c>
      <c r="O2950" s="15" t="str">
        <f t="shared" si="47"/>
        <v/>
      </c>
    </row>
    <row r="2951" spans="1:15" x14ac:dyDescent="0.2">
      <c r="A2951" s="9"/>
      <c r="B2951" s="14"/>
      <c r="C2951" s="19"/>
      <c r="D2951" s="19"/>
      <c r="E2951" s="22"/>
      <c r="F2951" s="16">
        <f t="shared" si="44"/>
        <v>0</v>
      </c>
      <c r="G2951" s="20"/>
      <c r="H2951" s="17">
        <f t="shared" si="45"/>
        <v>0</v>
      </c>
      <c r="I2951" s="16">
        <f t="shared" si="46"/>
        <v>0</v>
      </c>
      <c r="J2951" s="14"/>
      <c r="K2951" s="19"/>
      <c r="L2951" s="19"/>
      <c r="M2951" s="21"/>
      <c r="N2951" s="18" t="e">
        <f t="array" ref="N2951">MAX(IF((IDT_REMUN_TEC=D2951)*(IDT_REMUN_REF&lt;=DATE(RIGHT(E2951,LEN(E2951)-SEARCH("/",E2951)),LEFT(E2951,FIND("/",E2951)-1),1)),IDT_REMUN_REF))</f>
        <v>#VALUE!</v>
      </c>
      <c r="O2951" s="15" t="str">
        <f t="shared" si="47"/>
        <v/>
      </c>
    </row>
    <row r="2952" spans="1:15" x14ac:dyDescent="0.2">
      <c r="A2952" s="9"/>
      <c r="B2952" s="14"/>
      <c r="C2952" s="19"/>
      <c r="D2952" s="19"/>
      <c r="E2952" s="22"/>
      <c r="F2952" s="16">
        <f t="shared" si="44"/>
        <v>0</v>
      </c>
      <c r="G2952" s="20"/>
      <c r="H2952" s="17">
        <f t="shared" si="45"/>
        <v>0</v>
      </c>
      <c r="I2952" s="16">
        <f t="shared" si="46"/>
        <v>0</v>
      </c>
      <c r="J2952" s="14"/>
      <c r="K2952" s="19"/>
      <c r="L2952" s="19"/>
      <c r="M2952" s="21"/>
      <c r="N2952" s="18" t="e">
        <f t="array" ref="N2952">MAX(IF((IDT_REMUN_TEC=D2952)*(IDT_REMUN_REF&lt;=DATE(RIGHT(E2952,LEN(E2952)-SEARCH("/",E2952)),LEFT(E2952,FIND("/",E2952)-1),1)),IDT_REMUN_REF))</f>
        <v>#VALUE!</v>
      </c>
      <c r="O2952" s="15" t="str">
        <f t="shared" si="47"/>
        <v/>
      </c>
    </row>
    <row r="2953" spans="1:15" x14ac:dyDescent="0.2">
      <c r="A2953" s="9"/>
      <c r="B2953" s="14"/>
      <c r="C2953" s="19"/>
      <c r="D2953" s="19"/>
      <c r="E2953" s="22"/>
      <c r="F2953" s="16">
        <f t="shared" si="44"/>
        <v>0</v>
      </c>
      <c r="G2953" s="20"/>
      <c r="H2953" s="17">
        <f t="shared" si="45"/>
        <v>0</v>
      </c>
      <c r="I2953" s="16">
        <f t="shared" si="46"/>
        <v>0</v>
      </c>
      <c r="J2953" s="14"/>
      <c r="K2953" s="19"/>
      <c r="L2953" s="19"/>
      <c r="M2953" s="21"/>
      <c r="N2953" s="18" t="e">
        <f t="array" ref="N2953">MAX(IF((IDT_REMUN_TEC=D2953)*(IDT_REMUN_REF&lt;=DATE(RIGHT(E2953,LEN(E2953)-SEARCH("/",E2953)),LEFT(E2953,FIND("/",E2953)-1),1)),IDT_REMUN_REF))</f>
        <v>#VALUE!</v>
      </c>
      <c r="O2953" s="15" t="str">
        <f t="shared" si="47"/>
        <v/>
      </c>
    </row>
    <row r="2954" spans="1:15" x14ac:dyDescent="0.2">
      <c r="A2954" s="9"/>
      <c r="B2954" s="14"/>
      <c r="C2954" s="19"/>
      <c r="D2954" s="19"/>
      <c r="E2954" s="22"/>
      <c r="F2954" s="16">
        <f t="shared" si="44"/>
        <v>0</v>
      </c>
      <c r="G2954" s="20"/>
      <c r="H2954" s="17">
        <f t="shared" si="45"/>
        <v>0</v>
      </c>
      <c r="I2954" s="16">
        <f t="shared" si="46"/>
        <v>0</v>
      </c>
      <c r="J2954" s="14"/>
      <c r="K2954" s="19"/>
      <c r="L2954" s="19"/>
      <c r="M2954" s="21"/>
      <c r="N2954" s="18" t="e">
        <f t="array" ref="N2954">MAX(IF((IDT_REMUN_TEC=D2954)*(IDT_REMUN_REF&lt;=DATE(RIGHT(E2954,LEN(E2954)-SEARCH("/",E2954)),LEFT(E2954,FIND("/",E2954)-1),1)),IDT_REMUN_REF))</f>
        <v>#VALUE!</v>
      </c>
      <c r="O2954" s="15" t="str">
        <f t="shared" si="47"/>
        <v/>
      </c>
    </row>
    <row r="2955" spans="1:15" x14ac:dyDescent="0.2">
      <c r="A2955" s="9"/>
      <c r="B2955" s="14"/>
      <c r="C2955" s="19"/>
      <c r="D2955" s="19"/>
      <c r="E2955" s="22"/>
      <c r="F2955" s="16">
        <f t="shared" si="44"/>
        <v>0</v>
      </c>
      <c r="G2955" s="20"/>
      <c r="H2955" s="17">
        <f t="shared" si="45"/>
        <v>0</v>
      </c>
      <c r="I2955" s="16">
        <f t="shared" si="46"/>
        <v>0</v>
      </c>
      <c r="J2955" s="14"/>
      <c r="K2955" s="19"/>
      <c r="L2955" s="19"/>
      <c r="M2955" s="21"/>
      <c r="N2955" s="18" t="e">
        <f t="array" ref="N2955">MAX(IF((IDT_REMUN_TEC=D2955)*(IDT_REMUN_REF&lt;=DATE(RIGHT(E2955,LEN(E2955)-SEARCH("/",E2955)),LEFT(E2955,FIND("/",E2955)-1),1)),IDT_REMUN_REF))</f>
        <v>#VALUE!</v>
      </c>
      <c r="O2955" s="15" t="str">
        <f t="shared" si="47"/>
        <v/>
      </c>
    </row>
    <row r="2956" spans="1:15" x14ac:dyDescent="0.2">
      <c r="A2956" s="9"/>
      <c r="B2956" s="14"/>
      <c r="C2956" s="19"/>
      <c r="D2956" s="19"/>
      <c r="E2956" s="22"/>
      <c r="F2956" s="16">
        <f t="shared" si="44"/>
        <v>0</v>
      </c>
      <c r="G2956" s="20"/>
      <c r="H2956" s="17">
        <f t="shared" si="45"/>
        <v>0</v>
      </c>
      <c r="I2956" s="16">
        <f t="shared" si="46"/>
        <v>0</v>
      </c>
      <c r="J2956" s="14"/>
      <c r="K2956" s="19"/>
      <c r="L2956" s="19"/>
      <c r="M2956" s="21"/>
      <c r="N2956" s="18" t="e">
        <f t="array" ref="N2956">MAX(IF((IDT_REMUN_TEC=D2956)*(IDT_REMUN_REF&lt;=DATE(RIGHT(E2956,LEN(E2956)-SEARCH("/",E2956)),LEFT(E2956,FIND("/",E2956)-1),1)),IDT_REMUN_REF))</f>
        <v>#VALUE!</v>
      </c>
      <c r="O2956" s="15" t="str">
        <f t="shared" si="47"/>
        <v/>
      </c>
    </row>
    <row r="2957" spans="1:15" x14ac:dyDescent="0.2">
      <c r="A2957" s="9"/>
      <c r="B2957" s="14"/>
      <c r="C2957" s="19"/>
      <c r="D2957" s="19"/>
      <c r="E2957" s="22"/>
      <c r="F2957" s="16">
        <f t="shared" si="44"/>
        <v>0</v>
      </c>
      <c r="G2957" s="20"/>
      <c r="H2957" s="17">
        <f t="shared" si="45"/>
        <v>0</v>
      </c>
      <c r="I2957" s="16">
        <f t="shared" si="46"/>
        <v>0</v>
      </c>
      <c r="J2957" s="14"/>
      <c r="K2957" s="19"/>
      <c r="L2957" s="19"/>
      <c r="M2957" s="21"/>
      <c r="N2957" s="18" t="e">
        <f t="array" ref="N2957">MAX(IF((IDT_REMUN_TEC=D2957)*(IDT_REMUN_REF&lt;=DATE(RIGHT(E2957,LEN(E2957)-SEARCH("/",E2957)),LEFT(E2957,FIND("/",E2957)-1),1)),IDT_REMUN_REF))</f>
        <v>#VALUE!</v>
      </c>
      <c r="O2957" s="15" t="str">
        <f t="shared" si="47"/>
        <v/>
      </c>
    </row>
    <row r="2958" spans="1:15" x14ac:dyDescent="0.2">
      <c r="A2958" s="9"/>
      <c r="B2958" s="14"/>
      <c r="C2958" s="19"/>
      <c r="D2958" s="19"/>
      <c r="E2958" s="22"/>
      <c r="F2958" s="16">
        <f t="shared" si="44"/>
        <v>0</v>
      </c>
      <c r="G2958" s="20"/>
      <c r="H2958" s="17">
        <f t="shared" si="45"/>
        <v>0</v>
      </c>
      <c r="I2958" s="16">
        <f t="shared" si="46"/>
        <v>0</v>
      </c>
      <c r="J2958" s="14"/>
      <c r="K2958" s="19"/>
      <c r="L2958" s="19"/>
      <c r="M2958" s="21"/>
      <c r="N2958" s="18" t="e">
        <f t="array" ref="N2958">MAX(IF((IDT_REMUN_TEC=D2958)*(IDT_REMUN_REF&lt;=DATE(RIGHT(E2958,LEN(E2958)-SEARCH("/",E2958)),LEFT(E2958,FIND("/",E2958)-1),1)),IDT_REMUN_REF))</f>
        <v>#VALUE!</v>
      </c>
      <c r="O2958" s="15" t="str">
        <f t="shared" si="47"/>
        <v/>
      </c>
    </row>
    <row r="2959" spans="1:15" x14ac:dyDescent="0.2">
      <c r="A2959" s="9"/>
      <c r="B2959" s="14"/>
      <c r="C2959" s="19"/>
      <c r="D2959" s="19"/>
      <c r="E2959" s="22"/>
      <c r="F2959" s="16">
        <f t="shared" si="44"/>
        <v>0</v>
      </c>
      <c r="G2959" s="20"/>
      <c r="H2959" s="17">
        <f t="shared" si="45"/>
        <v>0</v>
      </c>
      <c r="I2959" s="16">
        <f t="shared" si="46"/>
        <v>0</v>
      </c>
      <c r="J2959" s="14"/>
      <c r="K2959" s="19"/>
      <c r="L2959" s="19"/>
      <c r="M2959" s="21"/>
      <c r="N2959" s="18" t="e">
        <f t="array" ref="N2959">MAX(IF((IDT_REMUN_TEC=D2959)*(IDT_REMUN_REF&lt;=DATE(RIGHT(E2959,LEN(E2959)-SEARCH("/",E2959)),LEFT(E2959,FIND("/",E2959)-1),1)),IDT_REMUN_REF))</f>
        <v>#VALUE!</v>
      </c>
      <c r="O2959" s="15" t="str">
        <f t="shared" si="47"/>
        <v/>
      </c>
    </row>
    <row r="2960" spans="1:15" x14ac:dyDescent="0.2">
      <c r="A2960" s="9"/>
      <c r="B2960" s="14"/>
      <c r="C2960" s="19"/>
      <c r="D2960" s="19"/>
      <c r="E2960" s="22"/>
      <c r="F2960" s="16">
        <f t="shared" si="44"/>
        <v>0</v>
      </c>
      <c r="G2960" s="20"/>
      <c r="H2960" s="17">
        <f t="shared" si="45"/>
        <v>0</v>
      </c>
      <c r="I2960" s="16">
        <f t="shared" si="46"/>
        <v>0</v>
      </c>
      <c r="J2960" s="14"/>
      <c r="K2960" s="19"/>
      <c r="L2960" s="19"/>
      <c r="M2960" s="21"/>
      <c r="N2960" s="18" t="e">
        <f t="array" ref="N2960">MAX(IF((IDT_REMUN_TEC=D2960)*(IDT_REMUN_REF&lt;=DATE(RIGHT(E2960,LEN(E2960)-SEARCH("/",E2960)),LEFT(E2960,FIND("/",E2960)-1),1)),IDT_REMUN_REF))</f>
        <v>#VALUE!</v>
      </c>
      <c r="O2960" s="15" t="str">
        <f t="shared" si="47"/>
        <v/>
      </c>
    </row>
    <row r="2961" spans="1:15" x14ac:dyDescent="0.2">
      <c r="A2961" s="9"/>
      <c r="B2961" s="14"/>
      <c r="C2961" s="19"/>
      <c r="D2961" s="19"/>
      <c r="E2961" s="22"/>
      <c r="F2961" s="16">
        <f t="shared" si="44"/>
        <v>0</v>
      </c>
      <c r="G2961" s="20"/>
      <c r="H2961" s="17">
        <f t="shared" si="45"/>
        <v>0</v>
      </c>
      <c r="I2961" s="16">
        <f t="shared" si="46"/>
        <v>0</v>
      </c>
      <c r="J2961" s="14"/>
      <c r="K2961" s="19"/>
      <c r="L2961" s="19"/>
      <c r="M2961" s="21"/>
      <c r="N2961" s="18" t="e">
        <f t="array" ref="N2961">MAX(IF((IDT_REMUN_TEC=D2961)*(IDT_REMUN_REF&lt;=DATE(RIGHT(E2961,LEN(E2961)-SEARCH("/",E2961)),LEFT(E2961,FIND("/",E2961)-1),1)),IDT_REMUN_REF))</f>
        <v>#VALUE!</v>
      </c>
      <c r="O2961" s="15" t="str">
        <f t="shared" si="47"/>
        <v/>
      </c>
    </row>
    <row r="2962" spans="1:15" x14ac:dyDescent="0.2">
      <c r="A2962" s="9"/>
      <c r="B2962" s="14"/>
      <c r="C2962" s="19"/>
      <c r="D2962" s="19"/>
      <c r="E2962" s="22"/>
      <c r="F2962" s="16">
        <f t="shared" si="44"/>
        <v>0</v>
      </c>
      <c r="G2962" s="20"/>
      <c r="H2962" s="17">
        <f t="shared" si="45"/>
        <v>0</v>
      </c>
      <c r="I2962" s="16">
        <f t="shared" si="46"/>
        <v>0</v>
      </c>
      <c r="J2962" s="14"/>
      <c r="K2962" s="19"/>
      <c r="L2962" s="19"/>
      <c r="M2962" s="21"/>
      <c r="N2962" s="18" t="e">
        <f t="array" ref="N2962">MAX(IF((IDT_REMUN_TEC=D2962)*(IDT_REMUN_REF&lt;=DATE(RIGHT(E2962,LEN(E2962)-SEARCH("/",E2962)),LEFT(E2962,FIND("/",E2962)-1),1)),IDT_REMUN_REF))</f>
        <v>#VALUE!</v>
      </c>
      <c r="O2962" s="15" t="str">
        <f t="shared" si="47"/>
        <v/>
      </c>
    </row>
    <row r="2963" spans="1:15" x14ac:dyDescent="0.2">
      <c r="A2963" s="9"/>
      <c r="B2963" s="14"/>
      <c r="C2963" s="19"/>
      <c r="D2963" s="19"/>
      <c r="E2963" s="22"/>
      <c r="F2963" s="16">
        <f t="shared" si="44"/>
        <v>0</v>
      </c>
      <c r="G2963" s="20"/>
      <c r="H2963" s="17">
        <f t="shared" si="45"/>
        <v>0</v>
      </c>
      <c r="I2963" s="16">
        <f t="shared" si="46"/>
        <v>0</v>
      </c>
      <c r="J2963" s="14"/>
      <c r="K2963" s="19"/>
      <c r="L2963" s="19"/>
      <c r="M2963" s="21"/>
      <c r="N2963" s="18" t="e">
        <f t="array" ref="N2963">MAX(IF((IDT_REMUN_TEC=D2963)*(IDT_REMUN_REF&lt;=DATE(RIGHT(E2963,LEN(E2963)-SEARCH("/",E2963)),LEFT(E2963,FIND("/",E2963)-1),1)),IDT_REMUN_REF))</f>
        <v>#VALUE!</v>
      </c>
      <c r="O2963" s="15" t="str">
        <f t="shared" si="47"/>
        <v/>
      </c>
    </row>
    <row r="2964" spans="1:15" x14ac:dyDescent="0.2">
      <c r="A2964" s="9"/>
      <c r="B2964" s="14"/>
      <c r="C2964" s="19"/>
      <c r="D2964" s="19"/>
      <c r="E2964" s="22"/>
      <c r="F2964" s="16">
        <f t="shared" si="44"/>
        <v>0</v>
      </c>
      <c r="G2964" s="20"/>
      <c r="H2964" s="17">
        <f t="shared" si="45"/>
        <v>0</v>
      </c>
      <c r="I2964" s="16">
        <f t="shared" si="46"/>
        <v>0</v>
      </c>
      <c r="J2964" s="14"/>
      <c r="K2964" s="19"/>
      <c r="L2964" s="19"/>
      <c r="M2964" s="21"/>
      <c r="N2964" s="18" t="e">
        <f t="array" ref="N2964">MAX(IF((IDT_REMUN_TEC=D2964)*(IDT_REMUN_REF&lt;=DATE(RIGHT(E2964,LEN(E2964)-SEARCH("/",E2964)),LEFT(E2964,FIND("/",E2964)-1),1)),IDT_REMUN_REF))</f>
        <v>#VALUE!</v>
      </c>
      <c r="O2964" s="15" t="str">
        <f t="shared" si="47"/>
        <v/>
      </c>
    </row>
    <row r="2965" spans="1:15" x14ac:dyDescent="0.2">
      <c r="A2965" s="9"/>
      <c r="B2965" s="14"/>
      <c r="C2965" s="19"/>
      <c r="D2965" s="19"/>
      <c r="E2965" s="22"/>
      <c r="F2965" s="16">
        <f t="shared" si="44"/>
        <v>0</v>
      </c>
      <c r="G2965" s="20"/>
      <c r="H2965" s="17">
        <f t="shared" si="45"/>
        <v>0</v>
      </c>
      <c r="I2965" s="16">
        <f t="shared" si="46"/>
        <v>0</v>
      </c>
      <c r="J2965" s="14"/>
      <c r="K2965" s="19"/>
      <c r="L2965" s="19"/>
      <c r="M2965" s="21"/>
      <c r="N2965" s="18" t="e">
        <f t="array" ref="N2965">MAX(IF((IDT_REMUN_TEC=D2965)*(IDT_REMUN_REF&lt;=DATE(RIGHT(E2965,LEN(E2965)-SEARCH("/",E2965)),LEFT(E2965,FIND("/",E2965)-1),1)),IDT_REMUN_REF))</f>
        <v>#VALUE!</v>
      </c>
      <c r="O2965" s="15" t="str">
        <f t="shared" si="47"/>
        <v/>
      </c>
    </row>
    <row r="2966" spans="1:15" x14ac:dyDescent="0.2">
      <c r="A2966" s="9"/>
      <c r="B2966" s="14"/>
      <c r="C2966" s="19"/>
      <c r="D2966" s="19"/>
      <c r="E2966" s="22"/>
      <c r="F2966" s="16">
        <f t="shared" si="44"/>
        <v>0</v>
      </c>
      <c r="G2966" s="20"/>
      <c r="H2966" s="17">
        <f t="shared" si="45"/>
        <v>0</v>
      </c>
      <c r="I2966" s="16">
        <f t="shared" si="46"/>
        <v>0</v>
      </c>
      <c r="J2966" s="14"/>
      <c r="K2966" s="19"/>
      <c r="L2966" s="19"/>
      <c r="M2966" s="21"/>
      <c r="N2966" s="18" t="e">
        <f t="array" ref="N2966">MAX(IF((IDT_REMUN_TEC=D2966)*(IDT_REMUN_REF&lt;=DATE(RIGHT(E2966,LEN(E2966)-SEARCH("/",E2966)),LEFT(E2966,FIND("/",E2966)-1),1)),IDT_REMUN_REF))</f>
        <v>#VALUE!</v>
      </c>
      <c r="O2966" s="15" t="str">
        <f t="shared" si="47"/>
        <v/>
      </c>
    </row>
    <row r="2967" spans="1:15" x14ac:dyDescent="0.2">
      <c r="A2967" s="9"/>
      <c r="B2967" s="14"/>
      <c r="C2967" s="19"/>
      <c r="D2967" s="19"/>
      <c r="E2967" s="22"/>
      <c r="F2967" s="16">
        <f t="shared" si="44"/>
        <v>0</v>
      </c>
      <c r="G2967" s="20"/>
      <c r="H2967" s="17">
        <f t="shared" si="45"/>
        <v>0</v>
      </c>
      <c r="I2967" s="16">
        <f t="shared" si="46"/>
        <v>0</v>
      </c>
      <c r="J2967" s="14"/>
      <c r="K2967" s="19"/>
      <c r="L2967" s="19"/>
      <c r="M2967" s="21"/>
      <c r="N2967" s="18" t="e">
        <f t="array" ref="N2967">MAX(IF((IDT_REMUN_TEC=D2967)*(IDT_REMUN_REF&lt;=DATE(RIGHT(E2967,LEN(E2967)-SEARCH("/",E2967)),LEFT(E2967,FIND("/",E2967)-1),1)),IDT_REMUN_REF))</f>
        <v>#VALUE!</v>
      </c>
      <c r="O2967" s="15" t="str">
        <f t="shared" si="47"/>
        <v/>
      </c>
    </row>
    <row r="2968" spans="1:15" x14ac:dyDescent="0.2">
      <c r="A2968" s="9"/>
      <c r="B2968" s="14"/>
      <c r="C2968" s="19"/>
      <c r="D2968" s="19"/>
      <c r="E2968" s="22"/>
      <c r="F2968" s="16">
        <f t="shared" si="44"/>
        <v>0</v>
      </c>
      <c r="G2968" s="20"/>
      <c r="H2968" s="17">
        <f t="shared" si="45"/>
        <v>0</v>
      </c>
      <c r="I2968" s="16">
        <f t="shared" si="46"/>
        <v>0</v>
      </c>
      <c r="J2968" s="14"/>
      <c r="K2968" s="19"/>
      <c r="L2968" s="19"/>
      <c r="M2968" s="21"/>
      <c r="N2968" s="18" t="e">
        <f t="array" ref="N2968">MAX(IF((IDT_REMUN_TEC=D2968)*(IDT_REMUN_REF&lt;=DATE(RIGHT(E2968,LEN(E2968)-SEARCH("/",E2968)),LEFT(E2968,FIND("/",E2968)-1),1)),IDT_REMUN_REF))</f>
        <v>#VALUE!</v>
      </c>
      <c r="O2968" s="15" t="str">
        <f t="shared" si="47"/>
        <v/>
      </c>
    </row>
    <row r="2969" spans="1:15" x14ac:dyDescent="0.2">
      <c r="A2969" s="9"/>
      <c r="B2969" s="14"/>
      <c r="C2969" s="19"/>
      <c r="D2969" s="19"/>
      <c r="E2969" s="22"/>
      <c r="F2969" s="16">
        <f t="shared" si="44"/>
        <v>0</v>
      </c>
      <c r="G2969" s="20"/>
      <c r="H2969" s="17">
        <f t="shared" si="45"/>
        <v>0</v>
      </c>
      <c r="I2969" s="16">
        <f t="shared" si="46"/>
        <v>0</v>
      </c>
      <c r="J2969" s="14"/>
      <c r="K2969" s="19"/>
      <c r="L2969" s="19"/>
      <c r="M2969" s="21"/>
      <c r="N2969" s="18" t="e">
        <f t="array" ref="N2969">MAX(IF((IDT_REMUN_TEC=D2969)*(IDT_REMUN_REF&lt;=DATE(RIGHT(E2969,LEN(E2969)-SEARCH("/",E2969)),LEFT(E2969,FIND("/",E2969)-1),1)),IDT_REMUN_REF))</f>
        <v>#VALUE!</v>
      </c>
      <c r="O2969" s="15" t="str">
        <f t="shared" si="47"/>
        <v/>
      </c>
    </row>
    <row r="2970" spans="1:15" x14ac:dyDescent="0.2">
      <c r="A2970" s="9"/>
      <c r="B2970" s="14"/>
      <c r="C2970" s="19"/>
      <c r="D2970" s="19"/>
      <c r="E2970" s="22"/>
      <c r="F2970" s="16">
        <f t="shared" si="44"/>
        <v>0</v>
      </c>
      <c r="G2970" s="20"/>
      <c r="H2970" s="17">
        <f t="shared" si="45"/>
        <v>0</v>
      </c>
      <c r="I2970" s="16">
        <f t="shared" si="46"/>
        <v>0</v>
      </c>
      <c r="J2970" s="14"/>
      <c r="K2970" s="19"/>
      <c r="L2970" s="19"/>
      <c r="M2970" s="21"/>
      <c r="N2970" s="18" t="e">
        <f t="array" ref="N2970">MAX(IF((IDT_REMUN_TEC=D2970)*(IDT_REMUN_REF&lt;=DATE(RIGHT(E2970,LEN(E2970)-SEARCH("/",E2970)),LEFT(E2970,FIND("/",E2970)-1),1)),IDT_REMUN_REF))</f>
        <v>#VALUE!</v>
      </c>
      <c r="O2970" s="15" t="str">
        <f t="shared" si="47"/>
        <v/>
      </c>
    </row>
    <row r="2971" spans="1:15" x14ac:dyDescent="0.2">
      <c r="A2971" s="9"/>
      <c r="B2971" s="14"/>
      <c r="C2971" s="19"/>
      <c r="D2971" s="19"/>
      <c r="E2971" s="22"/>
      <c r="F2971" s="16">
        <f t="shared" si="44"/>
        <v>0</v>
      </c>
      <c r="G2971" s="20"/>
      <c r="H2971" s="17">
        <f t="shared" si="45"/>
        <v>0</v>
      </c>
      <c r="I2971" s="16">
        <f t="shared" si="46"/>
        <v>0</v>
      </c>
      <c r="J2971" s="14"/>
      <c r="K2971" s="19"/>
      <c r="L2971" s="19"/>
      <c r="M2971" s="21"/>
      <c r="N2971" s="18" t="e">
        <f t="array" ref="N2971">MAX(IF((IDT_REMUN_TEC=D2971)*(IDT_REMUN_REF&lt;=DATE(RIGHT(E2971,LEN(E2971)-SEARCH("/",E2971)),LEFT(E2971,FIND("/",E2971)-1),1)),IDT_REMUN_REF))</f>
        <v>#VALUE!</v>
      </c>
      <c r="O2971" s="15" t="str">
        <f t="shared" si="47"/>
        <v/>
      </c>
    </row>
    <row r="2972" spans="1:15" x14ac:dyDescent="0.2">
      <c r="A2972" s="9"/>
      <c r="B2972" s="14"/>
      <c r="C2972" s="19"/>
      <c r="D2972" s="19"/>
      <c r="E2972" s="22"/>
      <c r="F2972" s="16">
        <f t="shared" si="44"/>
        <v>0</v>
      </c>
      <c r="G2972" s="20"/>
      <c r="H2972" s="17">
        <f t="shared" si="45"/>
        <v>0</v>
      </c>
      <c r="I2972" s="16">
        <f t="shared" si="46"/>
        <v>0</v>
      </c>
      <c r="J2972" s="14"/>
      <c r="K2972" s="19"/>
      <c r="L2972" s="19"/>
      <c r="M2972" s="21"/>
      <c r="N2972" s="18" t="e">
        <f t="array" ref="N2972">MAX(IF((IDT_REMUN_TEC=D2972)*(IDT_REMUN_REF&lt;=DATE(RIGHT(E2972,LEN(E2972)-SEARCH("/",E2972)),LEFT(E2972,FIND("/",E2972)-1),1)),IDT_REMUN_REF))</f>
        <v>#VALUE!</v>
      </c>
      <c r="O2972" s="15" t="str">
        <f t="shared" si="47"/>
        <v/>
      </c>
    </row>
    <row r="2973" spans="1:15" x14ac:dyDescent="0.2">
      <c r="A2973" s="9"/>
      <c r="B2973" s="14"/>
      <c r="C2973" s="19"/>
      <c r="D2973" s="19"/>
      <c r="E2973" s="22"/>
      <c r="F2973" s="16">
        <f t="shared" si="44"/>
        <v>0</v>
      </c>
      <c r="G2973" s="20"/>
      <c r="H2973" s="17">
        <f t="shared" si="45"/>
        <v>0</v>
      </c>
      <c r="I2973" s="16">
        <f t="shared" si="46"/>
        <v>0</v>
      </c>
      <c r="J2973" s="14"/>
      <c r="K2973" s="19"/>
      <c r="L2973" s="19"/>
      <c r="M2973" s="21"/>
      <c r="N2973" s="18" t="e">
        <f t="array" ref="N2973">MAX(IF((IDT_REMUN_TEC=D2973)*(IDT_REMUN_REF&lt;=DATE(RIGHT(E2973,LEN(E2973)-SEARCH("/",E2973)),LEFT(E2973,FIND("/",E2973)-1),1)),IDT_REMUN_REF))</f>
        <v>#VALUE!</v>
      </c>
      <c r="O2973" s="15" t="str">
        <f t="shared" si="47"/>
        <v/>
      </c>
    </row>
    <row r="2974" spans="1:15" x14ac:dyDescent="0.2">
      <c r="A2974" s="9"/>
      <c r="B2974" s="14"/>
      <c r="C2974" s="19"/>
      <c r="D2974" s="19"/>
      <c r="E2974" s="22"/>
      <c r="F2974" s="16">
        <f t="shared" si="44"/>
        <v>0</v>
      </c>
      <c r="G2974" s="20"/>
      <c r="H2974" s="17">
        <f t="shared" si="45"/>
        <v>0</v>
      </c>
      <c r="I2974" s="16">
        <f t="shared" si="46"/>
        <v>0</v>
      </c>
      <c r="J2974" s="14"/>
      <c r="K2974" s="19"/>
      <c r="L2974" s="19"/>
      <c r="M2974" s="21"/>
      <c r="N2974" s="18" t="e">
        <f t="array" ref="N2974">MAX(IF((IDT_REMUN_TEC=D2974)*(IDT_REMUN_REF&lt;=DATE(RIGHT(E2974,LEN(E2974)-SEARCH("/",E2974)),LEFT(E2974,FIND("/",E2974)-1),1)),IDT_REMUN_REF))</f>
        <v>#VALUE!</v>
      </c>
      <c r="O2974" s="15" t="str">
        <f t="shared" si="47"/>
        <v/>
      </c>
    </row>
    <row r="2975" spans="1:15" x14ac:dyDescent="0.2">
      <c r="A2975" s="9"/>
      <c r="B2975" s="14"/>
      <c r="C2975" s="19"/>
      <c r="D2975" s="19"/>
      <c r="E2975" s="22"/>
      <c r="F2975" s="16">
        <f t="shared" si="44"/>
        <v>0</v>
      </c>
      <c r="G2975" s="20"/>
      <c r="H2975" s="17">
        <f t="shared" si="45"/>
        <v>0</v>
      </c>
      <c r="I2975" s="16">
        <f t="shared" si="46"/>
        <v>0</v>
      </c>
      <c r="J2975" s="14"/>
      <c r="K2975" s="19"/>
      <c r="L2975" s="19"/>
      <c r="M2975" s="21"/>
      <c r="N2975" s="18" t="e">
        <f t="array" ref="N2975">MAX(IF((IDT_REMUN_TEC=D2975)*(IDT_REMUN_REF&lt;=DATE(RIGHT(E2975,LEN(E2975)-SEARCH("/",E2975)),LEFT(E2975,FIND("/",E2975)-1),1)),IDT_REMUN_REF))</f>
        <v>#VALUE!</v>
      </c>
      <c r="O2975" s="15" t="str">
        <f t="shared" si="47"/>
        <v/>
      </c>
    </row>
    <row r="2976" spans="1:15" x14ac:dyDescent="0.2">
      <c r="A2976" s="9"/>
      <c r="B2976" s="14"/>
      <c r="C2976" s="19"/>
      <c r="D2976" s="19"/>
      <c r="E2976" s="22"/>
      <c r="F2976" s="16">
        <f t="shared" si="44"/>
        <v>0</v>
      </c>
      <c r="G2976" s="20"/>
      <c r="H2976" s="17">
        <f t="shared" si="45"/>
        <v>0</v>
      </c>
      <c r="I2976" s="16">
        <f t="shared" si="46"/>
        <v>0</v>
      </c>
      <c r="J2976" s="14"/>
      <c r="K2976" s="19"/>
      <c r="L2976" s="19"/>
      <c r="M2976" s="21"/>
      <c r="N2976" s="18" t="e">
        <f t="array" ref="N2976">MAX(IF((IDT_REMUN_TEC=D2976)*(IDT_REMUN_REF&lt;=DATE(RIGHT(E2976,LEN(E2976)-SEARCH("/",E2976)),LEFT(E2976,FIND("/",E2976)-1),1)),IDT_REMUN_REF))</f>
        <v>#VALUE!</v>
      </c>
      <c r="O2976" s="15" t="str">
        <f t="shared" si="47"/>
        <v/>
      </c>
    </row>
    <row r="2977" spans="1:15" x14ac:dyDescent="0.2">
      <c r="A2977" s="9"/>
      <c r="B2977" s="14"/>
      <c r="C2977" s="19"/>
      <c r="D2977" s="19"/>
      <c r="E2977" s="22"/>
      <c r="F2977" s="16">
        <f t="shared" si="44"/>
        <v>0</v>
      </c>
      <c r="G2977" s="20"/>
      <c r="H2977" s="17">
        <f t="shared" si="45"/>
        <v>0</v>
      </c>
      <c r="I2977" s="16">
        <f t="shared" si="46"/>
        <v>0</v>
      </c>
      <c r="J2977" s="14"/>
      <c r="K2977" s="19"/>
      <c r="L2977" s="19"/>
      <c r="M2977" s="21"/>
      <c r="N2977" s="18" t="e">
        <f t="array" ref="N2977">MAX(IF((IDT_REMUN_TEC=D2977)*(IDT_REMUN_REF&lt;=DATE(RIGHT(E2977,LEN(E2977)-SEARCH("/",E2977)),LEFT(E2977,FIND("/",E2977)-1),1)),IDT_REMUN_REF))</f>
        <v>#VALUE!</v>
      </c>
      <c r="O2977" s="15" t="str">
        <f t="shared" si="47"/>
        <v/>
      </c>
    </row>
    <row r="2978" spans="1:15" x14ac:dyDescent="0.2">
      <c r="A2978" s="9"/>
      <c r="B2978" s="14"/>
      <c r="C2978" s="19"/>
      <c r="D2978" s="19"/>
      <c r="E2978" s="22"/>
      <c r="F2978" s="16">
        <f t="shared" si="44"/>
        <v>0</v>
      </c>
      <c r="G2978" s="20"/>
      <c r="H2978" s="17">
        <f t="shared" si="45"/>
        <v>0</v>
      </c>
      <c r="I2978" s="16">
        <f t="shared" si="46"/>
        <v>0</v>
      </c>
      <c r="J2978" s="14"/>
      <c r="K2978" s="19"/>
      <c r="L2978" s="19"/>
      <c r="M2978" s="21"/>
      <c r="N2978" s="18" t="e">
        <f t="array" ref="N2978">MAX(IF((IDT_REMUN_TEC=D2978)*(IDT_REMUN_REF&lt;=DATE(RIGHT(E2978,LEN(E2978)-SEARCH("/",E2978)),LEFT(E2978,FIND("/",E2978)-1),1)),IDT_REMUN_REF))</f>
        <v>#VALUE!</v>
      </c>
      <c r="O2978" s="15" t="str">
        <f t="shared" si="47"/>
        <v/>
      </c>
    </row>
    <row r="2979" spans="1:15" x14ac:dyDescent="0.2">
      <c r="A2979" s="9"/>
      <c r="B2979" s="14"/>
      <c r="C2979" s="19"/>
      <c r="D2979" s="19"/>
      <c r="E2979" s="22"/>
      <c r="F2979" s="16">
        <f t="shared" si="44"/>
        <v>0</v>
      </c>
      <c r="G2979" s="20"/>
      <c r="H2979" s="17">
        <f t="shared" si="45"/>
        <v>0</v>
      </c>
      <c r="I2979" s="16">
        <f t="shared" si="46"/>
        <v>0</v>
      </c>
      <c r="J2979" s="14"/>
      <c r="K2979" s="19"/>
      <c r="L2979" s="19"/>
      <c r="M2979" s="21"/>
      <c r="N2979" s="18" t="e">
        <f t="array" ref="N2979">MAX(IF((IDT_REMUN_TEC=D2979)*(IDT_REMUN_REF&lt;=DATE(RIGHT(E2979,LEN(E2979)-SEARCH("/",E2979)),LEFT(E2979,FIND("/",E2979)-1),1)),IDT_REMUN_REF))</f>
        <v>#VALUE!</v>
      </c>
      <c r="O2979" s="15" t="str">
        <f t="shared" si="47"/>
        <v/>
      </c>
    </row>
    <row r="2980" spans="1:15" x14ac:dyDescent="0.2">
      <c r="A2980" s="9"/>
      <c r="B2980" s="14"/>
      <c r="C2980" s="19"/>
      <c r="D2980" s="19"/>
      <c r="E2980" s="22"/>
      <c r="F2980" s="16">
        <f t="shared" si="44"/>
        <v>0</v>
      </c>
      <c r="G2980" s="20"/>
      <c r="H2980" s="17">
        <f t="shared" si="45"/>
        <v>0</v>
      </c>
      <c r="I2980" s="16">
        <f t="shared" si="46"/>
        <v>0</v>
      </c>
      <c r="J2980" s="14"/>
      <c r="K2980" s="19"/>
      <c r="L2980" s="19"/>
      <c r="M2980" s="21"/>
      <c r="N2980" s="18" t="e">
        <f t="array" ref="N2980">MAX(IF((IDT_REMUN_TEC=D2980)*(IDT_REMUN_REF&lt;=DATE(RIGHT(E2980,LEN(E2980)-SEARCH("/",E2980)),LEFT(E2980,FIND("/",E2980)-1),1)),IDT_REMUN_REF))</f>
        <v>#VALUE!</v>
      </c>
      <c r="O2980" s="15" t="str">
        <f t="shared" si="47"/>
        <v/>
      </c>
    </row>
    <row r="2981" spans="1:15" x14ac:dyDescent="0.2">
      <c r="A2981" s="9"/>
      <c r="B2981" s="14"/>
      <c r="C2981" s="19"/>
      <c r="D2981" s="19"/>
      <c r="E2981" s="22"/>
      <c r="F2981" s="16">
        <f t="shared" si="44"/>
        <v>0</v>
      </c>
      <c r="G2981" s="20"/>
      <c r="H2981" s="17">
        <f t="shared" si="45"/>
        <v>0</v>
      </c>
      <c r="I2981" s="16">
        <f t="shared" si="46"/>
        <v>0</v>
      </c>
      <c r="J2981" s="14"/>
      <c r="K2981" s="19"/>
      <c r="L2981" s="19"/>
      <c r="M2981" s="21"/>
      <c r="N2981" s="18" t="e">
        <f t="array" ref="N2981">MAX(IF((IDT_REMUN_TEC=D2981)*(IDT_REMUN_REF&lt;=DATE(RIGHT(E2981,LEN(E2981)-SEARCH("/",E2981)),LEFT(E2981,FIND("/",E2981)-1),1)),IDT_REMUN_REF))</f>
        <v>#VALUE!</v>
      </c>
      <c r="O2981" s="15" t="str">
        <f t="shared" si="47"/>
        <v/>
      </c>
    </row>
    <row r="2982" spans="1:15" x14ac:dyDescent="0.2">
      <c r="A2982" s="9"/>
      <c r="B2982" s="14"/>
      <c r="C2982" s="19"/>
      <c r="D2982" s="19"/>
      <c r="E2982" s="22"/>
      <c r="F2982" s="16">
        <f t="shared" si="44"/>
        <v>0</v>
      </c>
      <c r="G2982" s="20"/>
      <c r="H2982" s="17">
        <f t="shared" si="45"/>
        <v>0</v>
      </c>
      <c r="I2982" s="16">
        <f t="shared" si="46"/>
        <v>0</v>
      </c>
      <c r="J2982" s="14"/>
      <c r="K2982" s="19"/>
      <c r="L2982" s="19"/>
      <c r="M2982" s="21"/>
      <c r="N2982" s="18" t="e">
        <f t="array" ref="N2982">MAX(IF((IDT_REMUN_TEC=D2982)*(IDT_REMUN_REF&lt;=DATE(RIGHT(E2982,LEN(E2982)-SEARCH("/",E2982)),LEFT(E2982,FIND("/",E2982)-1),1)),IDT_REMUN_REF))</f>
        <v>#VALUE!</v>
      </c>
      <c r="O2982" s="15" t="str">
        <f t="shared" si="47"/>
        <v/>
      </c>
    </row>
    <row r="2983" spans="1:15" x14ac:dyDescent="0.2">
      <c r="A2983" s="9"/>
      <c r="B2983" s="14"/>
      <c r="C2983" s="19"/>
      <c r="D2983" s="19"/>
      <c r="E2983" s="22"/>
      <c r="F2983" s="16">
        <f t="shared" si="44"/>
        <v>0</v>
      </c>
      <c r="G2983" s="20"/>
      <c r="H2983" s="17">
        <f t="shared" si="45"/>
        <v>0</v>
      </c>
      <c r="I2983" s="16">
        <f t="shared" si="46"/>
        <v>0</v>
      </c>
      <c r="J2983" s="14"/>
      <c r="K2983" s="19"/>
      <c r="L2983" s="19"/>
      <c r="M2983" s="21"/>
      <c r="N2983" s="18" t="e">
        <f t="array" ref="N2983">MAX(IF((IDT_REMUN_TEC=D2983)*(IDT_REMUN_REF&lt;=DATE(RIGHT(E2983,LEN(E2983)-SEARCH("/",E2983)),LEFT(E2983,FIND("/",E2983)-1),1)),IDT_REMUN_REF))</f>
        <v>#VALUE!</v>
      </c>
      <c r="O2983" s="15" t="str">
        <f t="shared" si="47"/>
        <v/>
      </c>
    </row>
    <row r="2984" spans="1:15" x14ac:dyDescent="0.2">
      <c r="A2984" s="9"/>
      <c r="B2984" s="14"/>
      <c r="C2984" s="19"/>
      <c r="D2984" s="19"/>
      <c r="E2984" s="22"/>
      <c r="F2984" s="16">
        <f t="shared" si="44"/>
        <v>0</v>
      </c>
      <c r="G2984" s="20"/>
      <c r="H2984" s="17">
        <f t="shared" si="45"/>
        <v>0</v>
      </c>
      <c r="I2984" s="16">
        <f t="shared" si="46"/>
        <v>0</v>
      </c>
      <c r="J2984" s="14"/>
      <c r="K2984" s="19"/>
      <c r="L2984" s="19"/>
      <c r="M2984" s="21"/>
      <c r="N2984" s="18" t="e">
        <f t="array" ref="N2984">MAX(IF((IDT_REMUN_TEC=D2984)*(IDT_REMUN_REF&lt;=DATE(RIGHT(E2984,LEN(E2984)-SEARCH("/",E2984)),LEFT(E2984,FIND("/",E2984)-1),1)),IDT_REMUN_REF))</f>
        <v>#VALUE!</v>
      </c>
      <c r="O2984" s="15" t="str">
        <f t="shared" si="47"/>
        <v/>
      </c>
    </row>
    <row r="2985" spans="1:15" x14ac:dyDescent="0.2">
      <c r="A2985" s="9"/>
      <c r="B2985" s="14"/>
      <c r="C2985" s="19"/>
      <c r="D2985" s="19"/>
      <c r="E2985" s="22"/>
      <c r="F2985" s="16">
        <f t="shared" si="44"/>
        <v>0</v>
      </c>
      <c r="G2985" s="20"/>
      <c r="H2985" s="17">
        <f t="shared" si="45"/>
        <v>0</v>
      </c>
      <c r="I2985" s="16">
        <f t="shared" si="46"/>
        <v>0</v>
      </c>
      <c r="J2985" s="14"/>
      <c r="K2985" s="19"/>
      <c r="L2985" s="19"/>
      <c r="M2985" s="21"/>
      <c r="N2985" s="18" t="e">
        <f t="array" ref="N2985">MAX(IF((IDT_REMUN_TEC=D2985)*(IDT_REMUN_REF&lt;=DATE(RIGHT(E2985,LEN(E2985)-SEARCH("/",E2985)),LEFT(E2985,FIND("/",E2985)-1),1)),IDT_REMUN_REF))</f>
        <v>#VALUE!</v>
      </c>
      <c r="O2985" s="15" t="str">
        <f t="shared" si="47"/>
        <v/>
      </c>
    </row>
    <row r="2986" spans="1:15" x14ac:dyDescent="0.2">
      <c r="A2986" s="9"/>
      <c r="B2986" s="14"/>
      <c r="C2986" s="19"/>
      <c r="D2986" s="19"/>
      <c r="E2986" s="22"/>
      <c r="F2986" s="16">
        <f t="shared" si="44"/>
        <v>0</v>
      </c>
      <c r="G2986" s="20"/>
      <c r="H2986" s="17">
        <f t="shared" si="45"/>
        <v>0</v>
      </c>
      <c r="I2986" s="16">
        <f t="shared" si="46"/>
        <v>0</v>
      </c>
      <c r="J2986" s="14"/>
      <c r="K2986" s="19"/>
      <c r="L2986" s="19"/>
      <c r="M2986" s="21"/>
      <c r="N2986" s="18" t="e">
        <f t="array" ref="N2986">MAX(IF((IDT_REMUN_TEC=D2986)*(IDT_REMUN_REF&lt;=DATE(RIGHT(E2986,LEN(E2986)-SEARCH("/",E2986)),LEFT(E2986,FIND("/",E2986)-1),1)),IDT_REMUN_REF))</f>
        <v>#VALUE!</v>
      </c>
      <c r="O2986" s="15" t="str">
        <f t="shared" si="47"/>
        <v/>
      </c>
    </row>
    <row r="2987" spans="1:15" x14ac:dyDescent="0.2">
      <c r="A2987" s="9"/>
      <c r="B2987" s="14"/>
      <c r="C2987" s="19"/>
      <c r="D2987" s="19"/>
      <c r="E2987" s="22"/>
      <c r="F2987" s="16">
        <f t="shared" si="44"/>
        <v>0</v>
      </c>
      <c r="G2987" s="20"/>
      <c r="H2987" s="17">
        <f t="shared" si="45"/>
        <v>0</v>
      </c>
      <c r="I2987" s="16">
        <f t="shared" si="46"/>
        <v>0</v>
      </c>
      <c r="J2987" s="14"/>
      <c r="K2987" s="19"/>
      <c r="L2987" s="19"/>
      <c r="M2987" s="21"/>
      <c r="N2987" s="18" t="e">
        <f t="array" ref="N2987">MAX(IF((IDT_REMUN_TEC=D2987)*(IDT_REMUN_REF&lt;=DATE(RIGHT(E2987,LEN(E2987)-SEARCH("/",E2987)),LEFT(E2987,FIND("/",E2987)-1),1)),IDT_REMUN_REF))</f>
        <v>#VALUE!</v>
      </c>
      <c r="O2987" s="15" t="str">
        <f t="shared" si="47"/>
        <v/>
      </c>
    </row>
    <row r="2988" spans="1:15" x14ac:dyDescent="0.2">
      <c r="A2988" s="9"/>
      <c r="B2988" s="14"/>
      <c r="C2988" s="19"/>
      <c r="D2988" s="19"/>
      <c r="E2988" s="22"/>
      <c r="F2988" s="16">
        <f t="shared" si="44"/>
        <v>0</v>
      </c>
      <c r="G2988" s="20"/>
      <c r="H2988" s="17">
        <f t="shared" si="45"/>
        <v>0</v>
      </c>
      <c r="I2988" s="16">
        <f t="shared" si="46"/>
        <v>0</v>
      </c>
      <c r="J2988" s="14"/>
      <c r="K2988" s="19"/>
      <c r="L2988" s="19"/>
      <c r="M2988" s="21"/>
      <c r="N2988" s="18" t="e">
        <f t="array" ref="N2988">MAX(IF((IDT_REMUN_TEC=D2988)*(IDT_REMUN_REF&lt;=DATE(RIGHT(E2988,LEN(E2988)-SEARCH("/",E2988)),LEFT(E2988,FIND("/",E2988)-1),1)),IDT_REMUN_REF))</f>
        <v>#VALUE!</v>
      </c>
      <c r="O2988" s="15" t="str">
        <f t="shared" si="47"/>
        <v/>
      </c>
    </row>
    <row r="2989" spans="1:15" x14ac:dyDescent="0.2">
      <c r="A2989" s="9"/>
      <c r="B2989" s="14"/>
      <c r="C2989" s="19"/>
      <c r="D2989" s="19"/>
      <c r="E2989" s="22"/>
      <c r="F2989" s="16">
        <f t="shared" si="44"/>
        <v>0</v>
      </c>
      <c r="G2989" s="20"/>
      <c r="H2989" s="17">
        <f t="shared" si="45"/>
        <v>0</v>
      </c>
      <c r="I2989" s="16">
        <f t="shared" si="46"/>
        <v>0</v>
      </c>
      <c r="J2989" s="14"/>
      <c r="K2989" s="19"/>
      <c r="L2989" s="19"/>
      <c r="M2989" s="21"/>
      <c r="N2989" s="18" t="e">
        <f t="array" ref="N2989">MAX(IF((IDT_REMUN_TEC=D2989)*(IDT_REMUN_REF&lt;=DATE(RIGHT(E2989,LEN(E2989)-SEARCH("/",E2989)),LEFT(E2989,FIND("/",E2989)-1),1)),IDT_REMUN_REF))</f>
        <v>#VALUE!</v>
      </c>
      <c r="O2989" s="15" t="str">
        <f t="shared" si="47"/>
        <v/>
      </c>
    </row>
    <row r="2990" spans="1:15" x14ac:dyDescent="0.2">
      <c r="A2990" s="9"/>
      <c r="B2990" s="14"/>
      <c r="C2990" s="19"/>
      <c r="D2990" s="19"/>
      <c r="E2990" s="22"/>
      <c r="F2990" s="16">
        <f t="shared" si="44"/>
        <v>0</v>
      </c>
      <c r="G2990" s="20"/>
      <c r="H2990" s="17">
        <f t="shared" si="45"/>
        <v>0</v>
      </c>
      <c r="I2990" s="16">
        <f t="shared" si="46"/>
        <v>0</v>
      </c>
      <c r="J2990" s="14"/>
      <c r="K2990" s="19"/>
      <c r="L2990" s="19"/>
      <c r="M2990" s="21"/>
      <c r="N2990" s="18" t="e">
        <f t="array" ref="N2990">MAX(IF((IDT_REMUN_TEC=D2990)*(IDT_REMUN_REF&lt;=DATE(RIGHT(E2990,LEN(E2990)-SEARCH("/",E2990)),LEFT(E2990,FIND("/",E2990)-1),1)),IDT_REMUN_REF))</f>
        <v>#VALUE!</v>
      </c>
      <c r="O2990" s="15" t="str">
        <f t="shared" si="47"/>
        <v/>
      </c>
    </row>
    <row r="2991" spans="1:15" x14ac:dyDescent="0.2">
      <c r="A2991" s="9"/>
      <c r="B2991" s="14"/>
      <c r="C2991" s="19"/>
      <c r="D2991" s="19"/>
      <c r="E2991" s="22"/>
      <c r="F2991" s="16">
        <f t="shared" si="44"/>
        <v>0</v>
      </c>
      <c r="G2991" s="20"/>
      <c r="H2991" s="17">
        <f t="shared" si="45"/>
        <v>0</v>
      </c>
      <c r="I2991" s="16">
        <f t="shared" si="46"/>
        <v>0</v>
      </c>
      <c r="J2991" s="14"/>
      <c r="K2991" s="19"/>
      <c r="L2991" s="19"/>
      <c r="M2991" s="21"/>
      <c r="N2991" s="18" t="e">
        <f t="array" ref="N2991">MAX(IF((IDT_REMUN_TEC=D2991)*(IDT_REMUN_REF&lt;=DATE(RIGHT(E2991,LEN(E2991)-SEARCH("/",E2991)),LEFT(E2991,FIND("/",E2991)-1),1)),IDT_REMUN_REF))</f>
        <v>#VALUE!</v>
      </c>
      <c r="O2991" s="15" t="str">
        <f t="shared" si="47"/>
        <v/>
      </c>
    </row>
    <row r="2992" spans="1:15" x14ac:dyDescent="0.2">
      <c r="A2992" s="9"/>
      <c r="B2992" s="14"/>
      <c r="C2992" s="19"/>
      <c r="D2992" s="19"/>
      <c r="E2992" s="22"/>
      <c r="F2992" s="16">
        <f t="shared" si="44"/>
        <v>0</v>
      </c>
      <c r="G2992" s="20"/>
      <c r="H2992" s="17">
        <f t="shared" si="45"/>
        <v>0</v>
      </c>
      <c r="I2992" s="16">
        <f t="shared" si="46"/>
        <v>0</v>
      </c>
      <c r="J2992" s="14"/>
      <c r="K2992" s="19"/>
      <c r="L2992" s="19"/>
      <c r="M2992" s="21"/>
      <c r="N2992" s="18" t="e">
        <f t="array" ref="N2992">MAX(IF((IDT_REMUN_TEC=D2992)*(IDT_REMUN_REF&lt;=DATE(RIGHT(E2992,LEN(E2992)-SEARCH("/",E2992)),LEFT(E2992,FIND("/",E2992)-1),1)),IDT_REMUN_REF))</f>
        <v>#VALUE!</v>
      </c>
      <c r="O2992" s="15" t="str">
        <f t="shared" si="47"/>
        <v/>
      </c>
    </row>
    <row r="2993" spans="1:15" x14ac:dyDescent="0.2">
      <c r="A2993" s="9"/>
      <c r="B2993" s="14"/>
      <c r="C2993" s="19"/>
      <c r="D2993" s="19"/>
      <c r="E2993" s="22"/>
      <c r="F2993" s="16">
        <f t="shared" si="44"/>
        <v>0</v>
      </c>
      <c r="G2993" s="20"/>
      <c r="H2993" s="17">
        <f t="shared" si="45"/>
        <v>0</v>
      </c>
      <c r="I2993" s="16">
        <f t="shared" si="46"/>
        <v>0</v>
      </c>
      <c r="J2993" s="14"/>
      <c r="K2993" s="19"/>
      <c r="L2993" s="19"/>
      <c r="M2993" s="21"/>
      <c r="N2993" s="18" t="e">
        <f t="array" ref="N2993">MAX(IF((IDT_REMUN_TEC=D2993)*(IDT_REMUN_REF&lt;=DATE(RIGHT(E2993,LEN(E2993)-SEARCH("/",E2993)),LEFT(E2993,FIND("/",E2993)-1),1)),IDT_REMUN_REF))</f>
        <v>#VALUE!</v>
      </c>
      <c r="O2993" s="15" t="str">
        <f t="shared" si="47"/>
        <v/>
      </c>
    </row>
    <row r="2994" spans="1:15" x14ac:dyDescent="0.2">
      <c r="A2994" s="9"/>
      <c r="B2994" s="14"/>
      <c r="C2994" s="19"/>
      <c r="D2994" s="19"/>
      <c r="E2994" s="22"/>
      <c r="F2994" s="16">
        <f t="shared" si="44"/>
        <v>0</v>
      </c>
      <c r="G2994" s="20"/>
      <c r="H2994" s="17">
        <f t="shared" si="45"/>
        <v>0</v>
      </c>
      <c r="I2994" s="16">
        <f t="shared" si="46"/>
        <v>0</v>
      </c>
      <c r="J2994" s="14"/>
      <c r="K2994" s="19"/>
      <c r="L2994" s="19"/>
      <c r="M2994" s="21"/>
      <c r="N2994" s="18" t="e">
        <f t="array" ref="N2994">MAX(IF((IDT_REMUN_TEC=D2994)*(IDT_REMUN_REF&lt;=DATE(RIGHT(E2994,LEN(E2994)-SEARCH("/",E2994)),LEFT(E2994,FIND("/",E2994)-1),1)),IDT_REMUN_REF))</f>
        <v>#VALUE!</v>
      </c>
      <c r="O2994" s="15" t="str">
        <f t="shared" si="47"/>
        <v/>
      </c>
    </row>
    <row r="2995" spans="1:15" x14ac:dyDescent="0.2">
      <c r="A2995" s="9"/>
      <c r="B2995" s="14"/>
      <c r="C2995" s="19"/>
      <c r="D2995" s="19"/>
      <c r="E2995" s="22"/>
      <c r="F2995" s="16">
        <f t="shared" si="44"/>
        <v>0</v>
      </c>
      <c r="G2995" s="20"/>
      <c r="H2995" s="17">
        <f t="shared" si="45"/>
        <v>0</v>
      </c>
      <c r="I2995" s="16">
        <f t="shared" si="46"/>
        <v>0</v>
      </c>
      <c r="J2995" s="14"/>
      <c r="K2995" s="19"/>
      <c r="L2995" s="19"/>
      <c r="M2995" s="21"/>
      <c r="N2995" s="18" t="e">
        <f t="array" ref="N2995">MAX(IF((IDT_REMUN_TEC=D2995)*(IDT_REMUN_REF&lt;=DATE(RIGHT(E2995,LEN(E2995)-SEARCH("/",E2995)),LEFT(E2995,FIND("/",E2995)-1),1)),IDT_REMUN_REF))</f>
        <v>#VALUE!</v>
      </c>
      <c r="O2995" s="15" t="str">
        <f t="shared" si="47"/>
        <v/>
      </c>
    </row>
    <row r="2996" spans="1:15" x14ac:dyDescent="0.2">
      <c r="A2996" s="9"/>
      <c r="B2996" s="14"/>
      <c r="C2996" s="19"/>
      <c r="D2996" s="19"/>
      <c r="E2996" s="22"/>
      <c r="F2996" s="16">
        <f t="shared" si="44"/>
        <v>0</v>
      </c>
      <c r="G2996" s="20"/>
      <c r="H2996" s="17">
        <f t="shared" si="45"/>
        <v>0</v>
      </c>
      <c r="I2996" s="16">
        <f t="shared" si="46"/>
        <v>0</v>
      </c>
      <c r="J2996" s="14"/>
      <c r="K2996" s="19"/>
      <c r="L2996" s="19"/>
      <c r="M2996" s="21"/>
      <c r="N2996" s="18" t="e">
        <f t="array" ref="N2996">MAX(IF((IDT_REMUN_TEC=D2996)*(IDT_REMUN_REF&lt;=DATE(RIGHT(E2996,LEN(E2996)-SEARCH("/",E2996)),LEFT(E2996,FIND("/",E2996)-1),1)),IDT_REMUN_REF))</f>
        <v>#VALUE!</v>
      </c>
      <c r="O2996" s="15" t="str">
        <f t="shared" si="47"/>
        <v/>
      </c>
    </row>
    <row r="2997" spans="1:15" x14ac:dyDescent="0.2">
      <c r="A2997" s="9"/>
      <c r="B2997" s="14"/>
      <c r="C2997" s="19"/>
      <c r="D2997" s="19"/>
      <c r="E2997" s="22"/>
      <c r="F2997" s="16">
        <f t="shared" si="44"/>
        <v>0</v>
      </c>
      <c r="G2997" s="20"/>
      <c r="H2997" s="17">
        <f t="shared" si="45"/>
        <v>0</v>
      </c>
      <c r="I2997" s="16">
        <f t="shared" si="46"/>
        <v>0</v>
      </c>
      <c r="J2997" s="14"/>
      <c r="K2997" s="19"/>
      <c r="L2997" s="19"/>
      <c r="M2997" s="21"/>
      <c r="N2997" s="18" t="e">
        <f t="array" ref="N2997">MAX(IF((IDT_REMUN_TEC=D2997)*(IDT_REMUN_REF&lt;=DATE(RIGHT(E2997,LEN(E2997)-SEARCH("/",E2997)),LEFT(E2997,FIND("/",E2997)-1),1)),IDT_REMUN_REF))</f>
        <v>#VALUE!</v>
      </c>
      <c r="O2997" s="15" t="str">
        <f t="shared" si="47"/>
        <v/>
      </c>
    </row>
    <row r="2998" spans="1:15" x14ac:dyDescent="0.2">
      <c r="A2998" s="9"/>
      <c r="B2998" s="14"/>
      <c r="C2998" s="19"/>
      <c r="D2998" s="19"/>
      <c r="E2998" s="22"/>
      <c r="F2998" s="16">
        <f t="shared" si="44"/>
        <v>0</v>
      </c>
      <c r="G2998" s="20"/>
      <c r="H2998" s="17">
        <f t="shared" si="45"/>
        <v>0</v>
      </c>
      <c r="I2998" s="16">
        <f t="shared" si="46"/>
        <v>0</v>
      </c>
      <c r="J2998" s="14"/>
      <c r="K2998" s="19"/>
      <c r="L2998" s="19"/>
      <c r="M2998" s="21"/>
      <c r="N2998" s="18" t="e">
        <f t="array" ref="N2998">MAX(IF((IDT_REMUN_TEC=D2998)*(IDT_REMUN_REF&lt;=DATE(RIGHT(E2998,LEN(E2998)-SEARCH("/",E2998)),LEFT(E2998,FIND("/",E2998)-1),1)),IDT_REMUN_REF))</f>
        <v>#VALUE!</v>
      </c>
      <c r="O2998" s="15" t="str">
        <f t="shared" si="47"/>
        <v/>
      </c>
    </row>
    <row r="2999" spans="1:15" x14ac:dyDescent="0.2">
      <c r="A2999" s="9"/>
      <c r="B2999" s="14"/>
      <c r="C2999" s="19"/>
      <c r="D2999" s="19"/>
      <c r="E2999" s="22"/>
      <c r="F2999" s="16">
        <f t="shared" si="44"/>
        <v>0</v>
      </c>
      <c r="G2999" s="20"/>
      <c r="H2999" s="17">
        <f t="shared" si="45"/>
        <v>0</v>
      </c>
      <c r="I2999" s="16">
        <f t="shared" si="46"/>
        <v>0</v>
      </c>
      <c r="J2999" s="14"/>
      <c r="K2999" s="19"/>
      <c r="L2999" s="19"/>
      <c r="M2999" s="21"/>
      <c r="N2999" s="18" t="e">
        <f t="array" ref="N2999">MAX(IF((IDT_REMUN_TEC=D2999)*(IDT_REMUN_REF&lt;=DATE(RIGHT(E2999,LEN(E2999)-SEARCH("/",E2999)),LEFT(E2999,FIND("/",E2999)-1),1)),IDT_REMUN_REF))</f>
        <v>#VALUE!</v>
      </c>
      <c r="O2999" s="15" t="str">
        <f t="shared" si="47"/>
        <v/>
      </c>
    </row>
    <row r="3000" spans="1:15" x14ac:dyDescent="0.2">
      <c r="A3000" s="9"/>
      <c r="B3000" s="14"/>
      <c r="C3000" s="19"/>
      <c r="D3000" s="19"/>
      <c r="E3000" s="22"/>
      <c r="F3000" s="16">
        <f t="shared" si="44"/>
        <v>0</v>
      </c>
      <c r="G3000" s="20"/>
      <c r="H3000" s="17">
        <f t="shared" si="45"/>
        <v>0</v>
      </c>
      <c r="I3000" s="16">
        <f t="shared" si="46"/>
        <v>0</v>
      </c>
      <c r="J3000" s="14"/>
      <c r="K3000" s="19"/>
      <c r="L3000" s="19"/>
      <c r="M3000" s="21"/>
      <c r="N3000" s="18" t="e">
        <f t="array" ref="N3000">MAX(IF((IDT_REMUN_TEC=D3000)*(IDT_REMUN_REF&lt;=DATE(RIGHT(E3000,LEN(E3000)-SEARCH("/",E3000)),LEFT(E3000,FIND("/",E3000)-1),1)),IDT_REMUN_REF))</f>
        <v>#VALUE!</v>
      </c>
      <c r="O3000" s="15" t="str">
        <f t="shared" si="47"/>
        <v/>
      </c>
    </row>
    <row r="3001" spans="1:15" x14ac:dyDescent="0.2">
      <c r="A3001" s="9"/>
      <c r="B3001" s="14"/>
      <c r="C3001" s="19"/>
      <c r="D3001" s="19"/>
      <c r="E3001" s="22"/>
      <c r="F3001" s="16">
        <f t="shared" si="44"/>
        <v>0</v>
      </c>
      <c r="G3001" s="20"/>
      <c r="H3001" s="17">
        <f t="shared" si="45"/>
        <v>0</v>
      </c>
      <c r="I3001" s="16">
        <f t="shared" si="46"/>
        <v>0</v>
      </c>
      <c r="J3001" s="14"/>
      <c r="K3001" s="19"/>
      <c r="L3001" s="19"/>
      <c r="M3001" s="21"/>
      <c r="N3001" s="18" t="e">
        <f t="array" ref="N3001">MAX(IF((IDT_REMUN_TEC=D3001)*(IDT_REMUN_REF&lt;=DATE(RIGHT(E3001,LEN(E3001)-SEARCH("/",E3001)),LEFT(E3001,FIND("/",E3001)-1),1)),IDT_REMUN_REF))</f>
        <v>#VALUE!</v>
      </c>
      <c r="O3001" s="15" t="str">
        <f t="shared" si="47"/>
        <v/>
      </c>
    </row>
    <row r="3002" spans="1:15" x14ac:dyDescent="0.2">
      <c r="A3002" s="9"/>
      <c r="B3002" s="14"/>
      <c r="C3002" s="19"/>
      <c r="D3002" s="19"/>
      <c r="E3002" s="22"/>
      <c r="F3002" s="16">
        <f t="shared" si="44"/>
        <v>0</v>
      </c>
      <c r="G3002" s="20"/>
      <c r="H3002" s="17">
        <f t="shared" si="45"/>
        <v>0</v>
      </c>
      <c r="I3002" s="16">
        <f t="shared" si="46"/>
        <v>0</v>
      </c>
      <c r="J3002" s="14"/>
      <c r="K3002" s="19"/>
      <c r="L3002" s="19"/>
      <c r="M3002" s="21"/>
      <c r="N3002" s="18" t="e">
        <f t="array" ref="N3002">MAX(IF((IDT_REMUN_TEC=D3002)*(IDT_REMUN_REF&lt;=DATE(RIGHT(E3002,LEN(E3002)-SEARCH("/",E3002)),LEFT(E3002,FIND("/",E3002)-1),1)),IDT_REMUN_REF))</f>
        <v>#VALUE!</v>
      </c>
      <c r="O3002" s="15" t="str">
        <f t="shared" si="47"/>
        <v/>
      </c>
    </row>
    <row r="3003" spans="1:15" x14ac:dyDescent="0.2">
      <c r="A3003" s="9"/>
      <c r="B3003" s="14"/>
      <c r="C3003" s="19"/>
      <c r="D3003" s="19"/>
      <c r="E3003" s="22"/>
      <c r="F3003" s="16">
        <f t="shared" si="44"/>
        <v>0</v>
      </c>
      <c r="G3003" s="20"/>
      <c r="H3003" s="17">
        <f t="shared" si="45"/>
        <v>0</v>
      </c>
      <c r="I3003" s="16">
        <f t="shared" si="46"/>
        <v>0</v>
      </c>
      <c r="J3003" s="14"/>
      <c r="K3003" s="19"/>
      <c r="L3003" s="19"/>
      <c r="M3003" s="21"/>
      <c r="N3003" s="18" t="e">
        <f t="array" ref="N3003">MAX(IF((IDT_REMUN_TEC=D3003)*(IDT_REMUN_REF&lt;=DATE(RIGHT(E3003,LEN(E3003)-SEARCH("/",E3003)),LEFT(E3003,FIND("/",E3003)-1),1)),IDT_REMUN_REF))</f>
        <v>#VALUE!</v>
      </c>
      <c r="O3003" s="15" t="str">
        <f t="shared" si="47"/>
        <v/>
      </c>
    </row>
    <row r="3004" spans="1:15" x14ac:dyDescent="0.2">
      <c r="A3004" s="9"/>
      <c r="B3004" s="14"/>
      <c r="C3004" s="19"/>
      <c r="D3004" s="19"/>
      <c r="E3004" s="22"/>
      <c r="F3004" s="16">
        <f t="shared" si="44"/>
        <v>0</v>
      </c>
      <c r="G3004" s="20"/>
      <c r="H3004" s="17">
        <f t="shared" si="45"/>
        <v>0</v>
      </c>
      <c r="I3004" s="16">
        <f t="shared" si="46"/>
        <v>0</v>
      </c>
      <c r="J3004" s="14"/>
      <c r="K3004" s="19"/>
      <c r="L3004" s="19"/>
      <c r="M3004" s="21"/>
      <c r="N3004" s="18" t="e">
        <f t="array" ref="N3004">MAX(IF((IDT_REMUN_TEC=D3004)*(IDT_REMUN_REF&lt;=DATE(RIGHT(E3004,LEN(E3004)-SEARCH("/",E3004)),LEFT(E3004,FIND("/",E3004)-1),1)),IDT_REMUN_REF))</f>
        <v>#VALUE!</v>
      </c>
      <c r="O3004" s="15" t="str">
        <f t="shared" si="47"/>
        <v/>
      </c>
    </row>
    <row r="3005" spans="1:15" x14ac:dyDescent="0.2">
      <c r="A3005" s="9"/>
      <c r="B3005" s="14"/>
      <c r="C3005" s="19"/>
      <c r="D3005" s="19"/>
      <c r="E3005" s="22"/>
      <c r="F3005" s="16">
        <f t="shared" si="44"/>
        <v>0</v>
      </c>
      <c r="G3005" s="20"/>
      <c r="H3005" s="17">
        <f t="shared" si="45"/>
        <v>0</v>
      </c>
      <c r="I3005" s="16">
        <f t="shared" si="46"/>
        <v>0</v>
      </c>
      <c r="J3005" s="14"/>
      <c r="K3005" s="19"/>
      <c r="L3005" s="19"/>
      <c r="M3005" s="21"/>
      <c r="N3005" s="18" t="e">
        <f t="array" ref="N3005">MAX(IF((IDT_REMUN_TEC=D3005)*(IDT_REMUN_REF&lt;=DATE(RIGHT(E3005,LEN(E3005)-SEARCH("/",E3005)),LEFT(E3005,FIND("/",E3005)-1),1)),IDT_REMUN_REF))</f>
        <v>#VALUE!</v>
      </c>
      <c r="O3005" s="15" t="str">
        <f t="shared" si="47"/>
        <v/>
      </c>
    </row>
    <row r="3006" spans="1:15" x14ac:dyDescent="0.2">
      <c r="A3006" s="9"/>
      <c r="B3006" s="14"/>
      <c r="C3006" s="19"/>
      <c r="D3006" s="19"/>
      <c r="E3006" s="22"/>
      <c r="F3006" s="16">
        <f t="shared" si="44"/>
        <v>0</v>
      </c>
      <c r="G3006" s="20"/>
      <c r="H3006" s="17">
        <f t="shared" si="45"/>
        <v>0</v>
      </c>
      <c r="I3006" s="16">
        <f t="shared" si="46"/>
        <v>0</v>
      </c>
      <c r="J3006" s="14"/>
      <c r="K3006" s="19"/>
      <c r="L3006" s="19"/>
      <c r="M3006" s="21"/>
      <c r="N3006" s="18" t="e">
        <f t="array" ref="N3006">MAX(IF((IDT_REMUN_TEC=D3006)*(IDT_REMUN_REF&lt;=DATE(RIGHT(E3006,LEN(E3006)-SEARCH("/",E3006)),LEFT(E3006,FIND("/",E3006)-1),1)),IDT_REMUN_REF))</f>
        <v>#VALUE!</v>
      </c>
      <c r="O3006" s="15" t="str">
        <f t="shared" si="47"/>
        <v/>
      </c>
    </row>
    <row r="3007" spans="1:15" x14ac:dyDescent="0.2">
      <c r="A3007" s="9"/>
      <c r="B3007" s="14"/>
      <c r="C3007" s="19"/>
      <c r="D3007" s="19"/>
      <c r="E3007" s="22"/>
      <c r="F3007" s="16">
        <f t="shared" si="44"/>
        <v>0</v>
      </c>
      <c r="G3007" s="20"/>
      <c r="H3007" s="17">
        <f t="shared" si="45"/>
        <v>0</v>
      </c>
      <c r="I3007" s="16">
        <f t="shared" si="46"/>
        <v>0</v>
      </c>
      <c r="J3007" s="14"/>
      <c r="K3007" s="19"/>
      <c r="L3007" s="19"/>
      <c r="M3007" s="21"/>
      <c r="N3007" s="18" t="e">
        <f t="array" ref="N3007">MAX(IF((IDT_REMUN_TEC=D3007)*(IDT_REMUN_REF&lt;=DATE(RIGHT(E3007,LEN(E3007)-SEARCH("/",E3007)),LEFT(E3007,FIND("/",E3007)-1),1)),IDT_REMUN_REF))</f>
        <v>#VALUE!</v>
      </c>
      <c r="O3007" s="15" t="str">
        <f t="shared" si="47"/>
        <v/>
      </c>
    </row>
    <row r="3008" spans="1:15" x14ac:dyDescent="0.2">
      <c r="A3008" s="9"/>
      <c r="B3008" s="14"/>
      <c r="C3008" s="19"/>
      <c r="D3008" s="19"/>
      <c r="E3008" s="22"/>
      <c r="F3008" s="16">
        <f t="shared" si="44"/>
        <v>0</v>
      </c>
      <c r="G3008" s="20"/>
      <c r="H3008" s="17">
        <f t="shared" si="45"/>
        <v>0</v>
      </c>
      <c r="I3008" s="16">
        <f t="shared" si="46"/>
        <v>0</v>
      </c>
      <c r="J3008" s="14"/>
      <c r="K3008" s="19"/>
      <c r="L3008" s="19"/>
      <c r="M3008" s="21"/>
      <c r="N3008" s="18" t="e">
        <f t="array" ref="N3008">MAX(IF((IDT_REMUN_TEC=D3008)*(IDT_REMUN_REF&lt;=DATE(RIGHT(E3008,LEN(E3008)-SEARCH("/",E3008)),LEFT(E3008,FIND("/",E3008)-1),1)),IDT_REMUN_REF))</f>
        <v>#VALUE!</v>
      </c>
      <c r="O3008" s="15" t="str">
        <f t="shared" si="47"/>
        <v/>
      </c>
    </row>
    <row r="3009" spans="1:15" x14ac:dyDescent="0.2">
      <c r="A3009" s="9"/>
      <c r="B3009" s="14"/>
      <c r="C3009" s="19"/>
      <c r="D3009" s="19"/>
      <c r="E3009" s="22"/>
      <c r="F3009" s="16">
        <f t="shared" si="44"/>
        <v>0</v>
      </c>
      <c r="G3009" s="20"/>
      <c r="H3009" s="17">
        <f t="shared" si="45"/>
        <v>0</v>
      </c>
      <c r="I3009" s="16">
        <f t="shared" si="46"/>
        <v>0</v>
      </c>
      <c r="J3009" s="14"/>
      <c r="K3009" s="19"/>
      <c r="L3009" s="19"/>
      <c r="M3009" s="21"/>
      <c r="N3009" s="18" t="e">
        <f t="array" ref="N3009">MAX(IF((IDT_REMUN_TEC=D3009)*(IDT_REMUN_REF&lt;=DATE(RIGHT(E3009,LEN(E3009)-SEARCH("/",E3009)),LEFT(E3009,FIND("/",E3009)-1),1)),IDT_REMUN_REF))</f>
        <v>#VALUE!</v>
      </c>
      <c r="O3009" s="15" t="str">
        <f t="shared" si="47"/>
        <v/>
      </c>
    </row>
    <row r="3010" spans="1:15" x14ac:dyDescent="0.2">
      <c r="A3010" s="9"/>
      <c r="B3010" s="14"/>
      <c r="C3010" s="19"/>
      <c r="D3010" s="19"/>
      <c r="E3010" s="22"/>
      <c r="F3010" s="16">
        <f t="shared" si="44"/>
        <v>0</v>
      </c>
      <c r="G3010" s="20"/>
      <c r="H3010" s="17">
        <f t="shared" si="45"/>
        <v>0</v>
      </c>
      <c r="I3010" s="16">
        <f t="shared" si="46"/>
        <v>0</v>
      </c>
      <c r="J3010" s="14"/>
      <c r="K3010" s="19"/>
      <c r="L3010" s="19"/>
      <c r="M3010" s="21"/>
      <c r="N3010" s="18" t="e">
        <f t="array" ref="N3010">MAX(IF((IDT_REMUN_TEC=D3010)*(IDT_REMUN_REF&lt;=DATE(RIGHT(E3010,LEN(E3010)-SEARCH("/",E3010)),LEFT(E3010,FIND("/",E3010)-1),1)),IDT_REMUN_REF))</f>
        <v>#VALUE!</v>
      </c>
      <c r="O3010" s="15" t="str">
        <f t="shared" si="47"/>
        <v/>
      </c>
    </row>
    <row r="3011" spans="1:15" x14ac:dyDescent="0.2">
      <c r="A3011" s="9"/>
      <c r="B3011" s="14"/>
      <c r="C3011" s="19"/>
      <c r="D3011" s="19"/>
      <c r="E3011" s="22"/>
      <c r="F3011" s="16">
        <f t="shared" si="44"/>
        <v>0</v>
      </c>
      <c r="G3011" s="20"/>
      <c r="H3011" s="17">
        <f t="shared" si="45"/>
        <v>0</v>
      </c>
      <c r="I3011" s="16">
        <f t="shared" si="46"/>
        <v>0</v>
      </c>
      <c r="J3011" s="14"/>
      <c r="K3011" s="19"/>
      <c r="L3011" s="19"/>
      <c r="M3011" s="21"/>
      <c r="N3011" s="18" t="e">
        <f t="array" ref="N3011">MAX(IF((IDT_REMUN_TEC=D3011)*(IDT_REMUN_REF&lt;=DATE(RIGHT(E3011,LEN(E3011)-SEARCH("/",E3011)),LEFT(E3011,FIND("/",E3011)-1),1)),IDT_REMUN_REF))</f>
        <v>#VALUE!</v>
      </c>
      <c r="O3011" s="15" t="str">
        <f t="shared" si="47"/>
        <v/>
      </c>
    </row>
    <row r="3012" spans="1:15" x14ac:dyDescent="0.2">
      <c r="A3012" s="9"/>
      <c r="B3012" s="14"/>
      <c r="C3012" s="19"/>
      <c r="D3012" s="19"/>
      <c r="E3012" s="22"/>
      <c r="F3012" s="16">
        <f t="shared" si="44"/>
        <v>0</v>
      </c>
      <c r="G3012" s="20"/>
      <c r="H3012" s="17">
        <f t="shared" si="45"/>
        <v>0</v>
      </c>
      <c r="I3012" s="16">
        <f t="shared" si="46"/>
        <v>0</v>
      </c>
      <c r="J3012" s="14"/>
      <c r="K3012" s="19"/>
      <c r="L3012" s="19"/>
      <c r="M3012" s="21"/>
      <c r="N3012" s="18" t="e">
        <f t="array" ref="N3012">MAX(IF((IDT_REMUN_TEC=D3012)*(IDT_REMUN_REF&lt;=DATE(RIGHT(E3012,LEN(E3012)-SEARCH("/",E3012)),LEFT(E3012,FIND("/",E3012)-1),1)),IDT_REMUN_REF))</f>
        <v>#VALUE!</v>
      </c>
      <c r="O3012" s="15" t="str">
        <f t="shared" si="47"/>
        <v/>
      </c>
    </row>
    <row r="3013" spans="1:15" x14ac:dyDescent="0.2">
      <c r="A3013" s="9"/>
      <c r="B3013" s="14"/>
      <c r="C3013" s="19"/>
      <c r="D3013" s="19"/>
      <c r="E3013" s="22"/>
      <c r="F3013" s="16">
        <f t="shared" si="44"/>
        <v>0</v>
      </c>
      <c r="G3013" s="20"/>
      <c r="H3013" s="17">
        <f t="shared" si="45"/>
        <v>0</v>
      </c>
      <c r="I3013" s="16">
        <f t="shared" si="46"/>
        <v>0</v>
      </c>
      <c r="J3013" s="14"/>
      <c r="K3013" s="19"/>
      <c r="L3013" s="19"/>
      <c r="M3013" s="21"/>
      <c r="N3013" s="18" t="e">
        <f t="array" ref="N3013">MAX(IF((IDT_REMUN_TEC=D3013)*(IDT_REMUN_REF&lt;=DATE(RIGHT(E3013,LEN(E3013)-SEARCH("/",E3013)),LEFT(E3013,FIND("/",E3013)-1),1)),IDT_REMUN_REF))</f>
        <v>#VALUE!</v>
      </c>
      <c r="O3013" s="15" t="str">
        <f t="shared" si="47"/>
        <v/>
      </c>
    </row>
    <row r="3014" spans="1:15" x14ac:dyDescent="0.2">
      <c r="A3014" s="9"/>
      <c r="B3014" s="14"/>
      <c r="C3014" s="19"/>
      <c r="D3014" s="19"/>
      <c r="E3014" s="22"/>
      <c r="F3014" s="16">
        <f t="shared" si="44"/>
        <v>0</v>
      </c>
      <c r="G3014" s="20"/>
      <c r="H3014" s="17">
        <f t="shared" si="45"/>
        <v>0</v>
      </c>
      <c r="I3014" s="16">
        <f t="shared" si="46"/>
        <v>0</v>
      </c>
      <c r="J3014" s="14"/>
      <c r="K3014" s="19"/>
      <c r="L3014" s="19"/>
      <c r="M3014" s="21"/>
      <c r="N3014" s="18" t="e">
        <f t="array" ref="N3014">MAX(IF((IDT_REMUN_TEC=D3014)*(IDT_REMUN_REF&lt;=DATE(RIGHT(E3014,LEN(E3014)-SEARCH("/",E3014)),LEFT(E3014,FIND("/",E3014)-1),1)),IDT_REMUN_REF))</f>
        <v>#VALUE!</v>
      </c>
      <c r="O3014" s="15" t="str">
        <f t="shared" si="47"/>
        <v/>
      </c>
    </row>
    <row r="3015" spans="1:15" x14ac:dyDescent="0.2">
      <c r="A3015" s="9"/>
      <c r="B3015" s="14"/>
      <c r="C3015" s="19"/>
      <c r="D3015" s="19"/>
      <c r="E3015" s="22"/>
      <c r="F3015" s="16">
        <f t="shared" si="44"/>
        <v>0</v>
      </c>
      <c r="G3015" s="20"/>
      <c r="H3015" s="17">
        <f t="shared" si="45"/>
        <v>0</v>
      </c>
      <c r="I3015" s="16">
        <f t="shared" si="46"/>
        <v>0</v>
      </c>
      <c r="J3015" s="14"/>
      <c r="K3015" s="19"/>
      <c r="L3015" s="19"/>
      <c r="M3015" s="21"/>
      <c r="N3015" s="18" t="e">
        <f t="array" ref="N3015">MAX(IF((IDT_REMUN_TEC=D3015)*(IDT_REMUN_REF&lt;=DATE(RIGHT(E3015,LEN(E3015)-SEARCH("/",E3015)),LEFT(E3015,FIND("/",E3015)-1),1)),IDT_REMUN_REF))</f>
        <v>#VALUE!</v>
      </c>
      <c r="O3015" s="15" t="str">
        <f t="shared" si="47"/>
        <v/>
      </c>
    </row>
    <row r="3016" spans="1:15" x14ac:dyDescent="0.2">
      <c r="A3016" s="9"/>
      <c r="B3016" s="14"/>
      <c r="C3016" s="19"/>
      <c r="D3016" s="19"/>
      <c r="E3016" s="22"/>
      <c r="F3016" s="16">
        <f t="shared" si="44"/>
        <v>0</v>
      </c>
      <c r="G3016" s="20"/>
      <c r="H3016" s="17">
        <f t="shared" si="45"/>
        <v>0</v>
      </c>
      <c r="I3016" s="16">
        <f t="shared" si="46"/>
        <v>0</v>
      </c>
      <c r="J3016" s="14"/>
      <c r="K3016" s="19"/>
      <c r="L3016" s="19"/>
      <c r="M3016" s="21"/>
      <c r="N3016" s="18" t="e">
        <f t="array" ref="N3016">MAX(IF((IDT_REMUN_TEC=D3016)*(IDT_REMUN_REF&lt;=DATE(RIGHT(E3016,LEN(E3016)-SEARCH("/",E3016)),LEFT(E3016,FIND("/",E3016)-1),1)),IDT_REMUN_REF))</f>
        <v>#VALUE!</v>
      </c>
      <c r="O3016" s="15" t="str">
        <f t="shared" si="47"/>
        <v/>
      </c>
    </row>
    <row r="3017" spans="1:15" x14ac:dyDescent="0.2">
      <c r="A3017" s="9"/>
      <c r="B3017" s="14"/>
      <c r="C3017" s="19"/>
      <c r="D3017" s="19"/>
      <c r="E3017" s="22"/>
      <c r="F3017" s="16">
        <f t="shared" si="44"/>
        <v>0</v>
      </c>
      <c r="G3017" s="20"/>
      <c r="H3017" s="17">
        <f t="shared" si="45"/>
        <v>0</v>
      </c>
      <c r="I3017" s="16">
        <f t="shared" si="46"/>
        <v>0</v>
      </c>
      <c r="J3017" s="14"/>
      <c r="K3017" s="19"/>
      <c r="L3017" s="19"/>
      <c r="M3017" s="21"/>
      <c r="N3017" s="18" t="e">
        <f t="array" ref="N3017">MAX(IF((IDT_REMUN_TEC=D3017)*(IDT_REMUN_REF&lt;=DATE(RIGHT(E3017,LEN(E3017)-SEARCH("/",E3017)),LEFT(E3017,FIND("/",E3017)-1),1)),IDT_REMUN_REF))</f>
        <v>#VALUE!</v>
      </c>
      <c r="O3017" s="15" t="str">
        <f t="shared" si="47"/>
        <v/>
      </c>
    </row>
    <row r="3018" spans="1:15" x14ac:dyDescent="0.2">
      <c r="A3018" s="9"/>
      <c r="B3018" s="14"/>
      <c r="C3018" s="19"/>
      <c r="D3018" s="19"/>
      <c r="E3018" s="22"/>
      <c r="F3018" s="16">
        <f t="shared" si="44"/>
        <v>0</v>
      </c>
      <c r="G3018" s="20"/>
      <c r="H3018" s="17">
        <f t="shared" si="45"/>
        <v>0</v>
      </c>
      <c r="I3018" s="16">
        <f t="shared" si="46"/>
        <v>0</v>
      </c>
      <c r="J3018" s="14"/>
      <c r="K3018" s="19"/>
      <c r="L3018" s="19"/>
      <c r="M3018" s="21"/>
      <c r="N3018" s="18" t="e">
        <f t="array" ref="N3018">MAX(IF((IDT_REMUN_TEC=D3018)*(IDT_REMUN_REF&lt;=DATE(RIGHT(E3018,LEN(E3018)-SEARCH("/",E3018)),LEFT(E3018,FIND("/",E3018)-1),1)),IDT_REMUN_REF))</f>
        <v>#VALUE!</v>
      </c>
      <c r="O3018" s="15" t="str">
        <f t="shared" si="47"/>
        <v/>
      </c>
    </row>
    <row r="3019" spans="1:15" x14ac:dyDescent="0.2">
      <c r="A3019" s="9"/>
      <c r="B3019" s="14"/>
      <c r="C3019" s="19"/>
      <c r="D3019" s="19"/>
      <c r="E3019" s="22"/>
      <c r="F3019" s="16">
        <f t="shared" si="44"/>
        <v>0</v>
      </c>
      <c r="G3019" s="20"/>
      <c r="H3019" s="17">
        <f t="shared" si="45"/>
        <v>0</v>
      </c>
      <c r="I3019" s="16">
        <f t="shared" si="46"/>
        <v>0</v>
      </c>
      <c r="J3019" s="14"/>
      <c r="K3019" s="19"/>
      <c r="L3019" s="19"/>
      <c r="M3019" s="21"/>
      <c r="N3019" s="18" t="e">
        <f t="array" ref="N3019">MAX(IF((IDT_REMUN_TEC=D3019)*(IDT_REMUN_REF&lt;=DATE(RIGHT(E3019,LEN(E3019)-SEARCH("/",E3019)),LEFT(E3019,FIND("/",E3019)-1),1)),IDT_REMUN_REF))</f>
        <v>#VALUE!</v>
      </c>
      <c r="O3019" s="15" t="str">
        <f t="shared" si="47"/>
        <v/>
      </c>
    </row>
    <row r="3020" spans="1:15" x14ac:dyDescent="0.2">
      <c r="A3020" s="9"/>
      <c r="B3020" s="14"/>
      <c r="C3020" s="19"/>
      <c r="D3020" s="19"/>
      <c r="E3020" s="22"/>
      <c r="F3020" s="16">
        <f t="shared" si="44"/>
        <v>0</v>
      </c>
      <c r="G3020" s="20"/>
      <c r="H3020" s="17">
        <f t="shared" si="45"/>
        <v>0</v>
      </c>
      <c r="I3020" s="16">
        <f t="shared" si="46"/>
        <v>0</v>
      </c>
      <c r="J3020" s="14"/>
      <c r="K3020" s="19"/>
      <c r="L3020" s="19"/>
      <c r="M3020" s="21"/>
      <c r="N3020" s="18" t="e">
        <f t="array" ref="N3020">MAX(IF((IDT_REMUN_TEC=D3020)*(IDT_REMUN_REF&lt;=DATE(RIGHT(E3020,LEN(E3020)-SEARCH("/",E3020)),LEFT(E3020,FIND("/",E3020)-1),1)),IDT_REMUN_REF))</f>
        <v>#VALUE!</v>
      </c>
      <c r="O3020" s="15" t="str">
        <f t="shared" si="47"/>
        <v/>
      </c>
    </row>
    <row r="3021" spans="1:15" x14ac:dyDescent="0.2">
      <c r="A3021" s="9"/>
      <c r="B3021" s="14"/>
      <c r="C3021" s="19"/>
      <c r="D3021" s="19"/>
      <c r="E3021" s="22"/>
      <c r="F3021" s="16">
        <f t="shared" si="44"/>
        <v>0</v>
      </c>
      <c r="G3021" s="20"/>
      <c r="H3021" s="17">
        <f t="shared" si="45"/>
        <v>0</v>
      </c>
      <c r="I3021" s="16">
        <f t="shared" si="46"/>
        <v>0</v>
      </c>
      <c r="J3021" s="14"/>
      <c r="K3021" s="19"/>
      <c r="L3021" s="19"/>
      <c r="M3021" s="21"/>
      <c r="N3021" s="18" t="e">
        <f t="array" ref="N3021">MAX(IF((IDT_REMUN_TEC=D3021)*(IDT_REMUN_REF&lt;=DATE(RIGHT(E3021,LEN(E3021)-SEARCH("/",E3021)),LEFT(E3021,FIND("/",E3021)-1),1)),IDT_REMUN_REF))</f>
        <v>#VALUE!</v>
      </c>
      <c r="O3021" s="15" t="str">
        <f t="shared" si="47"/>
        <v/>
      </c>
    </row>
    <row r="3022" spans="1:15" x14ac:dyDescent="0.2">
      <c r="A3022" s="9"/>
      <c r="B3022" s="14"/>
      <c r="C3022" s="19"/>
      <c r="D3022" s="19"/>
      <c r="E3022" s="22"/>
      <c r="F3022" s="16">
        <f t="shared" si="44"/>
        <v>0</v>
      </c>
      <c r="G3022" s="20"/>
      <c r="H3022" s="17">
        <f t="shared" si="45"/>
        <v>0</v>
      </c>
      <c r="I3022" s="16">
        <f t="shared" si="46"/>
        <v>0</v>
      </c>
      <c r="J3022" s="14"/>
      <c r="K3022" s="19"/>
      <c r="L3022" s="19"/>
      <c r="M3022" s="21"/>
      <c r="N3022" s="18" t="e">
        <f t="array" ref="N3022">MAX(IF((IDT_REMUN_TEC=D3022)*(IDT_REMUN_REF&lt;=DATE(RIGHT(E3022,LEN(E3022)-SEARCH("/",E3022)),LEFT(E3022,FIND("/",E3022)-1),1)),IDT_REMUN_REF))</f>
        <v>#VALUE!</v>
      </c>
      <c r="O3022" s="15" t="str">
        <f t="shared" si="47"/>
        <v/>
      </c>
    </row>
    <row r="3023" spans="1:15" x14ac:dyDescent="0.2">
      <c r="A3023" s="9"/>
      <c r="B3023" s="14"/>
      <c r="C3023" s="19"/>
      <c r="D3023" s="19"/>
      <c r="E3023" s="22"/>
      <c r="F3023" s="16">
        <f t="shared" si="44"/>
        <v>0</v>
      </c>
      <c r="G3023" s="20"/>
      <c r="H3023" s="17">
        <f t="shared" si="45"/>
        <v>0</v>
      </c>
      <c r="I3023" s="16">
        <f t="shared" si="46"/>
        <v>0</v>
      </c>
      <c r="J3023" s="14"/>
      <c r="K3023" s="19"/>
      <c r="L3023" s="19"/>
      <c r="M3023" s="21"/>
      <c r="N3023" s="18" t="e">
        <f t="array" ref="N3023">MAX(IF((IDT_REMUN_TEC=D3023)*(IDT_REMUN_REF&lt;=DATE(RIGHT(E3023,LEN(E3023)-SEARCH("/",E3023)),LEFT(E3023,FIND("/",E3023)-1),1)),IDT_REMUN_REF))</f>
        <v>#VALUE!</v>
      </c>
      <c r="O3023" s="15" t="str">
        <f t="shared" si="47"/>
        <v/>
      </c>
    </row>
    <row r="3024" spans="1:15" x14ac:dyDescent="0.2">
      <c r="A3024" s="9"/>
      <c r="B3024" s="14"/>
      <c r="C3024" s="19"/>
      <c r="D3024" s="19"/>
      <c r="E3024" s="22"/>
      <c r="F3024" s="16">
        <f t="shared" si="44"/>
        <v>0</v>
      </c>
      <c r="G3024" s="20"/>
      <c r="H3024" s="17">
        <f t="shared" si="45"/>
        <v>0</v>
      </c>
      <c r="I3024" s="16">
        <f t="shared" si="46"/>
        <v>0</v>
      </c>
      <c r="J3024" s="14"/>
      <c r="K3024" s="19"/>
      <c r="L3024" s="19"/>
      <c r="M3024" s="21"/>
      <c r="N3024" s="18" t="e">
        <f t="array" ref="N3024">MAX(IF((IDT_REMUN_TEC=D3024)*(IDT_REMUN_REF&lt;=DATE(RIGHT(E3024,LEN(E3024)-SEARCH("/",E3024)),LEFT(E3024,FIND("/",E3024)-1),1)),IDT_REMUN_REF))</f>
        <v>#VALUE!</v>
      </c>
      <c r="O3024" s="15" t="str">
        <f t="shared" si="47"/>
        <v/>
      </c>
    </row>
    <row r="3025" spans="1:15" x14ac:dyDescent="0.2">
      <c r="A3025" s="9"/>
      <c r="B3025" s="14"/>
      <c r="C3025" s="19"/>
      <c r="D3025" s="19"/>
      <c r="E3025" s="22"/>
      <c r="F3025" s="16">
        <f t="shared" si="44"/>
        <v>0</v>
      </c>
      <c r="G3025" s="20"/>
      <c r="H3025" s="17">
        <f t="shared" si="45"/>
        <v>0</v>
      </c>
      <c r="I3025" s="16">
        <f t="shared" si="46"/>
        <v>0</v>
      </c>
      <c r="J3025" s="14"/>
      <c r="K3025" s="19"/>
      <c r="L3025" s="19"/>
      <c r="M3025" s="21"/>
      <c r="N3025" s="18" t="e">
        <f t="array" ref="N3025">MAX(IF((IDT_REMUN_TEC=D3025)*(IDT_REMUN_REF&lt;=DATE(RIGHT(E3025,LEN(E3025)-SEARCH("/",E3025)),LEFT(E3025,FIND("/",E3025)-1),1)),IDT_REMUN_REF))</f>
        <v>#VALUE!</v>
      </c>
      <c r="O3025" s="15" t="str">
        <f t="shared" si="47"/>
        <v/>
      </c>
    </row>
    <row r="3026" spans="1:15" x14ac:dyDescent="0.2">
      <c r="A3026" s="9"/>
      <c r="B3026" s="14"/>
      <c r="C3026" s="19"/>
      <c r="D3026" s="19"/>
      <c r="E3026" s="22"/>
      <c r="F3026" s="16">
        <f t="shared" si="44"/>
        <v>0</v>
      </c>
      <c r="G3026" s="20"/>
      <c r="H3026" s="17">
        <f t="shared" si="45"/>
        <v>0</v>
      </c>
      <c r="I3026" s="16">
        <f t="shared" si="46"/>
        <v>0</v>
      </c>
      <c r="J3026" s="14"/>
      <c r="K3026" s="19"/>
      <c r="L3026" s="19"/>
      <c r="M3026" s="21"/>
      <c r="N3026" s="18" t="e">
        <f t="array" ref="N3026">MAX(IF((IDT_REMUN_TEC=D3026)*(IDT_REMUN_REF&lt;=DATE(RIGHT(E3026,LEN(E3026)-SEARCH("/",E3026)),LEFT(E3026,FIND("/",E3026)-1),1)),IDT_REMUN_REF))</f>
        <v>#VALUE!</v>
      </c>
      <c r="O3026" s="15" t="str">
        <f t="shared" si="47"/>
        <v/>
      </c>
    </row>
    <row r="3027" spans="1:15" x14ac:dyDescent="0.2">
      <c r="A3027" s="9"/>
      <c r="B3027" s="14"/>
      <c r="C3027" s="19"/>
      <c r="D3027" s="19"/>
      <c r="E3027" s="22"/>
      <c r="F3027" s="16">
        <f t="shared" si="44"/>
        <v>0</v>
      </c>
      <c r="G3027" s="20"/>
      <c r="H3027" s="17">
        <f t="shared" si="45"/>
        <v>0</v>
      </c>
      <c r="I3027" s="16">
        <f t="shared" si="46"/>
        <v>0</v>
      </c>
      <c r="J3027" s="14"/>
      <c r="K3027" s="19"/>
      <c r="L3027" s="19"/>
      <c r="M3027" s="21"/>
      <c r="N3027" s="18" t="e">
        <f t="array" ref="N3027">MAX(IF((IDT_REMUN_TEC=D3027)*(IDT_REMUN_REF&lt;=DATE(RIGHT(E3027,LEN(E3027)-SEARCH("/",E3027)),LEFT(E3027,FIND("/",E3027)-1),1)),IDT_REMUN_REF))</f>
        <v>#VALUE!</v>
      </c>
      <c r="O3027" s="15" t="str">
        <f t="shared" si="47"/>
        <v/>
      </c>
    </row>
    <row r="3028" spans="1:15" x14ac:dyDescent="0.2">
      <c r="A3028" s="9"/>
      <c r="B3028" s="14"/>
      <c r="C3028" s="19"/>
      <c r="D3028" s="19"/>
      <c r="E3028" s="22"/>
      <c r="F3028" s="16">
        <f t="shared" si="44"/>
        <v>0</v>
      </c>
      <c r="G3028" s="20"/>
      <c r="H3028" s="17">
        <f t="shared" si="45"/>
        <v>0</v>
      </c>
      <c r="I3028" s="16">
        <f t="shared" si="46"/>
        <v>0</v>
      </c>
      <c r="J3028" s="14"/>
      <c r="K3028" s="19"/>
      <c r="L3028" s="19"/>
      <c r="M3028" s="21"/>
      <c r="N3028" s="18" t="e">
        <f t="array" ref="N3028">MAX(IF((IDT_REMUN_TEC=D3028)*(IDT_REMUN_REF&lt;=DATE(RIGHT(E3028,LEN(E3028)-SEARCH("/",E3028)),LEFT(E3028,FIND("/",E3028)-1),1)),IDT_REMUN_REF))</f>
        <v>#VALUE!</v>
      </c>
      <c r="O3028" s="15" t="str">
        <f t="shared" si="47"/>
        <v/>
      </c>
    </row>
    <row r="3029" spans="1:15" x14ac:dyDescent="0.2">
      <c r="A3029" s="9"/>
      <c r="B3029" s="14"/>
      <c r="C3029" s="19"/>
      <c r="D3029" s="19"/>
      <c r="E3029" s="22"/>
      <c r="F3029" s="16">
        <f t="shared" si="44"/>
        <v>0</v>
      </c>
      <c r="G3029" s="20"/>
      <c r="H3029" s="17">
        <f t="shared" si="45"/>
        <v>0</v>
      </c>
      <c r="I3029" s="16">
        <f t="shared" si="46"/>
        <v>0</v>
      </c>
      <c r="J3029" s="14"/>
      <c r="K3029" s="19"/>
      <c r="L3029" s="19"/>
      <c r="M3029" s="21"/>
      <c r="N3029" s="18" t="e">
        <f t="array" ref="N3029">MAX(IF((IDT_REMUN_TEC=D3029)*(IDT_REMUN_REF&lt;=DATE(RIGHT(E3029,LEN(E3029)-SEARCH("/",E3029)),LEFT(E3029,FIND("/",E3029)-1),1)),IDT_REMUN_REF))</f>
        <v>#VALUE!</v>
      </c>
      <c r="O3029" s="15" t="str">
        <f t="shared" si="47"/>
        <v/>
      </c>
    </row>
    <row r="3030" spans="1:15" x14ac:dyDescent="0.2">
      <c r="A3030" s="9"/>
      <c r="B3030" s="14"/>
      <c r="C3030" s="19"/>
      <c r="D3030" s="19"/>
      <c r="E3030" s="22"/>
      <c r="F3030" s="16">
        <f t="shared" si="44"/>
        <v>0</v>
      </c>
      <c r="G3030" s="20"/>
      <c r="H3030" s="17">
        <f t="shared" si="45"/>
        <v>0</v>
      </c>
      <c r="I3030" s="16">
        <f t="shared" si="46"/>
        <v>0</v>
      </c>
      <c r="J3030" s="14"/>
      <c r="K3030" s="19"/>
      <c r="L3030" s="19"/>
      <c r="M3030" s="21"/>
      <c r="N3030" s="18" t="e">
        <f t="array" ref="N3030">MAX(IF((IDT_REMUN_TEC=D3030)*(IDT_REMUN_REF&lt;=DATE(RIGHT(E3030,LEN(E3030)-SEARCH("/",E3030)),LEFT(E3030,FIND("/",E3030)-1),1)),IDT_REMUN_REF))</f>
        <v>#VALUE!</v>
      </c>
      <c r="O3030" s="15" t="str">
        <f t="shared" si="47"/>
        <v/>
      </c>
    </row>
    <row r="3031" spans="1:15" x14ac:dyDescent="0.2">
      <c r="A3031" s="9"/>
      <c r="B3031" s="14"/>
      <c r="C3031" s="19"/>
      <c r="D3031" s="19"/>
      <c r="E3031" s="22"/>
      <c r="F3031" s="16">
        <f t="shared" si="44"/>
        <v>0</v>
      </c>
      <c r="G3031" s="20"/>
      <c r="H3031" s="17">
        <f t="shared" si="45"/>
        <v>0</v>
      </c>
      <c r="I3031" s="16">
        <f t="shared" si="46"/>
        <v>0</v>
      </c>
      <c r="J3031" s="14"/>
      <c r="K3031" s="19"/>
      <c r="L3031" s="19"/>
      <c r="M3031" s="21"/>
      <c r="N3031" s="18" t="e">
        <f t="array" ref="N3031">MAX(IF((IDT_REMUN_TEC=D3031)*(IDT_REMUN_REF&lt;=DATE(RIGHT(E3031,LEN(E3031)-SEARCH("/",E3031)),LEFT(E3031,FIND("/",E3031)-1),1)),IDT_REMUN_REF))</f>
        <v>#VALUE!</v>
      </c>
      <c r="O3031" s="15" t="str">
        <f t="shared" si="47"/>
        <v/>
      </c>
    </row>
    <row r="3032" spans="1:15" x14ac:dyDescent="0.2">
      <c r="A3032" s="9"/>
      <c r="B3032" s="14"/>
      <c r="C3032" s="19"/>
      <c r="D3032" s="19"/>
      <c r="E3032" s="22"/>
      <c r="F3032" s="16">
        <f t="shared" si="44"/>
        <v>0</v>
      </c>
      <c r="G3032" s="20"/>
      <c r="H3032" s="17">
        <f t="shared" si="45"/>
        <v>0</v>
      </c>
      <c r="I3032" s="16">
        <f t="shared" si="46"/>
        <v>0</v>
      </c>
      <c r="J3032" s="14"/>
      <c r="K3032" s="19"/>
      <c r="L3032" s="19"/>
      <c r="M3032" s="21"/>
      <c r="N3032" s="18" t="e">
        <f t="array" ref="N3032">MAX(IF((IDT_REMUN_TEC=D3032)*(IDT_REMUN_REF&lt;=DATE(RIGHT(E3032,LEN(E3032)-SEARCH("/",E3032)),LEFT(E3032,FIND("/",E3032)-1),1)),IDT_REMUN_REF))</f>
        <v>#VALUE!</v>
      </c>
      <c r="O3032" s="15" t="str">
        <f t="shared" si="47"/>
        <v/>
      </c>
    </row>
    <row r="3033" spans="1:15" x14ac:dyDescent="0.2">
      <c r="A3033" s="9"/>
      <c r="B3033" s="14"/>
      <c r="C3033" s="19"/>
      <c r="D3033" s="19"/>
      <c r="E3033" s="22"/>
      <c r="F3033" s="16">
        <f t="shared" si="44"/>
        <v>0</v>
      </c>
      <c r="G3033" s="20"/>
      <c r="H3033" s="17">
        <f t="shared" si="45"/>
        <v>0</v>
      </c>
      <c r="I3033" s="16">
        <f t="shared" si="46"/>
        <v>0</v>
      </c>
      <c r="J3033" s="14"/>
      <c r="K3033" s="19"/>
      <c r="L3033" s="19"/>
      <c r="M3033" s="21"/>
      <c r="N3033" s="18" t="e">
        <f t="array" ref="N3033">MAX(IF((IDT_REMUN_TEC=D3033)*(IDT_REMUN_REF&lt;=DATE(RIGHT(E3033,LEN(E3033)-SEARCH("/",E3033)),LEFT(E3033,FIND("/",E3033)-1),1)),IDT_REMUN_REF))</f>
        <v>#VALUE!</v>
      </c>
      <c r="O3033" s="15" t="str">
        <f t="shared" si="47"/>
        <v/>
      </c>
    </row>
    <row r="3034" spans="1:15" x14ac:dyDescent="0.2">
      <c r="A3034" s="9"/>
      <c r="B3034" s="14"/>
      <c r="C3034" s="19"/>
      <c r="D3034" s="19"/>
      <c r="E3034" s="22"/>
      <c r="F3034" s="16">
        <f t="shared" si="44"/>
        <v>0</v>
      </c>
      <c r="G3034" s="20"/>
      <c r="H3034" s="17">
        <f t="shared" si="45"/>
        <v>0</v>
      </c>
      <c r="I3034" s="16">
        <f t="shared" si="46"/>
        <v>0</v>
      </c>
      <c r="J3034" s="14"/>
      <c r="K3034" s="19"/>
      <c r="L3034" s="19"/>
      <c r="M3034" s="21"/>
      <c r="N3034" s="18" t="e">
        <f t="array" ref="N3034">MAX(IF((IDT_REMUN_TEC=D3034)*(IDT_REMUN_REF&lt;=DATE(RIGHT(E3034,LEN(E3034)-SEARCH("/",E3034)),LEFT(E3034,FIND("/",E3034)-1),1)),IDT_REMUN_REF))</f>
        <v>#VALUE!</v>
      </c>
      <c r="O3034" s="15" t="str">
        <f t="shared" si="47"/>
        <v/>
      </c>
    </row>
    <row r="3035" spans="1:15" x14ac:dyDescent="0.2">
      <c r="A3035" s="9"/>
      <c r="B3035" s="14"/>
      <c r="C3035" s="19"/>
      <c r="D3035" s="19"/>
      <c r="E3035" s="22"/>
      <c r="F3035" s="16">
        <f t="shared" si="44"/>
        <v>0</v>
      </c>
      <c r="G3035" s="20"/>
      <c r="H3035" s="17">
        <f t="shared" si="45"/>
        <v>0</v>
      </c>
      <c r="I3035" s="16">
        <f t="shared" si="46"/>
        <v>0</v>
      </c>
      <c r="J3035" s="14"/>
      <c r="K3035" s="19"/>
      <c r="L3035" s="19"/>
      <c r="M3035" s="21"/>
      <c r="N3035" s="18" t="e">
        <f t="array" ref="N3035">MAX(IF((IDT_REMUN_TEC=D3035)*(IDT_REMUN_REF&lt;=DATE(RIGHT(E3035,LEN(E3035)-SEARCH("/",E3035)),LEFT(E3035,FIND("/",E3035)-1),1)),IDT_REMUN_REF))</f>
        <v>#VALUE!</v>
      </c>
      <c r="O3035" s="15" t="str">
        <f t="shared" si="47"/>
        <v/>
      </c>
    </row>
    <row r="3036" spans="1:15" x14ac:dyDescent="0.2">
      <c r="A3036" s="9"/>
      <c r="B3036" s="14"/>
      <c r="C3036" s="19"/>
      <c r="D3036" s="19"/>
      <c r="E3036" s="22"/>
      <c r="F3036" s="16">
        <f t="shared" si="44"/>
        <v>0</v>
      </c>
      <c r="G3036" s="20"/>
      <c r="H3036" s="17">
        <f t="shared" si="45"/>
        <v>0</v>
      </c>
      <c r="I3036" s="16">
        <f t="shared" si="46"/>
        <v>0</v>
      </c>
      <c r="J3036" s="14"/>
      <c r="K3036" s="19"/>
      <c r="L3036" s="19"/>
      <c r="M3036" s="21"/>
      <c r="N3036" s="18" t="e">
        <f t="array" ref="N3036">MAX(IF((IDT_REMUN_TEC=D3036)*(IDT_REMUN_REF&lt;=DATE(RIGHT(E3036,LEN(E3036)-SEARCH("/",E3036)),LEFT(E3036,FIND("/",E3036)-1),1)),IDT_REMUN_REF))</f>
        <v>#VALUE!</v>
      </c>
      <c r="O3036" s="15" t="str">
        <f t="shared" si="47"/>
        <v/>
      </c>
    </row>
    <row r="3037" spans="1:15" x14ac:dyDescent="0.2">
      <c r="A3037" s="9"/>
      <c r="B3037" s="14"/>
      <c r="C3037" s="19"/>
      <c r="D3037" s="19"/>
      <c r="E3037" s="22"/>
      <c r="F3037" s="16">
        <f t="shared" si="44"/>
        <v>0</v>
      </c>
      <c r="G3037" s="20"/>
      <c r="H3037" s="17">
        <f t="shared" si="45"/>
        <v>0</v>
      </c>
      <c r="I3037" s="16">
        <f t="shared" si="46"/>
        <v>0</v>
      </c>
      <c r="J3037" s="14"/>
      <c r="K3037" s="19"/>
      <c r="L3037" s="19"/>
      <c r="M3037" s="21"/>
      <c r="N3037" s="18" t="e">
        <f t="array" ref="N3037">MAX(IF((IDT_REMUN_TEC=D3037)*(IDT_REMUN_REF&lt;=DATE(RIGHT(E3037,LEN(E3037)-SEARCH("/",E3037)),LEFT(E3037,FIND("/",E3037)-1),1)),IDT_REMUN_REF))</f>
        <v>#VALUE!</v>
      </c>
      <c r="O3037" s="15" t="str">
        <f t="shared" si="47"/>
        <v/>
      </c>
    </row>
    <row r="3038" spans="1:15" x14ac:dyDescent="0.2">
      <c r="A3038" s="9"/>
      <c r="B3038" s="14"/>
      <c r="C3038" s="19"/>
      <c r="D3038" s="19"/>
      <c r="E3038" s="22"/>
      <c r="F3038" s="16">
        <f t="shared" si="44"/>
        <v>0</v>
      </c>
      <c r="G3038" s="20"/>
      <c r="H3038" s="17">
        <f t="shared" si="45"/>
        <v>0</v>
      </c>
      <c r="I3038" s="16">
        <f t="shared" si="46"/>
        <v>0</v>
      </c>
      <c r="J3038" s="14"/>
      <c r="K3038" s="19"/>
      <c r="L3038" s="19"/>
      <c r="M3038" s="21"/>
      <c r="N3038" s="18" t="e">
        <f t="array" ref="N3038">MAX(IF((IDT_REMUN_TEC=D3038)*(IDT_REMUN_REF&lt;=DATE(RIGHT(E3038,LEN(E3038)-SEARCH("/",E3038)),LEFT(E3038,FIND("/",E3038)-1),1)),IDT_REMUN_REF))</f>
        <v>#VALUE!</v>
      </c>
      <c r="O3038" s="15" t="str">
        <f t="shared" si="47"/>
        <v/>
      </c>
    </row>
    <row r="3039" spans="1:15" x14ac:dyDescent="0.2">
      <c r="A3039" s="9"/>
      <c r="B3039" s="14"/>
      <c r="C3039" s="19"/>
      <c r="D3039" s="19"/>
      <c r="E3039" s="22"/>
      <c r="F3039" s="16">
        <f t="shared" si="44"/>
        <v>0</v>
      </c>
      <c r="G3039" s="20"/>
      <c r="H3039" s="17">
        <f t="shared" si="45"/>
        <v>0</v>
      </c>
      <c r="I3039" s="16">
        <f t="shared" si="46"/>
        <v>0</v>
      </c>
      <c r="J3039" s="14"/>
      <c r="K3039" s="19"/>
      <c r="L3039" s="19"/>
      <c r="M3039" s="21"/>
      <c r="N3039" s="18" t="e">
        <f t="array" ref="N3039">MAX(IF((IDT_REMUN_TEC=D3039)*(IDT_REMUN_REF&lt;=DATE(RIGHT(E3039,LEN(E3039)-SEARCH("/",E3039)),LEFT(E3039,FIND("/",E3039)-1),1)),IDT_REMUN_REF))</f>
        <v>#VALUE!</v>
      </c>
      <c r="O3039" s="15" t="str">
        <f t="shared" si="47"/>
        <v/>
      </c>
    </row>
    <row r="3040" spans="1:15" x14ac:dyDescent="0.2">
      <c r="A3040" s="9"/>
      <c r="B3040" s="14"/>
      <c r="C3040" s="19"/>
      <c r="D3040" s="19"/>
      <c r="E3040" s="22"/>
      <c r="F3040" s="16">
        <f t="shared" si="44"/>
        <v>0</v>
      </c>
      <c r="G3040" s="20"/>
      <c r="H3040" s="17">
        <f t="shared" si="45"/>
        <v>0</v>
      </c>
      <c r="I3040" s="16">
        <f t="shared" si="46"/>
        <v>0</v>
      </c>
      <c r="J3040" s="14"/>
      <c r="K3040" s="19"/>
      <c r="L3040" s="19"/>
      <c r="M3040" s="21"/>
      <c r="N3040" s="18" t="e">
        <f t="array" ref="N3040">MAX(IF((IDT_REMUN_TEC=D3040)*(IDT_REMUN_REF&lt;=DATE(RIGHT(E3040,LEN(E3040)-SEARCH("/",E3040)),LEFT(E3040,FIND("/",E3040)-1),1)),IDT_REMUN_REF))</f>
        <v>#VALUE!</v>
      </c>
      <c r="O3040" s="15" t="str">
        <f t="shared" si="47"/>
        <v/>
      </c>
    </row>
    <row r="3041" spans="1:15" x14ac:dyDescent="0.2">
      <c r="A3041" s="9"/>
      <c r="B3041" s="14"/>
      <c r="C3041" s="19"/>
      <c r="D3041" s="19"/>
      <c r="E3041" s="22"/>
      <c r="F3041" s="16">
        <f t="shared" si="44"/>
        <v>0</v>
      </c>
      <c r="G3041" s="20"/>
      <c r="H3041" s="17">
        <f t="shared" si="45"/>
        <v>0</v>
      </c>
      <c r="I3041" s="16">
        <f t="shared" si="46"/>
        <v>0</v>
      </c>
      <c r="J3041" s="14"/>
      <c r="K3041" s="19"/>
      <c r="L3041" s="19"/>
      <c r="M3041" s="21"/>
      <c r="N3041" s="18" t="e">
        <f t="array" ref="N3041">MAX(IF((IDT_REMUN_TEC=D3041)*(IDT_REMUN_REF&lt;=DATE(RIGHT(E3041,LEN(E3041)-SEARCH("/",E3041)),LEFT(E3041,FIND("/",E3041)-1),1)),IDT_REMUN_REF))</f>
        <v>#VALUE!</v>
      </c>
      <c r="O3041" s="15" t="str">
        <f t="shared" si="47"/>
        <v/>
      </c>
    </row>
    <row r="3042" spans="1:15" x14ac:dyDescent="0.2">
      <c r="A3042" s="9"/>
      <c r="B3042" s="14"/>
      <c r="C3042" s="19"/>
      <c r="D3042" s="19"/>
      <c r="E3042" s="22"/>
      <c r="F3042" s="16">
        <f t="shared" si="44"/>
        <v>0</v>
      </c>
      <c r="G3042" s="20"/>
      <c r="H3042" s="17">
        <f t="shared" si="45"/>
        <v>0</v>
      </c>
      <c r="I3042" s="16">
        <f t="shared" si="46"/>
        <v>0</v>
      </c>
      <c r="J3042" s="14"/>
      <c r="K3042" s="19"/>
      <c r="L3042" s="19"/>
      <c r="M3042" s="21"/>
      <c r="N3042" s="18" t="e">
        <f t="array" ref="N3042">MAX(IF((IDT_REMUN_TEC=D3042)*(IDT_REMUN_REF&lt;=DATE(RIGHT(E3042,LEN(E3042)-SEARCH("/",E3042)),LEFT(E3042,FIND("/",E3042)-1),1)),IDT_REMUN_REF))</f>
        <v>#VALUE!</v>
      </c>
      <c r="O3042" s="15" t="str">
        <f t="shared" si="47"/>
        <v/>
      </c>
    </row>
    <row r="3043" spans="1:15" x14ac:dyDescent="0.2">
      <c r="A3043" s="9"/>
      <c r="B3043" s="14"/>
      <c r="C3043" s="19"/>
      <c r="D3043" s="19"/>
      <c r="E3043" s="22"/>
      <c r="F3043" s="16">
        <f t="shared" si="44"/>
        <v>0</v>
      </c>
      <c r="G3043" s="20"/>
      <c r="H3043" s="17">
        <f t="shared" si="45"/>
        <v>0</v>
      </c>
      <c r="I3043" s="16">
        <f t="shared" si="46"/>
        <v>0</v>
      </c>
      <c r="J3043" s="14"/>
      <c r="K3043" s="19"/>
      <c r="L3043" s="19"/>
      <c r="M3043" s="21"/>
      <c r="N3043" s="18" t="e">
        <f t="array" ref="N3043">MAX(IF((IDT_REMUN_TEC=D3043)*(IDT_REMUN_REF&lt;=DATE(RIGHT(E3043,LEN(E3043)-SEARCH("/",E3043)),LEFT(E3043,FIND("/",E3043)-1),1)),IDT_REMUN_REF))</f>
        <v>#VALUE!</v>
      </c>
      <c r="O3043" s="15" t="str">
        <f t="shared" si="47"/>
        <v/>
      </c>
    </row>
    <row r="3044" spans="1:15" x14ac:dyDescent="0.2">
      <c r="A3044" s="9"/>
      <c r="B3044" s="14"/>
      <c r="C3044" s="19"/>
      <c r="D3044" s="19"/>
      <c r="E3044" s="22"/>
      <c r="F3044" s="16">
        <f t="shared" si="44"/>
        <v>0</v>
      </c>
      <c r="G3044" s="20"/>
      <c r="H3044" s="17">
        <f t="shared" si="45"/>
        <v>0</v>
      </c>
      <c r="I3044" s="16">
        <f t="shared" si="46"/>
        <v>0</v>
      </c>
      <c r="J3044" s="14"/>
      <c r="K3044" s="19"/>
      <c r="L3044" s="19"/>
      <c r="M3044" s="21"/>
      <c r="N3044" s="18" t="e">
        <f t="array" ref="N3044">MAX(IF((IDT_REMUN_TEC=D3044)*(IDT_REMUN_REF&lt;=DATE(RIGHT(E3044,LEN(E3044)-SEARCH("/",E3044)),LEFT(E3044,FIND("/",E3044)-1),1)),IDT_REMUN_REF))</f>
        <v>#VALUE!</v>
      </c>
      <c r="O3044" s="15" t="str">
        <f t="shared" si="47"/>
        <v/>
      </c>
    </row>
    <row r="3045" spans="1:15" x14ac:dyDescent="0.2">
      <c r="A3045" s="9"/>
      <c r="B3045" s="14"/>
      <c r="C3045" s="19"/>
      <c r="D3045" s="19"/>
      <c r="E3045" s="22"/>
      <c r="F3045" s="16">
        <f t="shared" si="44"/>
        <v>0</v>
      </c>
      <c r="G3045" s="20"/>
      <c r="H3045" s="17">
        <f t="shared" si="45"/>
        <v>0</v>
      </c>
      <c r="I3045" s="16">
        <f t="shared" si="46"/>
        <v>0</v>
      </c>
      <c r="J3045" s="14"/>
      <c r="K3045" s="19"/>
      <c r="L3045" s="19"/>
      <c r="M3045" s="21"/>
      <c r="N3045" s="18" t="e">
        <f t="array" ref="N3045">MAX(IF((IDT_REMUN_TEC=D3045)*(IDT_REMUN_REF&lt;=DATE(RIGHT(E3045,LEN(E3045)-SEARCH("/",E3045)),LEFT(E3045,FIND("/",E3045)-1),1)),IDT_REMUN_REF))</f>
        <v>#VALUE!</v>
      </c>
      <c r="O3045" s="15" t="str">
        <f t="shared" si="47"/>
        <v/>
      </c>
    </row>
    <row r="3046" spans="1:15" x14ac:dyDescent="0.2">
      <c r="A3046" s="9"/>
      <c r="B3046" s="14"/>
      <c r="C3046" s="19"/>
      <c r="D3046" s="19"/>
      <c r="E3046" s="22"/>
      <c r="F3046" s="16">
        <f t="shared" si="44"/>
        <v>0</v>
      </c>
      <c r="G3046" s="20"/>
      <c r="H3046" s="17">
        <f t="shared" si="45"/>
        <v>0</v>
      </c>
      <c r="I3046" s="16">
        <f t="shared" si="46"/>
        <v>0</v>
      </c>
      <c r="J3046" s="14"/>
      <c r="K3046" s="19"/>
      <c r="L3046" s="19"/>
      <c r="M3046" s="21"/>
      <c r="N3046" s="18" t="e">
        <f t="array" ref="N3046">MAX(IF((IDT_REMUN_TEC=D3046)*(IDT_REMUN_REF&lt;=DATE(RIGHT(E3046,LEN(E3046)-SEARCH("/",E3046)),LEFT(E3046,FIND("/",E3046)-1),1)),IDT_REMUN_REF))</f>
        <v>#VALUE!</v>
      </c>
      <c r="O3046" s="15" t="str">
        <f t="shared" si="47"/>
        <v/>
      </c>
    </row>
    <row r="3047" spans="1:15" x14ac:dyDescent="0.2">
      <c r="A3047" s="9"/>
      <c r="B3047" s="14"/>
      <c r="C3047" s="19"/>
      <c r="D3047" s="19"/>
      <c r="E3047" s="22"/>
      <c r="F3047" s="16">
        <f t="shared" si="44"/>
        <v>0</v>
      </c>
      <c r="G3047" s="20"/>
      <c r="H3047" s="17">
        <f t="shared" si="45"/>
        <v>0</v>
      </c>
      <c r="I3047" s="16">
        <f t="shared" si="46"/>
        <v>0</v>
      </c>
      <c r="J3047" s="14"/>
      <c r="K3047" s="19"/>
      <c r="L3047" s="19"/>
      <c r="M3047" s="21"/>
      <c r="N3047" s="18" t="e">
        <f t="array" ref="N3047">MAX(IF((IDT_REMUN_TEC=D3047)*(IDT_REMUN_REF&lt;=DATE(RIGHT(E3047,LEN(E3047)-SEARCH("/",E3047)),LEFT(E3047,FIND("/",E3047)-1),1)),IDT_REMUN_REF))</f>
        <v>#VALUE!</v>
      </c>
      <c r="O3047" s="15" t="str">
        <f t="shared" si="47"/>
        <v/>
      </c>
    </row>
    <row r="3048" spans="1:15" x14ac:dyDescent="0.2">
      <c r="A3048" s="9"/>
      <c r="B3048" s="14"/>
      <c r="C3048" s="19"/>
      <c r="D3048" s="19"/>
      <c r="E3048" s="22"/>
      <c r="F3048" s="16">
        <f t="shared" si="44"/>
        <v>0</v>
      </c>
      <c r="G3048" s="20"/>
      <c r="H3048" s="17">
        <f t="shared" si="45"/>
        <v>0</v>
      </c>
      <c r="I3048" s="16">
        <f t="shared" si="46"/>
        <v>0</v>
      </c>
      <c r="J3048" s="14"/>
      <c r="K3048" s="19"/>
      <c r="L3048" s="19"/>
      <c r="M3048" s="21"/>
      <c r="N3048" s="18" t="e">
        <f t="array" ref="N3048">MAX(IF((IDT_REMUN_TEC=D3048)*(IDT_REMUN_REF&lt;=DATE(RIGHT(E3048,LEN(E3048)-SEARCH("/",E3048)),LEFT(E3048,FIND("/",E3048)-1),1)),IDT_REMUN_REF))</f>
        <v>#VALUE!</v>
      </c>
      <c r="O3048" s="15" t="str">
        <f t="shared" si="47"/>
        <v/>
      </c>
    </row>
    <row r="3049" spans="1:15" x14ac:dyDescent="0.2">
      <c r="A3049" s="9"/>
      <c r="B3049" s="14"/>
      <c r="C3049" s="19"/>
      <c r="D3049" s="19"/>
      <c r="E3049" s="22"/>
      <c r="F3049" s="16">
        <f t="shared" si="44"/>
        <v>0</v>
      </c>
      <c r="G3049" s="20"/>
      <c r="H3049" s="17">
        <f t="shared" si="45"/>
        <v>0</v>
      </c>
      <c r="I3049" s="16">
        <f t="shared" si="46"/>
        <v>0</v>
      </c>
      <c r="J3049" s="14"/>
      <c r="K3049" s="19"/>
      <c r="L3049" s="19"/>
      <c r="M3049" s="21"/>
      <c r="N3049" s="18" t="e">
        <f t="array" ref="N3049">MAX(IF((IDT_REMUN_TEC=D3049)*(IDT_REMUN_REF&lt;=DATE(RIGHT(E3049,LEN(E3049)-SEARCH("/",E3049)),LEFT(E3049,FIND("/",E3049)-1),1)),IDT_REMUN_REF))</f>
        <v>#VALUE!</v>
      </c>
      <c r="O3049" s="15" t="str">
        <f t="shared" si="47"/>
        <v/>
      </c>
    </row>
    <row r="3050" spans="1:15" x14ac:dyDescent="0.2">
      <c r="A3050" s="9"/>
      <c r="B3050" s="14"/>
      <c r="C3050" s="19"/>
      <c r="D3050" s="19"/>
      <c r="E3050" s="22"/>
      <c r="F3050" s="16">
        <f t="shared" si="44"/>
        <v>0</v>
      </c>
      <c r="G3050" s="20"/>
      <c r="H3050" s="17">
        <f t="shared" si="45"/>
        <v>0</v>
      </c>
      <c r="I3050" s="16">
        <f t="shared" si="46"/>
        <v>0</v>
      </c>
      <c r="J3050" s="14"/>
      <c r="K3050" s="19"/>
      <c r="L3050" s="19"/>
      <c r="M3050" s="21"/>
      <c r="N3050" s="18" t="e">
        <f t="array" ref="N3050">MAX(IF((IDT_REMUN_TEC=D3050)*(IDT_REMUN_REF&lt;=DATE(RIGHT(E3050,LEN(E3050)-SEARCH("/",E3050)),LEFT(E3050,FIND("/",E3050)-1),1)),IDT_REMUN_REF))</f>
        <v>#VALUE!</v>
      </c>
      <c r="O3050" s="15" t="str">
        <f t="shared" si="47"/>
        <v/>
      </c>
    </row>
    <row r="3051" spans="1:15" x14ac:dyDescent="0.2">
      <c r="A3051" s="9"/>
      <c r="B3051" s="14"/>
      <c r="C3051" s="19"/>
      <c r="D3051" s="19"/>
      <c r="E3051" s="22"/>
      <c r="F3051" s="16">
        <f t="shared" si="44"/>
        <v>0</v>
      </c>
      <c r="G3051" s="20"/>
      <c r="H3051" s="17">
        <f t="shared" si="45"/>
        <v>0</v>
      </c>
      <c r="I3051" s="16">
        <f t="shared" si="46"/>
        <v>0</v>
      </c>
      <c r="J3051" s="14"/>
      <c r="K3051" s="19"/>
      <c r="L3051" s="19"/>
      <c r="M3051" s="21"/>
      <c r="N3051" s="18" t="e">
        <f t="array" ref="N3051">MAX(IF((IDT_REMUN_TEC=D3051)*(IDT_REMUN_REF&lt;=DATE(RIGHT(E3051,LEN(E3051)-SEARCH("/",E3051)),LEFT(E3051,FIND("/",E3051)-1),1)),IDT_REMUN_REF))</f>
        <v>#VALUE!</v>
      </c>
      <c r="O3051" s="15" t="str">
        <f t="shared" si="47"/>
        <v/>
      </c>
    </row>
    <row r="3052" spans="1:15" x14ac:dyDescent="0.2">
      <c r="A3052" s="9"/>
      <c r="B3052" s="14"/>
      <c r="C3052" s="19"/>
      <c r="D3052" s="19"/>
      <c r="E3052" s="22"/>
      <c r="F3052" s="16">
        <f t="shared" si="44"/>
        <v>0</v>
      </c>
      <c r="G3052" s="20"/>
      <c r="H3052" s="17">
        <f t="shared" si="45"/>
        <v>0</v>
      </c>
      <c r="I3052" s="16">
        <f t="shared" si="46"/>
        <v>0</v>
      </c>
      <c r="J3052" s="14"/>
      <c r="K3052" s="19"/>
      <c r="L3052" s="19"/>
      <c r="M3052" s="21"/>
      <c r="N3052" s="18" t="e">
        <f t="array" ref="N3052">MAX(IF((IDT_REMUN_TEC=D3052)*(IDT_REMUN_REF&lt;=DATE(RIGHT(E3052,LEN(E3052)-SEARCH("/",E3052)),LEFT(E3052,FIND("/",E3052)-1),1)),IDT_REMUN_REF))</f>
        <v>#VALUE!</v>
      </c>
      <c r="O3052" s="15" t="str">
        <f t="shared" si="47"/>
        <v/>
      </c>
    </row>
    <row r="3053" spans="1:15" x14ac:dyDescent="0.2">
      <c r="A3053" s="9"/>
      <c r="B3053" s="14"/>
      <c r="C3053" s="19"/>
      <c r="D3053" s="19"/>
      <c r="E3053" s="22"/>
      <c r="F3053" s="16">
        <f t="shared" si="44"/>
        <v>0</v>
      </c>
      <c r="G3053" s="20"/>
      <c r="H3053" s="17">
        <f t="shared" si="45"/>
        <v>0</v>
      </c>
      <c r="I3053" s="16">
        <f t="shared" si="46"/>
        <v>0</v>
      </c>
      <c r="J3053" s="14"/>
      <c r="K3053" s="19"/>
      <c r="L3053" s="19"/>
      <c r="M3053" s="21"/>
      <c r="N3053" s="18" t="e">
        <f t="array" ref="N3053">MAX(IF((IDT_REMUN_TEC=D3053)*(IDT_REMUN_REF&lt;=DATE(RIGHT(E3053,LEN(E3053)-SEARCH("/",E3053)),LEFT(E3053,FIND("/",E3053)-1),1)),IDT_REMUN_REF))</f>
        <v>#VALUE!</v>
      </c>
      <c r="O3053" s="15" t="str">
        <f t="shared" si="47"/>
        <v/>
      </c>
    </row>
    <row r="3054" spans="1:15" x14ac:dyDescent="0.2">
      <c r="A3054" s="9"/>
      <c r="B3054" s="14"/>
      <c r="C3054" s="19"/>
      <c r="D3054" s="19"/>
      <c r="E3054" s="22"/>
      <c r="F3054" s="16">
        <f t="shared" si="44"/>
        <v>0</v>
      </c>
      <c r="G3054" s="20"/>
      <c r="H3054" s="17">
        <f t="shared" si="45"/>
        <v>0</v>
      </c>
      <c r="I3054" s="16">
        <f t="shared" si="46"/>
        <v>0</v>
      </c>
      <c r="J3054" s="14"/>
      <c r="K3054" s="19"/>
      <c r="L3054" s="19"/>
      <c r="M3054" s="21"/>
      <c r="N3054" s="18" t="e">
        <f t="array" ref="N3054">MAX(IF((IDT_REMUN_TEC=D3054)*(IDT_REMUN_REF&lt;=DATE(RIGHT(E3054,LEN(E3054)-SEARCH("/",E3054)),LEFT(E3054,FIND("/",E3054)-1),1)),IDT_REMUN_REF))</f>
        <v>#VALUE!</v>
      </c>
      <c r="O3054" s="15" t="str">
        <f t="shared" si="47"/>
        <v/>
      </c>
    </row>
    <row r="3055" spans="1:15" x14ac:dyDescent="0.2">
      <c r="A3055" s="9"/>
      <c r="B3055" s="14"/>
      <c r="C3055" s="19"/>
      <c r="D3055" s="19"/>
      <c r="E3055" s="22"/>
      <c r="F3055" s="16">
        <f t="shared" si="44"/>
        <v>0</v>
      </c>
      <c r="G3055" s="20"/>
      <c r="H3055" s="17">
        <f t="shared" si="45"/>
        <v>0</v>
      </c>
      <c r="I3055" s="16">
        <f t="shared" si="46"/>
        <v>0</v>
      </c>
      <c r="J3055" s="14"/>
      <c r="K3055" s="19"/>
      <c r="L3055" s="19"/>
      <c r="M3055" s="21"/>
      <c r="N3055" s="18" t="e">
        <f t="array" ref="N3055">MAX(IF((IDT_REMUN_TEC=D3055)*(IDT_REMUN_REF&lt;=DATE(RIGHT(E3055,LEN(E3055)-SEARCH("/",E3055)),LEFT(E3055,FIND("/",E3055)-1),1)),IDT_REMUN_REF))</f>
        <v>#VALUE!</v>
      </c>
      <c r="O3055" s="15" t="str">
        <f t="shared" si="47"/>
        <v/>
      </c>
    </row>
    <row r="3056" spans="1:15" x14ac:dyDescent="0.2">
      <c r="A3056" s="9"/>
      <c r="B3056" s="14"/>
      <c r="C3056" s="19"/>
      <c r="D3056" s="19"/>
      <c r="E3056" s="22"/>
      <c r="F3056" s="16">
        <f t="shared" si="44"/>
        <v>0</v>
      </c>
      <c r="G3056" s="20"/>
      <c r="H3056" s="17">
        <f t="shared" si="45"/>
        <v>0</v>
      </c>
      <c r="I3056" s="16">
        <f t="shared" si="46"/>
        <v>0</v>
      </c>
      <c r="J3056" s="14"/>
      <c r="K3056" s="19"/>
      <c r="L3056" s="19"/>
      <c r="M3056" s="21"/>
      <c r="N3056" s="18" t="e">
        <f t="array" ref="N3056">MAX(IF((IDT_REMUN_TEC=D3056)*(IDT_REMUN_REF&lt;=DATE(RIGHT(E3056,LEN(E3056)-SEARCH("/",E3056)),LEFT(E3056,FIND("/",E3056)-1),1)),IDT_REMUN_REF))</f>
        <v>#VALUE!</v>
      </c>
      <c r="O3056" s="15" t="str">
        <f t="shared" si="47"/>
        <v/>
      </c>
    </row>
    <row r="3057" spans="1:15" x14ac:dyDescent="0.2">
      <c r="A3057" s="9"/>
      <c r="B3057" s="14"/>
      <c r="C3057" s="19"/>
      <c r="D3057" s="19"/>
      <c r="E3057" s="22"/>
      <c r="F3057" s="16">
        <f t="shared" si="44"/>
        <v>0</v>
      </c>
      <c r="G3057" s="20"/>
      <c r="H3057" s="17">
        <f t="shared" si="45"/>
        <v>0</v>
      </c>
      <c r="I3057" s="16">
        <f t="shared" si="46"/>
        <v>0</v>
      </c>
      <c r="J3057" s="14"/>
      <c r="K3057" s="19"/>
      <c r="L3057" s="19"/>
      <c r="M3057" s="21"/>
      <c r="N3057" s="18" t="e">
        <f t="array" ref="N3057">MAX(IF((IDT_REMUN_TEC=D3057)*(IDT_REMUN_REF&lt;=DATE(RIGHT(E3057,LEN(E3057)-SEARCH("/",E3057)),LEFT(E3057,FIND("/",E3057)-1),1)),IDT_REMUN_REF))</f>
        <v>#VALUE!</v>
      </c>
      <c r="O3057" s="15" t="str">
        <f t="shared" si="47"/>
        <v/>
      </c>
    </row>
    <row r="3058" spans="1:15" x14ac:dyDescent="0.2">
      <c r="A3058" s="9"/>
      <c r="B3058" s="14"/>
      <c r="C3058" s="19"/>
      <c r="D3058" s="19"/>
      <c r="E3058" s="22"/>
      <c r="F3058" s="16">
        <f t="shared" si="44"/>
        <v>0</v>
      </c>
      <c r="G3058" s="20"/>
      <c r="H3058" s="17">
        <f t="shared" si="45"/>
        <v>0</v>
      </c>
      <c r="I3058" s="16">
        <f t="shared" si="46"/>
        <v>0</v>
      </c>
      <c r="J3058" s="14"/>
      <c r="K3058" s="19"/>
      <c r="L3058" s="19"/>
      <c r="M3058" s="21"/>
      <c r="N3058" s="18" t="e">
        <f t="array" ref="N3058">MAX(IF((IDT_REMUN_TEC=D3058)*(IDT_REMUN_REF&lt;=DATE(RIGHT(E3058,LEN(E3058)-SEARCH("/",E3058)),LEFT(E3058,FIND("/",E3058)-1),1)),IDT_REMUN_REF))</f>
        <v>#VALUE!</v>
      </c>
      <c r="O3058" s="15" t="str">
        <f t="shared" si="47"/>
        <v/>
      </c>
    </row>
    <row r="3059" spans="1:15" x14ac:dyDescent="0.2">
      <c r="A3059" s="9"/>
      <c r="B3059" s="14"/>
      <c r="C3059" s="19"/>
      <c r="D3059" s="19"/>
      <c r="E3059" s="22"/>
      <c r="F3059" s="16">
        <f t="shared" si="44"/>
        <v>0</v>
      </c>
      <c r="G3059" s="20"/>
      <c r="H3059" s="17">
        <f t="shared" si="45"/>
        <v>0</v>
      </c>
      <c r="I3059" s="16">
        <f t="shared" si="46"/>
        <v>0</v>
      </c>
      <c r="J3059" s="14"/>
      <c r="K3059" s="19"/>
      <c r="L3059" s="19"/>
      <c r="M3059" s="21"/>
      <c r="N3059" s="18" t="e">
        <f t="array" ref="N3059">MAX(IF((IDT_REMUN_TEC=D3059)*(IDT_REMUN_REF&lt;=DATE(RIGHT(E3059,LEN(E3059)-SEARCH("/",E3059)),LEFT(E3059,FIND("/",E3059)-1),1)),IDT_REMUN_REF))</f>
        <v>#VALUE!</v>
      </c>
      <c r="O3059" s="15" t="str">
        <f t="shared" si="47"/>
        <v/>
      </c>
    </row>
    <row r="3060" spans="1:15" x14ac:dyDescent="0.2">
      <c r="A3060" s="9"/>
      <c r="B3060" s="14"/>
      <c r="C3060" s="19"/>
      <c r="D3060" s="19"/>
      <c r="E3060" s="22"/>
      <c r="F3060" s="16">
        <f t="shared" si="44"/>
        <v>0</v>
      </c>
      <c r="G3060" s="20"/>
      <c r="H3060" s="17">
        <f t="shared" si="45"/>
        <v>0</v>
      </c>
      <c r="I3060" s="16">
        <f t="shared" si="46"/>
        <v>0</v>
      </c>
      <c r="J3060" s="14"/>
      <c r="K3060" s="19"/>
      <c r="L3060" s="19"/>
      <c r="M3060" s="21"/>
      <c r="N3060" s="18" t="e">
        <f t="array" ref="N3060">MAX(IF((IDT_REMUN_TEC=D3060)*(IDT_REMUN_REF&lt;=DATE(RIGHT(E3060,LEN(E3060)-SEARCH("/",E3060)),LEFT(E3060,FIND("/",E3060)-1),1)),IDT_REMUN_REF))</f>
        <v>#VALUE!</v>
      </c>
      <c r="O3060" s="15" t="str">
        <f t="shared" si="47"/>
        <v/>
      </c>
    </row>
    <row r="3061" spans="1:15" x14ac:dyDescent="0.2">
      <c r="A3061" s="9"/>
      <c r="B3061" s="14"/>
      <c r="C3061" s="19"/>
      <c r="D3061" s="19"/>
      <c r="E3061" s="22"/>
      <c r="F3061" s="16">
        <f t="shared" si="44"/>
        <v>0</v>
      </c>
      <c r="G3061" s="20"/>
      <c r="H3061" s="17">
        <f t="shared" si="45"/>
        <v>0</v>
      </c>
      <c r="I3061" s="16">
        <f t="shared" si="46"/>
        <v>0</v>
      </c>
      <c r="J3061" s="14"/>
      <c r="K3061" s="19"/>
      <c r="L3061" s="19"/>
      <c r="M3061" s="21"/>
      <c r="N3061" s="18" t="e">
        <f t="array" ref="N3061">MAX(IF((IDT_REMUN_TEC=D3061)*(IDT_REMUN_REF&lt;=DATE(RIGHT(E3061,LEN(E3061)-SEARCH("/",E3061)),LEFT(E3061,FIND("/",E3061)-1),1)),IDT_REMUN_REF))</f>
        <v>#VALUE!</v>
      </c>
      <c r="O3061" s="15" t="str">
        <f t="shared" si="47"/>
        <v/>
      </c>
    </row>
    <row r="3062" spans="1:15" x14ac:dyDescent="0.2">
      <c r="A3062" s="9"/>
      <c r="B3062" s="14"/>
      <c r="C3062" s="19"/>
      <c r="D3062" s="19"/>
      <c r="E3062" s="22"/>
      <c r="F3062" s="16">
        <f t="shared" si="44"/>
        <v>0</v>
      </c>
      <c r="G3062" s="20"/>
      <c r="H3062" s="17">
        <f t="shared" si="45"/>
        <v>0</v>
      </c>
      <c r="I3062" s="16">
        <f t="shared" si="46"/>
        <v>0</v>
      </c>
      <c r="J3062" s="14"/>
      <c r="K3062" s="19"/>
      <c r="L3062" s="19"/>
      <c r="M3062" s="21"/>
      <c r="N3062" s="18" t="e">
        <f t="array" ref="N3062">MAX(IF((IDT_REMUN_TEC=D3062)*(IDT_REMUN_REF&lt;=DATE(RIGHT(E3062,LEN(E3062)-SEARCH("/",E3062)),LEFT(E3062,FIND("/",E3062)-1),1)),IDT_REMUN_REF))</f>
        <v>#VALUE!</v>
      </c>
      <c r="O3062" s="15" t="str">
        <f t="shared" si="47"/>
        <v/>
      </c>
    </row>
    <row r="3063" spans="1:15" x14ac:dyDescent="0.2">
      <c r="A3063" s="9"/>
      <c r="B3063" s="14"/>
      <c r="C3063" s="19"/>
      <c r="D3063" s="19"/>
      <c r="E3063" s="22"/>
      <c r="F3063" s="16">
        <f t="shared" si="44"/>
        <v>0</v>
      </c>
      <c r="G3063" s="20"/>
      <c r="H3063" s="17">
        <f t="shared" si="45"/>
        <v>0</v>
      </c>
      <c r="I3063" s="16">
        <f t="shared" si="46"/>
        <v>0</v>
      </c>
      <c r="J3063" s="14"/>
      <c r="K3063" s="19"/>
      <c r="L3063" s="19"/>
      <c r="M3063" s="21"/>
      <c r="N3063" s="18" t="e">
        <f t="array" ref="N3063">MAX(IF((IDT_REMUN_TEC=D3063)*(IDT_REMUN_REF&lt;=DATE(RIGHT(E3063,LEN(E3063)-SEARCH("/",E3063)),LEFT(E3063,FIND("/",E3063)-1),1)),IDT_REMUN_REF))</f>
        <v>#VALUE!</v>
      </c>
      <c r="O3063" s="15" t="str">
        <f t="shared" si="47"/>
        <v/>
      </c>
    </row>
    <row r="3064" spans="1:15" x14ac:dyDescent="0.2">
      <c r="A3064" s="9"/>
      <c r="B3064" s="14"/>
      <c r="C3064" s="19"/>
      <c r="D3064" s="19"/>
      <c r="E3064" s="22"/>
      <c r="F3064" s="16">
        <f t="shared" ref="F3064:F3318" si="48">IF(AND(D3064&lt;&gt;"",E3064&lt;&gt;"",IF(ISERROR(N3064)=FALSE,N3064&gt;0,ISERROR(N3064)=FALSE)),VLOOKUP(D3064&amp;", "&amp;MONTH(N3064)&amp;"/"&amp;YEAR(N3064),IDT_REMUN,2,FALSE),0)</f>
        <v>0</v>
      </c>
      <c r="G3064" s="20"/>
      <c r="H3064" s="17">
        <f t="shared" ref="H3064:H3318" si="49">IF(AND(D3064&lt;&gt;"",E3064&lt;&gt;"",IF(ISERROR(N3064)=FALSE,N3064&gt;0,ISERROR(N3064)=FALSE)),VLOOKUP(D3064&amp;", "&amp;MONTH(N3064)&amp;"/"&amp;YEAR(N3064),IDT_REMUN,3,FALSE),0)</f>
        <v>0</v>
      </c>
      <c r="I3064" s="16">
        <f t="shared" ref="I3064:I3318" si="50">ROUNDDOWN(IF(O3064="BOLS",(F3064*G3064),((F3064*14)*(1+H3064)/11)*G3064),2)</f>
        <v>0</v>
      </c>
      <c r="J3064" s="14"/>
      <c r="K3064" s="19"/>
      <c r="L3064" s="19"/>
      <c r="M3064" s="21"/>
      <c r="N3064" s="18" t="e">
        <f t="array" ref="N3064">MAX(IF((IDT_REMUN_TEC=D3064)*(IDT_REMUN_REF&lt;=DATE(RIGHT(E3064,LEN(E3064)-SEARCH("/",E3064)),LEFT(E3064,FIND("/",E3064)-1),1)),IDT_REMUN_REF))</f>
        <v>#VALUE!</v>
      </c>
      <c r="O3064" s="15" t="str">
        <f t="shared" ref="O3064:O3318" si="51">IF(D3064&lt;&gt;"",VLOOKUP(D3064,IDT_REMUN_VINC,3,FALSE),"")</f>
        <v/>
      </c>
    </row>
    <row r="3065" spans="1:15" x14ac:dyDescent="0.2">
      <c r="A3065" s="9"/>
      <c r="B3065" s="14"/>
      <c r="C3065" s="19"/>
      <c r="D3065" s="19"/>
      <c r="E3065" s="22"/>
      <c r="F3065" s="16">
        <f t="shared" si="48"/>
        <v>0</v>
      </c>
      <c r="G3065" s="20"/>
      <c r="H3065" s="17">
        <f t="shared" si="49"/>
        <v>0</v>
      </c>
      <c r="I3065" s="16">
        <f t="shared" si="50"/>
        <v>0</v>
      </c>
      <c r="J3065" s="14"/>
      <c r="K3065" s="19"/>
      <c r="L3065" s="19"/>
      <c r="M3065" s="21"/>
      <c r="N3065" s="18" t="e">
        <f t="array" ref="N3065">MAX(IF((IDT_REMUN_TEC=D3065)*(IDT_REMUN_REF&lt;=DATE(RIGHT(E3065,LEN(E3065)-SEARCH("/",E3065)),LEFT(E3065,FIND("/",E3065)-1),1)),IDT_REMUN_REF))</f>
        <v>#VALUE!</v>
      </c>
      <c r="O3065" s="15" t="str">
        <f t="shared" si="51"/>
        <v/>
      </c>
    </row>
    <row r="3066" spans="1:15" x14ac:dyDescent="0.2">
      <c r="A3066" s="9"/>
      <c r="B3066" s="14"/>
      <c r="C3066" s="19"/>
      <c r="D3066" s="19"/>
      <c r="E3066" s="22"/>
      <c r="F3066" s="16">
        <f t="shared" si="48"/>
        <v>0</v>
      </c>
      <c r="G3066" s="20"/>
      <c r="H3066" s="17">
        <f t="shared" si="49"/>
        <v>0</v>
      </c>
      <c r="I3066" s="16">
        <f t="shared" si="50"/>
        <v>0</v>
      </c>
      <c r="J3066" s="14"/>
      <c r="K3066" s="19"/>
      <c r="L3066" s="19"/>
      <c r="M3066" s="21"/>
      <c r="N3066" s="18" t="e">
        <f t="array" ref="N3066">MAX(IF((IDT_REMUN_TEC=D3066)*(IDT_REMUN_REF&lt;=DATE(RIGHT(E3066,LEN(E3066)-SEARCH("/",E3066)),LEFT(E3066,FIND("/",E3066)-1),1)),IDT_REMUN_REF))</f>
        <v>#VALUE!</v>
      </c>
      <c r="O3066" s="15" t="str">
        <f t="shared" si="51"/>
        <v/>
      </c>
    </row>
    <row r="3067" spans="1:15" x14ac:dyDescent="0.2">
      <c r="A3067" s="9"/>
      <c r="B3067" s="14"/>
      <c r="C3067" s="19"/>
      <c r="D3067" s="19"/>
      <c r="E3067" s="22"/>
      <c r="F3067" s="16">
        <f t="shared" si="48"/>
        <v>0</v>
      </c>
      <c r="G3067" s="20"/>
      <c r="H3067" s="17">
        <f t="shared" si="49"/>
        <v>0</v>
      </c>
      <c r="I3067" s="16">
        <f t="shared" si="50"/>
        <v>0</v>
      </c>
      <c r="J3067" s="14"/>
      <c r="K3067" s="19"/>
      <c r="L3067" s="19"/>
      <c r="M3067" s="21"/>
      <c r="N3067" s="18" t="e">
        <f t="array" ref="N3067">MAX(IF((IDT_REMUN_TEC=D3067)*(IDT_REMUN_REF&lt;=DATE(RIGHT(E3067,LEN(E3067)-SEARCH("/",E3067)),LEFT(E3067,FIND("/",E3067)-1),1)),IDT_REMUN_REF))</f>
        <v>#VALUE!</v>
      </c>
      <c r="O3067" s="15" t="str">
        <f t="shared" si="51"/>
        <v/>
      </c>
    </row>
    <row r="3068" spans="1:15" x14ac:dyDescent="0.2">
      <c r="A3068" s="9"/>
      <c r="B3068" s="14"/>
      <c r="C3068" s="19"/>
      <c r="D3068" s="19"/>
      <c r="E3068" s="22"/>
      <c r="F3068" s="16">
        <f t="shared" si="48"/>
        <v>0</v>
      </c>
      <c r="G3068" s="20"/>
      <c r="H3068" s="17">
        <f t="shared" si="49"/>
        <v>0</v>
      </c>
      <c r="I3068" s="16">
        <f t="shared" si="50"/>
        <v>0</v>
      </c>
      <c r="J3068" s="14"/>
      <c r="K3068" s="19"/>
      <c r="L3068" s="19"/>
      <c r="M3068" s="21"/>
      <c r="N3068" s="18" t="e">
        <f t="array" ref="N3068">MAX(IF((IDT_REMUN_TEC=D3068)*(IDT_REMUN_REF&lt;=DATE(RIGHT(E3068,LEN(E3068)-SEARCH("/",E3068)),LEFT(E3068,FIND("/",E3068)-1),1)),IDT_REMUN_REF))</f>
        <v>#VALUE!</v>
      </c>
      <c r="O3068" s="15" t="str">
        <f t="shared" si="51"/>
        <v/>
      </c>
    </row>
    <row r="3069" spans="1:15" x14ac:dyDescent="0.2">
      <c r="A3069" s="9"/>
      <c r="B3069" s="14"/>
      <c r="C3069" s="19"/>
      <c r="D3069" s="19"/>
      <c r="E3069" s="22"/>
      <c r="F3069" s="16">
        <f t="shared" si="48"/>
        <v>0</v>
      </c>
      <c r="G3069" s="20"/>
      <c r="H3069" s="17">
        <f t="shared" si="49"/>
        <v>0</v>
      </c>
      <c r="I3069" s="16">
        <f t="shared" si="50"/>
        <v>0</v>
      </c>
      <c r="J3069" s="14"/>
      <c r="K3069" s="19"/>
      <c r="L3069" s="19"/>
      <c r="M3069" s="21"/>
      <c r="N3069" s="18" t="e">
        <f t="array" ref="N3069">MAX(IF((IDT_REMUN_TEC=D3069)*(IDT_REMUN_REF&lt;=DATE(RIGHT(E3069,LEN(E3069)-SEARCH("/",E3069)),LEFT(E3069,FIND("/",E3069)-1),1)),IDT_REMUN_REF))</f>
        <v>#VALUE!</v>
      </c>
      <c r="O3069" s="15" t="str">
        <f t="shared" si="51"/>
        <v/>
      </c>
    </row>
    <row r="3070" spans="1:15" x14ac:dyDescent="0.2">
      <c r="A3070" s="9"/>
      <c r="B3070" s="14"/>
      <c r="C3070" s="19"/>
      <c r="D3070" s="19"/>
      <c r="E3070" s="22"/>
      <c r="F3070" s="16">
        <f t="shared" si="48"/>
        <v>0</v>
      </c>
      <c r="G3070" s="20"/>
      <c r="H3070" s="17">
        <f t="shared" si="49"/>
        <v>0</v>
      </c>
      <c r="I3070" s="16">
        <f t="shared" si="50"/>
        <v>0</v>
      </c>
      <c r="J3070" s="14"/>
      <c r="K3070" s="19"/>
      <c r="L3070" s="19"/>
      <c r="M3070" s="21"/>
      <c r="N3070" s="18" t="e">
        <f t="array" ref="N3070">MAX(IF((IDT_REMUN_TEC=D3070)*(IDT_REMUN_REF&lt;=DATE(RIGHT(E3070,LEN(E3070)-SEARCH("/",E3070)),LEFT(E3070,FIND("/",E3070)-1),1)),IDT_REMUN_REF))</f>
        <v>#VALUE!</v>
      </c>
      <c r="O3070" s="15" t="str">
        <f t="shared" si="51"/>
        <v/>
      </c>
    </row>
    <row r="3071" spans="1:15" x14ac:dyDescent="0.2">
      <c r="A3071" s="9"/>
      <c r="B3071" s="14"/>
      <c r="C3071" s="19"/>
      <c r="D3071" s="19"/>
      <c r="E3071" s="22"/>
      <c r="F3071" s="16">
        <f t="shared" si="48"/>
        <v>0</v>
      </c>
      <c r="G3071" s="20"/>
      <c r="H3071" s="17">
        <f t="shared" si="49"/>
        <v>0</v>
      </c>
      <c r="I3071" s="16">
        <f t="shared" si="50"/>
        <v>0</v>
      </c>
      <c r="J3071" s="14"/>
      <c r="K3071" s="19"/>
      <c r="L3071" s="19"/>
      <c r="M3071" s="21"/>
      <c r="N3071" s="18" t="e">
        <f t="array" ref="N3071">MAX(IF((IDT_REMUN_TEC=D3071)*(IDT_REMUN_REF&lt;=DATE(RIGHT(E3071,LEN(E3071)-SEARCH("/",E3071)),LEFT(E3071,FIND("/",E3071)-1),1)),IDT_REMUN_REF))</f>
        <v>#VALUE!</v>
      </c>
      <c r="O3071" s="15" t="str">
        <f t="shared" si="51"/>
        <v/>
      </c>
    </row>
    <row r="3072" spans="1:15" x14ac:dyDescent="0.2">
      <c r="A3072" s="9"/>
      <c r="B3072" s="14"/>
      <c r="C3072" s="19"/>
      <c r="D3072" s="19"/>
      <c r="E3072" s="22"/>
      <c r="F3072" s="16">
        <f t="shared" si="48"/>
        <v>0</v>
      </c>
      <c r="G3072" s="20"/>
      <c r="H3072" s="17">
        <f t="shared" si="49"/>
        <v>0</v>
      </c>
      <c r="I3072" s="16">
        <f t="shared" si="50"/>
        <v>0</v>
      </c>
      <c r="J3072" s="14"/>
      <c r="K3072" s="19"/>
      <c r="L3072" s="19"/>
      <c r="M3072" s="21"/>
      <c r="N3072" s="18" t="e">
        <f t="array" ref="N3072">MAX(IF((IDT_REMUN_TEC=D3072)*(IDT_REMUN_REF&lt;=DATE(RIGHT(E3072,LEN(E3072)-SEARCH("/",E3072)),LEFT(E3072,FIND("/",E3072)-1),1)),IDT_REMUN_REF))</f>
        <v>#VALUE!</v>
      </c>
      <c r="O3072" s="15" t="str">
        <f t="shared" si="51"/>
        <v/>
      </c>
    </row>
    <row r="3073" spans="1:15" x14ac:dyDescent="0.2">
      <c r="A3073" s="9"/>
      <c r="B3073" s="14"/>
      <c r="C3073" s="19"/>
      <c r="D3073" s="19"/>
      <c r="E3073" s="22"/>
      <c r="F3073" s="16">
        <f t="shared" si="48"/>
        <v>0</v>
      </c>
      <c r="G3073" s="20"/>
      <c r="H3073" s="17">
        <f t="shared" si="49"/>
        <v>0</v>
      </c>
      <c r="I3073" s="16">
        <f t="shared" si="50"/>
        <v>0</v>
      </c>
      <c r="J3073" s="14"/>
      <c r="K3073" s="19"/>
      <c r="L3073" s="19"/>
      <c r="M3073" s="21"/>
      <c r="N3073" s="18" t="e">
        <f t="array" ref="N3073">MAX(IF((IDT_REMUN_TEC=D3073)*(IDT_REMUN_REF&lt;=DATE(RIGHT(E3073,LEN(E3073)-SEARCH("/",E3073)),LEFT(E3073,FIND("/",E3073)-1),1)),IDT_REMUN_REF))</f>
        <v>#VALUE!</v>
      </c>
      <c r="O3073" s="15" t="str">
        <f t="shared" si="51"/>
        <v/>
      </c>
    </row>
    <row r="3074" spans="1:15" x14ac:dyDescent="0.2">
      <c r="A3074" s="9"/>
      <c r="B3074" s="14"/>
      <c r="C3074" s="19"/>
      <c r="D3074" s="19"/>
      <c r="E3074" s="22"/>
      <c r="F3074" s="16">
        <f t="shared" si="48"/>
        <v>0</v>
      </c>
      <c r="G3074" s="20"/>
      <c r="H3074" s="17">
        <f t="shared" si="49"/>
        <v>0</v>
      </c>
      <c r="I3074" s="16">
        <f t="shared" si="50"/>
        <v>0</v>
      </c>
      <c r="J3074" s="14"/>
      <c r="K3074" s="19"/>
      <c r="L3074" s="19"/>
      <c r="M3074" s="21"/>
      <c r="N3074" s="18" t="e">
        <f t="array" ref="N3074">MAX(IF((IDT_REMUN_TEC=D3074)*(IDT_REMUN_REF&lt;=DATE(RIGHT(E3074,LEN(E3074)-SEARCH("/",E3074)),LEFT(E3074,FIND("/",E3074)-1),1)),IDT_REMUN_REF))</f>
        <v>#VALUE!</v>
      </c>
      <c r="O3074" s="15" t="str">
        <f t="shared" si="51"/>
        <v/>
      </c>
    </row>
    <row r="3075" spans="1:15" x14ac:dyDescent="0.2">
      <c r="A3075" s="9"/>
      <c r="B3075" s="14"/>
      <c r="C3075" s="19"/>
      <c r="D3075" s="19"/>
      <c r="E3075" s="22"/>
      <c r="F3075" s="16">
        <f t="shared" si="48"/>
        <v>0</v>
      </c>
      <c r="G3075" s="20"/>
      <c r="H3075" s="17">
        <f t="shared" si="49"/>
        <v>0</v>
      </c>
      <c r="I3075" s="16">
        <f t="shared" si="50"/>
        <v>0</v>
      </c>
      <c r="J3075" s="14"/>
      <c r="K3075" s="19"/>
      <c r="L3075" s="19"/>
      <c r="M3075" s="21"/>
      <c r="N3075" s="18" t="e">
        <f t="array" ref="N3075">MAX(IF((IDT_REMUN_TEC=D3075)*(IDT_REMUN_REF&lt;=DATE(RIGHT(E3075,LEN(E3075)-SEARCH("/",E3075)),LEFT(E3075,FIND("/",E3075)-1),1)),IDT_REMUN_REF))</f>
        <v>#VALUE!</v>
      </c>
      <c r="O3075" s="15" t="str">
        <f t="shared" si="51"/>
        <v/>
      </c>
    </row>
    <row r="3076" spans="1:15" x14ac:dyDescent="0.2">
      <c r="A3076" s="9"/>
      <c r="B3076" s="14"/>
      <c r="C3076" s="19"/>
      <c r="D3076" s="19"/>
      <c r="E3076" s="22"/>
      <c r="F3076" s="16">
        <f t="shared" si="48"/>
        <v>0</v>
      </c>
      <c r="G3076" s="20"/>
      <c r="H3076" s="17">
        <f t="shared" si="49"/>
        <v>0</v>
      </c>
      <c r="I3076" s="16">
        <f t="shared" si="50"/>
        <v>0</v>
      </c>
      <c r="J3076" s="14"/>
      <c r="K3076" s="19"/>
      <c r="L3076" s="19"/>
      <c r="M3076" s="21"/>
      <c r="N3076" s="18" t="e">
        <f t="array" ref="N3076">MAX(IF((IDT_REMUN_TEC=D3076)*(IDT_REMUN_REF&lt;=DATE(RIGHT(E3076,LEN(E3076)-SEARCH("/",E3076)),LEFT(E3076,FIND("/",E3076)-1),1)),IDT_REMUN_REF))</f>
        <v>#VALUE!</v>
      </c>
      <c r="O3076" s="15" t="str">
        <f t="shared" si="51"/>
        <v/>
      </c>
    </row>
    <row r="3077" spans="1:15" x14ac:dyDescent="0.2">
      <c r="A3077" s="9"/>
      <c r="B3077" s="14"/>
      <c r="C3077" s="19"/>
      <c r="D3077" s="19"/>
      <c r="E3077" s="22"/>
      <c r="F3077" s="16">
        <f t="shared" si="48"/>
        <v>0</v>
      </c>
      <c r="G3077" s="20"/>
      <c r="H3077" s="17">
        <f t="shared" si="49"/>
        <v>0</v>
      </c>
      <c r="I3077" s="16">
        <f t="shared" si="50"/>
        <v>0</v>
      </c>
      <c r="J3077" s="14"/>
      <c r="K3077" s="19"/>
      <c r="L3077" s="19"/>
      <c r="M3077" s="21"/>
      <c r="N3077" s="18" t="e">
        <f t="array" ref="N3077">MAX(IF((IDT_REMUN_TEC=D3077)*(IDT_REMUN_REF&lt;=DATE(RIGHT(E3077,LEN(E3077)-SEARCH("/",E3077)),LEFT(E3077,FIND("/",E3077)-1),1)),IDT_REMUN_REF))</f>
        <v>#VALUE!</v>
      </c>
      <c r="O3077" s="15" t="str">
        <f t="shared" si="51"/>
        <v/>
      </c>
    </row>
    <row r="3078" spans="1:15" x14ac:dyDescent="0.2">
      <c r="A3078" s="9"/>
      <c r="B3078" s="14"/>
      <c r="C3078" s="19"/>
      <c r="D3078" s="19"/>
      <c r="E3078" s="22"/>
      <c r="F3078" s="16">
        <f t="shared" si="48"/>
        <v>0</v>
      </c>
      <c r="G3078" s="20"/>
      <c r="H3078" s="17">
        <f t="shared" si="49"/>
        <v>0</v>
      </c>
      <c r="I3078" s="16">
        <f t="shared" si="50"/>
        <v>0</v>
      </c>
      <c r="J3078" s="14"/>
      <c r="K3078" s="19"/>
      <c r="L3078" s="19"/>
      <c r="M3078" s="21"/>
      <c r="N3078" s="18" t="e">
        <f t="array" ref="N3078">MAX(IF((IDT_REMUN_TEC=D3078)*(IDT_REMUN_REF&lt;=DATE(RIGHT(E3078,LEN(E3078)-SEARCH("/",E3078)),LEFT(E3078,FIND("/",E3078)-1),1)),IDT_REMUN_REF))</f>
        <v>#VALUE!</v>
      </c>
      <c r="O3078" s="15" t="str">
        <f t="shared" si="51"/>
        <v/>
      </c>
    </row>
    <row r="3079" spans="1:15" x14ac:dyDescent="0.2">
      <c r="A3079" s="9"/>
      <c r="B3079" s="14"/>
      <c r="C3079" s="19"/>
      <c r="D3079" s="19"/>
      <c r="E3079" s="22"/>
      <c r="F3079" s="16">
        <f t="shared" si="48"/>
        <v>0</v>
      </c>
      <c r="G3079" s="20"/>
      <c r="H3079" s="17">
        <f t="shared" si="49"/>
        <v>0</v>
      </c>
      <c r="I3079" s="16">
        <f t="shared" si="50"/>
        <v>0</v>
      </c>
      <c r="J3079" s="14"/>
      <c r="K3079" s="19"/>
      <c r="L3079" s="19"/>
      <c r="M3079" s="21"/>
      <c r="N3079" s="18" t="e">
        <f t="array" ref="N3079">MAX(IF((IDT_REMUN_TEC=D3079)*(IDT_REMUN_REF&lt;=DATE(RIGHT(E3079,LEN(E3079)-SEARCH("/",E3079)),LEFT(E3079,FIND("/",E3079)-1),1)),IDT_REMUN_REF))</f>
        <v>#VALUE!</v>
      </c>
      <c r="O3079" s="15" t="str">
        <f t="shared" si="51"/>
        <v/>
      </c>
    </row>
    <row r="3080" spans="1:15" x14ac:dyDescent="0.2">
      <c r="A3080" s="9"/>
      <c r="B3080" s="14"/>
      <c r="C3080" s="19"/>
      <c r="D3080" s="19"/>
      <c r="E3080" s="22"/>
      <c r="F3080" s="16">
        <f t="shared" si="48"/>
        <v>0</v>
      </c>
      <c r="G3080" s="20"/>
      <c r="H3080" s="17">
        <f t="shared" si="49"/>
        <v>0</v>
      </c>
      <c r="I3080" s="16">
        <f t="shared" si="50"/>
        <v>0</v>
      </c>
      <c r="J3080" s="14"/>
      <c r="K3080" s="19"/>
      <c r="L3080" s="19"/>
      <c r="M3080" s="21"/>
      <c r="N3080" s="18" t="e">
        <f t="array" ref="N3080">MAX(IF((IDT_REMUN_TEC=D3080)*(IDT_REMUN_REF&lt;=DATE(RIGHT(E3080,LEN(E3080)-SEARCH("/",E3080)),LEFT(E3080,FIND("/",E3080)-1),1)),IDT_REMUN_REF))</f>
        <v>#VALUE!</v>
      </c>
      <c r="O3080" s="15" t="str">
        <f t="shared" si="51"/>
        <v/>
      </c>
    </row>
    <row r="3081" spans="1:15" x14ac:dyDescent="0.2">
      <c r="A3081" s="9"/>
      <c r="B3081" s="14"/>
      <c r="C3081" s="19"/>
      <c r="D3081" s="19"/>
      <c r="E3081" s="22"/>
      <c r="F3081" s="16">
        <f t="shared" si="48"/>
        <v>0</v>
      </c>
      <c r="G3081" s="20"/>
      <c r="H3081" s="17">
        <f t="shared" si="49"/>
        <v>0</v>
      </c>
      <c r="I3081" s="16">
        <f t="shared" si="50"/>
        <v>0</v>
      </c>
      <c r="J3081" s="14"/>
      <c r="K3081" s="19"/>
      <c r="L3081" s="19"/>
      <c r="M3081" s="21"/>
      <c r="N3081" s="18" t="e">
        <f t="array" ref="N3081">MAX(IF((IDT_REMUN_TEC=D3081)*(IDT_REMUN_REF&lt;=DATE(RIGHT(E3081,LEN(E3081)-SEARCH("/",E3081)),LEFT(E3081,FIND("/",E3081)-1),1)),IDT_REMUN_REF))</f>
        <v>#VALUE!</v>
      </c>
      <c r="O3081" s="15" t="str">
        <f t="shared" si="51"/>
        <v/>
      </c>
    </row>
    <row r="3082" spans="1:15" x14ac:dyDescent="0.2">
      <c r="A3082" s="9"/>
      <c r="B3082" s="14"/>
      <c r="C3082" s="19"/>
      <c r="D3082" s="19"/>
      <c r="E3082" s="22"/>
      <c r="F3082" s="16">
        <f t="shared" si="48"/>
        <v>0</v>
      </c>
      <c r="G3082" s="20"/>
      <c r="H3082" s="17">
        <f t="shared" si="49"/>
        <v>0</v>
      </c>
      <c r="I3082" s="16">
        <f t="shared" si="50"/>
        <v>0</v>
      </c>
      <c r="J3082" s="14"/>
      <c r="K3082" s="19"/>
      <c r="L3082" s="19"/>
      <c r="M3082" s="21"/>
      <c r="N3082" s="18" t="e">
        <f t="array" ref="N3082">MAX(IF((IDT_REMUN_TEC=D3082)*(IDT_REMUN_REF&lt;=DATE(RIGHT(E3082,LEN(E3082)-SEARCH("/",E3082)),LEFT(E3082,FIND("/",E3082)-1),1)),IDT_REMUN_REF))</f>
        <v>#VALUE!</v>
      </c>
      <c r="O3082" s="15" t="str">
        <f t="shared" si="51"/>
        <v/>
      </c>
    </row>
    <row r="3083" spans="1:15" x14ac:dyDescent="0.2">
      <c r="A3083" s="9"/>
      <c r="B3083" s="14"/>
      <c r="C3083" s="19"/>
      <c r="D3083" s="19"/>
      <c r="E3083" s="22"/>
      <c r="F3083" s="16">
        <f t="shared" si="48"/>
        <v>0</v>
      </c>
      <c r="G3083" s="20"/>
      <c r="H3083" s="17">
        <f t="shared" si="49"/>
        <v>0</v>
      </c>
      <c r="I3083" s="16">
        <f t="shared" si="50"/>
        <v>0</v>
      </c>
      <c r="J3083" s="14"/>
      <c r="K3083" s="19"/>
      <c r="L3083" s="19"/>
      <c r="M3083" s="21"/>
      <c r="N3083" s="18" t="e">
        <f t="array" ref="N3083">MAX(IF((IDT_REMUN_TEC=D3083)*(IDT_REMUN_REF&lt;=DATE(RIGHT(E3083,LEN(E3083)-SEARCH("/",E3083)),LEFT(E3083,FIND("/",E3083)-1),1)),IDT_REMUN_REF))</f>
        <v>#VALUE!</v>
      </c>
      <c r="O3083" s="15" t="str">
        <f t="shared" si="51"/>
        <v/>
      </c>
    </row>
    <row r="3084" spans="1:15" x14ac:dyDescent="0.2">
      <c r="A3084" s="9"/>
      <c r="B3084" s="14"/>
      <c r="C3084" s="19"/>
      <c r="D3084" s="19"/>
      <c r="E3084" s="22"/>
      <c r="F3084" s="16">
        <f t="shared" si="48"/>
        <v>0</v>
      </c>
      <c r="G3084" s="20"/>
      <c r="H3084" s="17">
        <f t="shared" si="49"/>
        <v>0</v>
      </c>
      <c r="I3084" s="16">
        <f t="shared" si="50"/>
        <v>0</v>
      </c>
      <c r="J3084" s="14"/>
      <c r="K3084" s="19"/>
      <c r="L3084" s="19"/>
      <c r="M3084" s="21"/>
      <c r="N3084" s="18" t="e">
        <f t="array" ref="N3084">MAX(IF((IDT_REMUN_TEC=D3084)*(IDT_REMUN_REF&lt;=DATE(RIGHT(E3084,LEN(E3084)-SEARCH("/",E3084)),LEFT(E3084,FIND("/",E3084)-1),1)),IDT_REMUN_REF))</f>
        <v>#VALUE!</v>
      </c>
      <c r="O3084" s="15" t="str">
        <f t="shared" si="51"/>
        <v/>
      </c>
    </row>
    <row r="3085" spans="1:15" x14ac:dyDescent="0.2">
      <c r="A3085" s="9"/>
      <c r="B3085" s="14"/>
      <c r="C3085" s="19"/>
      <c r="D3085" s="19"/>
      <c r="E3085" s="22"/>
      <c r="F3085" s="16">
        <f t="shared" si="48"/>
        <v>0</v>
      </c>
      <c r="G3085" s="20"/>
      <c r="H3085" s="17">
        <f t="shared" si="49"/>
        <v>0</v>
      </c>
      <c r="I3085" s="16">
        <f t="shared" si="50"/>
        <v>0</v>
      </c>
      <c r="J3085" s="14"/>
      <c r="K3085" s="19"/>
      <c r="L3085" s="19"/>
      <c r="M3085" s="21"/>
      <c r="N3085" s="18" t="e">
        <f t="array" ref="N3085">MAX(IF((IDT_REMUN_TEC=D3085)*(IDT_REMUN_REF&lt;=DATE(RIGHT(E3085,LEN(E3085)-SEARCH("/",E3085)),LEFT(E3085,FIND("/",E3085)-1),1)),IDT_REMUN_REF))</f>
        <v>#VALUE!</v>
      </c>
      <c r="O3085" s="15" t="str">
        <f t="shared" si="51"/>
        <v/>
      </c>
    </row>
    <row r="3086" spans="1:15" x14ac:dyDescent="0.2">
      <c r="A3086" s="9"/>
      <c r="B3086" s="14"/>
      <c r="C3086" s="19"/>
      <c r="D3086" s="19"/>
      <c r="E3086" s="22"/>
      <c r="F3086" s="16">
        <f t="shared" si="48"/>
        <v>0</v>
      </c>
      <c r="G3086" s="20"/>
      <c r="H3086" s="17">
        <f t="shared" si="49"/>
        <v>0</v>
      </c>
      <c r="I3086" s="16">
        <f t="shared" si="50"/>
        <v>0</v>
      </c>
      <c r="J3086" s="14"/>
      <c r="K3086" s="19"/>
      <c r="L3086" s="19"/>
      <c r="M3086" s="21"/>
      <c r="N3086" s="18" t="e">
        <f t="array" ref="N3086">MAX(IF((IDT_REMUN_TEC=D3086)*(IDT_REMUN_REF&lt;=DATE(RIGHT(E3086,LEN(E3086)-SEARCH("/",E3086)),LEFT(E3086,FIND("/",E3086)-1),1)),IDT_REMUN_REF))</f>
        <v>#VALUE!</v>
      </c>
      <c r="O3086" s="15" t="str">
        <f t="shared" si="51"/>
        <v/>
      </c>
    </row>
    <row r="3087" spans="1:15" x14ac:dyDescent="0.2">
      <c r="A3087" s="9"/>
      <c r="B3087" s="14"/>
      <c r="C3087" s="19"/>
      <c r="D3087" s="19"/>
      <c r="E3087" s="22"/>
      <c r="F3087" s="16">
        <f t="shared" si="48"/>
        <v>0</v>
      </c>
      <c r="G3087" s="20"/>
      <c r="H3087" s="17">
        <f t="shared" si="49"/>
        <v>0</v>
      </c>
      <c r="I3087" s="16">
        <f t="shared" si="50"/>
        <v>0</v>
      </c>
      <c r="J3087" s="14"/>
      <c r="K3087" s="19"/>
      <c r="L3087" s="19"/>
      <c r="M3087" s="21"/>
      <c r="N3087" s="18" t="e">
        <f t="array" ref="N3087">MAX(IF((IDT_REMUN_TEC=D3087)*(IDT_REMUN_REF&lt;=DATE(RIGHT(E3087,LEN(E3087)-SEARCH("/",E3087)),LEFT(E3087,FIND("/",E3087)-1),1)),IDT_REMUN_REF))</f>
        <v>#VALUE!</v>
      </c>
      <c r="O3087" s="15" t="str">
        <f t="shared" si="51"/>
        <v/>
      </c>
    </row>
    <row r="3088" spans="1:15" x14ac:dyDescent="0.2">
      <c r="A3088" s="9"/>
      <c r="B3088" s="14"/>
      <c r="C3088" s="19"/>
      <c r="D3088" s="19"/>
      <c r="E3088" s="22"/>
      <c r="F3088" s="16">
        <f t="shared" si="48"/>
        <v>0</v>
      </c>
      <c r="G3088" s="20"/>
      <c r="H3088" s="17">
        <f t="shared" si="49"/>
        <v>0</v>
      </c>
      <c r="I3088" s="16">
        <f t="shared" si="50"/>
        <v>0</v>
      </c>
      <c r="J3088" s="14"/>
      <c r="K3088" s="19"/>
      <c r="L3088" s="19"/>
      <c r="M3088" s="21"/>
      <c r="N3088" s="18" t="e">
        <f t="array" ref="N3088">MAX(IF((IDT_REMUN_TEC=D3088)*(IDT_REMUN_REF&lt;=DATE(RIGHT(E3088,LEN(E3088)-SEARCH("/",E3088)),LEFT(E3088,FIND("/",E3088)-1),1)),IDT_REMUN_REF))</f>
        <v>#VALUE!</v>
      </c>
      <c r="O3088" s="15" t="str">
        <f t="shared" si="51"/>
        <v/>
      </c>
    </row>
    <row r="3089" spans="1:15" x14ac:dyDescent="0.2">
      <c r="A3089" s="9"/>
      <c r="B3089" s="14"/>
      <c r="C3089" s="19"/>
      <c r="D3089" s="19"/>
      <c r="E3089" s="22"/>
      <c r="F3089" s="16">
        <f t="shared" si="48"/>
        <v>0</v>
      </c>
      <c r="G3089" s="20"/>
      <c r="H3089" s="17">
        <f t="shared" si="49"/>
        <v>0</v>
      </c>
      <c r="I3089" s="16">
        <f t="shared" si="50"/>
        <v>0</v>
      </c>
      <c r="J3089" s="14"/>
      <c r="K3089" s="19"/>
      <c r="L3089" s="19"/>
      <c r="M3089" s="21"/>
      <c r="N3089" s="18" t="e">
        <f t="array" ref="N3089">MAX(IF((IDT_REMUN_TEC=D3089)*(IDT_REMUN_REF&lt;=DATE(RIGHT(E3089,LEN(E3089)-SEARCH("/",E3089)),LEFT(E3089,FIND("/",E3089)-1),1)),IDT_REMUN_REF))</f>
        <v>#VALUE!</v>
      </c>
      <c r="O3089" s="15" t="str">
        <f t="shared" si="51"/>
        <v/>
      </c>
    </row>
    <row r="3090" spans="1:15" x14ac:dyDescent="0.2">
      <c r="A3090" s="9"/>
      <c r="B3090" s="14"/>
      <c r="C3090" s="19"/>
      <c r="D3090" s="19"/>
      <c r="E3090" s="22"/>
      <c r="F3090" s="16">
        <f t="shared" si="48"/>
        <v>0</v>
      </c>
      <c r="G3090" s="20"/>
      <c r="H3090" s="17">
        <f t="shared" si="49"/>
        <v>0</v>
      </c>
      <c r="I3090" s="16">
        <f t="shared" si="50"/>
        <v>0</v>
      </c>
      <c r="J3090" s="14"/>
      <c r="K3090" s="19"/>
      <c r="L3090" s="19"/>
      <c r="M3090" s="21"/>
      <c r="N3090" s="18" t="e">
        <f t="array" ref="N3090">MAX(IF((IDT_REMUN_TEC=D3090)*(IDT_REMUN_REF&lt;=DATE(RIGHT(E3090,LEN(E3090)-SEARCH("/",E3090)),LEFT(E3090,FIND("/",E3090)-1),1)),IDT_REMUN_REF))</f>
        <v>#VALUE!</v>
      </c>
      <c r="O3090" s="15" t="str">
        <f t="shared" si="51"/>
        <v/>
      </c>
    </row>
    <row r="3091" spans="1:15" x14ac:dyDescent="0.2">
      <c r="A3091" s="9"/>
      <c r="B3091" s="14"/>
      <c r="C3091" s="19"/>
      <c r="D3091" s="19"/>
      <c r="E3091" s="22"/>
      <c r="F3091" s="16">
        <f t="shared" si="48"/>
        <v>0</v>
      </c>
      <c r="G3091" s="20"/>
      <c r="H3091" s="17">
        <f t="shared" si="49"/>
        <v>0</v>
      </c>
      <c r="I3091" s="16">
        <f t="shared" si="50"/>
        <v>0</v>
      </c>
      <c r="J3091" s="14"/>
      <c r="K3091" s="19"/>
      <c r="L3091" s="19"/>
      <c r="M3091" s="21"/>
      <c r="N3091" s="18" t="e">
        <f t="array" ref="N3091">MAX(IF((IDT_REMUN_TEC=D3091)*(IDT_REMUN_REF&lt;=DATE(RIGHT(E3091,LEN(E3091)-SEARCH("/",E3091)),LEFT(E3091,FIND("/",E3091)-1),1)),IDT_REMUN_REF))</f>
        <v>#VALUE!</v>
      </c>
      <c r="O3091" s="15" t="str">
        <f t="shared" si="51"/>
        <v/>
      </c>
    </row>
    <row r="3092" spans="1:15" x14ac:dyDescent="0.2">
      <c r="A3092" s="9"/>
      <c r="B3092" s="14"/>
      <c r="C3092" s="19"/>
      <c r="D3092" s="19"/>
      <c r="E3092" s="22"/>
      <c r="F3092" s="16">
        <f t="shared" si="48"/>
        <v>0</v>
      </c>
      <c r="G3092" s="20"/>
      <c r="H3092" s="17">
        <f t="shared" si="49"/>
        <v>0</v>
      </c>
      <c r="I3092" s="16">
        <f t="shared" si="50"/>
        <v>0</v>
      </c>
      <c r="J3092" s="14"/>
      <c r="K3092" s="19"/>
      <c r="L3092" s="19"/>
      <c r="M3092" s="21"/>
      <c r="N3092" s="18" t="e">
        <f t="array" ref="N3092">MAX(IF((IDT_REMUN_TEC=D3092)*(IDT_REMUN_REF&lt;=DATE(RIGHT(E3092,LEN(E3092)-SEARCH("/",E3092)),LEFT(E3092,FIND("/",E3092)-1),1)),IDT_REMUN_REF))</f>
        <v>#VALUE!</v>
      </c>
      <c r="O3092" s="15" t="str">
        <f t="shared" si="51"/>
        <v/>
      </c>
    </row>
    <row r="3093" spans="1:15" x14ac:dyDescent="0.2">
      <c r="A3093" s="9"/>
      <c r="B3093" s="14"/>
      <c r="C3093" s="19"/>
      <c r="D3093" s="19"/>
      <c r="E3093" s="22"/>
      <c r="F3093" s="16">
        <f t="shared" si="48"/>
        <v>0</v>
      </c>
      <c r="G3093" s="20"/>
      <c r="H3093" s="17">
        <f t="shared" si="49"/>
        <v>0</v>
      </c>
      <c r="I3093" s="16">
        <f t="shared" si="50"/>
        <v>0</v>
      </c>
      <c r="J3093" s="14"/>
      <c r="K3093" s="19"/>
      <c r="L3093" s="19"/>
      <c r="M3093" s="21"/>
      <c r="N3093" s="18" t="e">
        <f t="array" ref="N3093">MAX(IF((IDT_REMUN_TEC=D3093)*(IDT_REMUN_REF&lt;=DATE(RIGHT(E3093,LEN(E3093)-SEARCH("/",E3093)),LEFT(E3093,FIND("/",E3093)-1),1)),IDT_REMUN_REF))</f>
        <v>#VALUE!</v>
      </c>
      <c r="O3093" s="15" t="str">
        <f t="shared" si="51"/>
        <v/>
      </c>
    </row>
    <row r="3094" spans="1:15" x14ac:dyDescent="0.2">
      <c r="A3094" s="9"/>
      <c r="B3094" s="14"/>
      <c r="C3094" s="19"/>
      <c r="D3094" s="19"/>
      <c r="E3094" s="22"/>
      <c r="F3094" s="16">
        <f t="shared" si="48"/>
        <v>0</v>
      </c>
      <c r="G3094" s="20"/>
      <c r="H3094" s="17">
        <f t="shared" si="49"/>
        <v>0</v>
      </c>
      <c r="I3094" s="16">
        <f t="shared" si="50"/>
        <v>0</v>
      </c>
      <c r="J3094" s="14"/>
      <c r="K3094" s="19"/>
      <c r="L3094" s="19"/>
      <c r="M3094" s="21"/>
      <c r="N3094" s="18" t="e">
        <f t="array" ref="N3094">MAX(IF((IDT_REMUN_TEC=D3094)*(IDT_REMUN_REF&lt;=DATE(RIGHT(E3094,LEN(E3094)-SEARCH("/",E3094)),LEFT(E3094,FIND("/",E3094)-1),1)),IDT_REMUN_REF))</f>
        <v>#VALUE!</v>
      </c>
      <c r="O3094" s="15" t="str">
        <f t="shared" si="51"/>
        <v/>
      </c>
    </row>
    <row r="3095" spans="1:15" x14ac:dyDescent="0.2">
      <c r="A3095" s="9"/>
      <c r="B3095" s="14"/>
      <c r="C3095" s="19"/>
      <c r="D3095" s="19"/>
      <c r="E3095" s="22"/>
      <c r="F3095" s="16">
        <f t="shared" si="48"/>
        <v>0</v>
      </c>
      <c r="G3095" s="20"/>
      <c r="H3095" s="17">
        <f t="shared" si="49"/>
        <v>0</v>
      </c>
      <c r="I3095" s="16">
        <f t="shared" si="50"/>
        <v>0</v>
      </c>
      <c r="J3095" s="14"/>
      <c r="K3095" s="19"/>
      <c r="L3095" s="19"/>
      <c r="M3095" s="21"/>
      <c r="N3095" s="18" t="e">
        <f t="array" ref="N3095">MAX(IF((IDT_REMUN_TEC=D3095)*(IDT_REMUN_REF&lt;=DATE(RIGHT(E3095,LEN(E3095)-SEARCH("/",E3095)),LEFT(E3095,FIND("/",E3095)-1),1)),IDT_REMUN_REF))</f>
        <v>#VALUE!</v>
      </c>
      <c r="O3095" s="15" t="str">
        <f t="shared" si="51"/>
        <v/>
      </c>
    </row>
    <row r="3096" spans="1:15" x14ac:dyDescent="0.2">
      <c r="A3096" s="9"/>
      <c r="B3096" s="14"/>
      <c r="C3096" s="19"/>
      <c r="D3096" s="19"/>
      <c r="E3096" s="22"/>
      <c r="F3096" s="16">
        <f t="shared" si="48"/>
        <v>0</v>
      </c>
      <c r="G3096" s="20"/>
      <c r="H3096" s="17">
        <f t="shared" si="49"/>
        <v>0</v>
      </c>
      <c r="I3096" s="16">
        <f t="shared" si="50"/>
        <v>0</v>
      </c>
      <c r="J3096" s="14"/>
      <c r="K3096" s="19"/>
      <c r="L3096" s="19"/>
      <c r="M3096" s="21"/>
      <c r="N3096" s="18" t="e">
        <f t="array" ref="N3096">MAX(IF((IDT_REMUN_TEC=D3096)*(IDT_REMUN_REF&lt;=DATE(RIGHT(E3096,LEN(E3096)-SEARCH("/",E3096)),LEFT(E3096,FIND("/",E3096)-1),1)),IDT_REMUN_REF))</f>
        <v>#VALUE!</v>
      </c>
      <c r="O3096" s="15" t="str">
        <f t="shared" si="51"/>
        <v/>
      </c>
    </row>
    <row r="3097" spans="1:15" x14ac:dyDescent="0.2">
      <c r="A3097" s="9"/>
      <c r="B3097" s="14"/>
      <c r="C3097" s="19"/>
      <c r="D3097" s="19"/>
      <c r="E3097" s="22"/>
      <c r="F3097" s="16">
        <f t="shared" si="48"/>
        <v>0</v>
      </c>
      <c r="G3097" s="20"/>
      <c r="H3097" s="17">
        <f t="shared" si="49"/>
        <v>0</v>
      </c>
      <c r="I3097" s="16">
        <f t="shared" si="50"/>
        <v>0</v>
      </c>
      <c r="J3097" s="14"/>
      <c r="K3097" s="19"/>
      <c r="L3097" s="19"/>
      <c r="M3097" s="21"/>
      <c r="N3097" s="18" t="e">
        <f t="array" ref="N3097">MAX(IF((IDT_REMUN_TEC=D3097)*(IDT_REMUN_REF&lt;=DATE(RIGHT(E3097,LEN(E3097)-SEARCH("/",E3097)),LEFT(E3097,FIND("/",E3097)-1),1)),IDT_REMUN_REF))</f>
        <v>#VALUE!</v>
      </c>
      <c r="O3097" s="15" t="str">
        <f t="shared" si="51"/>
        <v/>
      </c>
    </row>
    <row r="3098" spans="1:15" x14ac:dyDescent="0.2">
      <c r="A3098" s="9"/>
      <c r="B3098" s="14"/>
      <c r="C3098" s="19"/>
      <c r="D3098" s="19"/>
      <c r="E3098" s="22"/>
      <c r="F3098" s="16">
        <f t="shared" si="48"/>
        <v>0</v>
      </c>
      <c r="G3098" s="20"/>
      <c r="H3098" s="17">
        <f t="shared" si="49"/>
        <v>0</v>
      </c>
      <c r="I3098" s="16">
        <f t="shared" si="50"/>
        <v>0</v>
      </c>
      <c r="J3098" s="14"/>
      <c r="K3098" s="19"/>
      <c r="L3098" s="19"/>
      <c r="M3098" s="21"/>
      <c r="N3098" s="18" t="e">
        <f t="array" ref="N3098">MAX(IF((IDT_REMUN_TEC=D3098)*(IDT_REMUN_REF&lt;=DATE(RIGHT(E3098,LEN(E3098)-SEARCH("/",E3098)),LEFT(E3098,FIND("/",E3098)-1),1)),IDT_REMUN_REF))</f>
        <v>#VALUE!</v>
      </c>
      <c r="O3098" s="15" t="str">
        <f t="shared" si="51"/>
        <v/>
      </c>
    </row>
    <row r="3099" spans="1:15" x14ac:dyDescent="0.2">
      <c r="A3099" s="9"/>
      <c r="B3099" s="14"/>
      <c r="C3099" s="19"/>
      <c r="D3099" s="19"/>
      <c r="E3099" s="22"/>
      <c r="F3099" s="16">
        <f t="shared" si="48"/>
        <v>0</v>
      </c>
      <c r="G3099" s="20"/>
      <c r="H3099" s="17">
        <f t="shared" si="49"/>
        <v>0</v>
      </c>
      <c r="I3099" s="16">
        <f t="shared" si="50"/>
        <v>0</v>
      </c>
      <c r="J3099" s="14"/>
      <c r="K3099" s="19"/>
      <c r="L3099" s="19"/>
      <c r="M3099" s="21"/>
      <c r="N3099" s="18" t="e">
        <f t="array" ref="N3099">MAX(IF((IDT_REMUN_TEC=D3099)*(IDT_REMUN_REF&lt;=DATE(RIGHT(E3099,LEN(E3099)-SEARCH("/",E3099)),LEFT(E3099,FIND("/",E3099)-1),1)),IDT_REMUN_REF))</f>
        <v>#VALUE!</v>
      </c>
      <c r="O3099" s="15" t="str">
        <f t="shared" si="51"/>
        <v/>
      </c>
    </row>
    <row r="3100" spans="1:15" x14ac:dyDescent="0.2">
      <c r="A3100" s="9"/>
      <c r="B3100" s="14"/>
      <c r="C3100" s="19"/>
      <c r="D3100" s="19"/>
      <c r="E3100" s="22"/>
      <c r="F3100" s="16">
        <f t="shared" si="48"/>
        <v>0</v>
      </c>
      <c r="G3100" s="20"/>
      <c r="H3100" s="17">
        <f t="shared" si="49"/>
        <v>0</v>
      </c>
      <c r="I3100" s="16">
        <f t="shared" si="50"/>
        <v>0</v>
      </c>
      <c r="J3100" s="14"/>
      <c r="K3100" s="19"/>
      <c r="L3100" s="19"/>
      <c r="M3100" s="21"/>
      <c r="N3100" s="18" t="e">
        <f t="array" ref="N3100">MAX(IF((IDT_REMUN_TEC=D3100)*(IDT_REMUN_REF&lt;=DATE(RIGHT(E3100,LEN(E3100)-SEARCH("/",E3100)),LEFT(E3100,FIND("/",E3100)-1),1)),IDT_REMUN_REF))</f>
        <v>#VALUE!</v>
      </c>
      <c r="O3100" s="15" t="str">
        <f t="shared" si="51"/>
        <v/>
      </c>
    </row>
    <row r="3101" spans="1:15" x14ac:dyDescent="0.2">
      <c r="A3101" s="9"/>
      <c r="B3101" s="14"/>
      <c r="C3101" s="19"/>
      <c r="D3101" s="19"/>
      <c r="E3101" s="22"/>
      <c r="F3101" s="16">
        <f t="shared" si="48"/>
        <v>0</v>
      </c>
      <c r="G3101" s="20"/>
      <c r="H3101" s="17">
        <f t="shared" si="49"/>
        <v>0</v>
      </c>
      <c r="I3101" s="16">
        <f t="shared" si="50"/>
        <v>0</v>
      </c>
      <c r="J3101" s="14"/>
      <c r="K3101" s="19"/>
      <c r="L3101" s="19"/>
      <c r="M3101" s="21"/>
      <c r="N3101" s="18" t="e">
        <f t="array" ref="N3101">MAX(IF((IDT_REMUN_TEC=D3101)*(IDT_REMUN_REF&lt;=DATE(RIGHT(E3101,LEN(E3101)-SEARCH("/",E3101)),LEFT(E3101,FIND("/",E3101)-1),1)),IDT_REMUN_REF))</f>
        <v>#VALUE!</v>
      </c>
      <c r="O3101" s="15" t="str">
        <f t="shared" si="51"/>
        <v/>
      </c>
    </row>
    <row r="3102" spans="1:15" x14ac:dyDescent="0.2">
      <c r="A3102" s="9"/>
      <c r="B3102" s="14"/>
      <c r="C3102" s="19"/>
      <c r="D3102" s="19"/>
      <c r="E3102" s="22"/>
      <c r="F3102" s="16">
        <f t="shared" si="48"/>
        <v>0</v>
      </c>
      <c r="G3102" s="20"/>
      <c r="H3102" s="17">
        <f t="shared" si="49"/>
        <v>0</v>
      </c>
      <c r="I3102" s="16">
        <f t="shared" si="50"/>
        <v>0</v>
      </c>
      <c r="J3102" s="14"/>
      <c r="K3102" s="19"/>
      <c r="L3102" s="19"/>
      <c r="M3102" s="21"/>
      <c r="N3102" s="18" t="e">
        <f t="array" ref="N3102">MAX(IF((IDT_REMUN_TEC=D3102)*(IDT_REMUN_REF&lt;=DATE(RIGHT(E3102,LEN(E3102)-SEARCH("/",E3102)),LEFT(E3102,FIND("/",E3102)-1),1)),IDT_REMUN_REF))</f>
        <v>#VALUE!</v>
      </c>
      <c r="O3102" s="15" t="str">
        <f t="shared" si="51"/>
        <v/>
      </c>
    </row>
    <row r="3103" spans="1:15" x14ac:dyDescent="0.2">
      <c r="A3103" s="9"/>
      <c r="B3103" s="14"/>
      <c r="C3103" s="19"/>
      <c r="D3103" s="19"/>
      <c r="E3103" s="22"/>
      <c r="F3103" s="16">
        <f t="shared" si="48"/>
        <v>0</v>
      </c>
      <c r="G3103" s="20"/>
      <c r="H3103" s="17">
        <f t="shared" si="49"/>
        <v>0</v>
      </c>
      <c r="I3103" s="16">
        <f t="shared" si="50"/>
        <v>0</v>
      </c>
      <c r="J3103" s="14"/>
      <c r="K3103" s="19"/>
      <c r="L3103" s="19"/>
      <c r="M3103" s="21"/>
      <c r="N3103" s="18" t="e">
        <f t="array" ref="N3103">MAX(IF((IDT_REMUN_TEC=D3103)*(IDT_REMUN_REF&lt;=DATE(RIGHT(E3103,LEN(E3103)-SEARCH("/",E3103)),LEFT(E3103,FIND("/",E3103)-1),1)),IDT_REMUN_REF))</f>
        <v>#VALUE!</v>
      </c>
      <c r="O3103" s="15" t="str">
        <f t="shared" si="51"/>
        <v/>
      </c>
    </row>
    <row r="3104" spans="1:15" x14ac:dyDescent="0.2">
      <c r="A3104" s="9"/>
      <c r="B3104" s="14"/>
      <c r="C3104" s="19"/>
      <c r="D3104" s="19"/>
      <c r="E3104" s="22"/>
      <c r="F3104" s="16">
        <f t="shared" si="48"/>
        <v>0</v>
      </c>
      <c r="G3104" s="20"/>
      <c r="H3104" s="17">
        <f t="shared" si="49"/>
        <v>0</v>
      </c>
      <c r="I3104" s="16">
        <f t="shared" si="50"/>
        <v>0</v>
      </c>
      <c r="J3104" s="14"/>
      <c r="K3104" s="19"/>
      <c r="L3104" s="19"/>
      <c r="M3104" s="21"/>
      <c r="N3104" s="18" t="e">
        <f t="array" ref="N3104">MAX(IF((IDT_REMUN_TEC=D3104)*(IDT_REMUN_REF&lt;=DATE(RIGHT(E3104,LEN(E3104)-SEARCH("/",E3104)),LEFT(E3104,FIND("/",E3104)-1),1)),IDT_REMUN_REF))</f>
        <v>#VALUE!</v>
      </c>
      <c r="O3104" s="15" t="str">
        <f t="shared" si="51"/>
        <v/>
      </c>
    </row>
    <row r="3105" spans="1:15" x14ac:dyDescent="0.2">
      <c r="A3105" s="9"/>
      <c r="B3105" s="14"/>
      <c r="C3105" s="19"/>
      <c r="D3105" s="19"/>
      <c r="E3105" s="22"/>
      <c r="F3105" s="16">
        <f t="shared" si="48"/>
        <v>0</v>
      </c>
      <c r="G3105" s="20"/>
      <c r="H3105" s="17">
        <f t="shared" si="49"/>
        <v>0</v>
      </c>
      <c r="I3105" s="16">
        <f t="shared" si="50"/>
        <v>0</v>
      </c>
      <c r="J3105" s="14"/>
      <c r="K3105" s="19"/>
      <c r="L3105" s="19"/>
      <c r="M3105" s="21"/>
      <c r="N3105" s="18" t="e">
        <f t="array" ref="N3105">MAX(IF((IDT_REMUN_TEC=D3105)*(IDT_REMUN_REF&lt;=DATE(RIGHT(E3105,LEN(E3105)-SEARCH("/",E3105)),LEFT(E3105,FIND("/",E3105)-1),1)),IDT_REMUN_REF))</f>
        <v>#VALUE!</v>
      </c>
      <c r="O3105" s="15" t="str">
        <f t="shared" si="51"/>
        <v/>
      </c>
    </row>
    <row r="3106" spans="1:15" x14ac:dyDescent="0.2">
      <c r="A3106" s="9"/>
      <c r="B3106" s="14"/>
      <c r="C3106" s="19"/>
      <c r="D3106" s="19"/>
      <c r="E3106" s="22"/>
      <c r="F3106" s="16">
        <f t="shared" si="48"/>
        <v>0</v>
      </c>
      <c r="G3106" s="20"/>
      <c r="H3106" s="17">
        <f t="shared" si="49"/>
        <v>0</v>
      </c>
      <c r="I3106" s="16">
        <f t="shared" si="50"/>
        <v>0</v>
      </c>
      <c r="J3106" s="14"/>
      <c r="K3106" s="19"/>
      <c r="L3106" s="19"/>
      <c r="M3106" s="21"/>
      <c r="N3106" s="18" t="e">
        <f t="array" ref="N3106">MAX(IF((IDT_REMUN_TEC=D3106)*(IDT_REMUN_REF&lt;=DATE(RIGHT(E3106,LEN(E3106)-SEARCH("/",E3106)),LEFT(E3106,FIND("/",E3106)-1),1)),IDT_REMUN_REF))</f>
        <v>#VALUE!</v>
      </c>
      <c r="O3106" s="15" t="str">
        <f t="shared" si="51"/>
        <v/>
      </c>
    </row>
    <row r="3107" spans="1:15" x14ac:dyDescent="0.2">
      <c r="A3107" s="9"/>
      <c r="B3107" s="14"/>
      <c r="C3107" s="19"/>
      <c r="D3107" s="19"/>
      <c r="E3107" s="22"/>
      <c r="F3107" s="16">
        <f t="shared" si="48"/>
        <v>0</v>
      </c>
      <c r="G3107" s="20"/>
      <c r="H3107" s="17">
        <f t="shared" si="49"/>
        <v>0</v>
      </c>
      <c r="I3107" s="16">
        <f t="shared" si="50"/>
        <v>0</v>
      </c>
      <c r="J3107" s="14"/>
      <c r="K3107" s="19"/>
      <c r="L3107" s="19"/>
      <c r="M3107" s="21"/>
      <c r="N3107" s="18" t="e">
        <f t="array" ref="N3107">MAX(IF((IDT_REMUN_TEC=D3107)*(IDT_REMUN_REF&lt;=DATE(RIGHT(E3107,LEN(E3107)-SEARCH("/",E3107)),LEFT(E3107,FIND("/",E3107)-1),1)),IDT_REMUN_REF))</f>
        <v>#VALUE!</v>
      </c>
      <c r="O3107" s="15" t="str">
        <f t="shared" si="51"/>
        <v/>
      </c>
    </row>
    <row r="3108" spans="1:15" x14ac:dyDescent="0.2">
      <c r="A3108" s="9"/>
      <c r="B3108" s="14"/>
      <c r="C3108" s="19"/>
      <c r="D3108" s="19"/>
      <c r="E3108" s="22"/>
      <c r="F3108" s="16">
        <f t="shared" si="48"/>
        <v>0</v>
      </c>
      <c r="G3108" s="20"/>
      <c r="H3108" s="17">
        <f t="shared" si="49"/>
        <v>0</v>
      </c>
      <c r="I3108" s="16">
        <f t="shared" si="50"/>
        <v>0</v>
      </c>
      <c r="J3108" s="14"/>
      <c r="K3108" s="19"/>
      <c r="L3108" s="19"/>
      <c r="M3108" s="21"/>
      <c r="N3108" s="18" t="e">
        <f t="array" ref="N3108">MAX(IF((IDT_REMUN_TEC=D3108)*(IDT_REMUN_REF&lt;=DATE(RIGHT(E3108,LEN(E3108)-SEARCH("/",E3108)),LEFT(E3108,FIND("/",E3108)-1),1)),IDT_REMUN_REF))</f>
        <v>#VALUE!</v>
      </c>
      <c r="O3108" s="15" t="str">
        <f t="shared" si="51"/>
        <v/>
      </c>
    </row>
    <row r="3109" spans="1:15" x14ac:dyDescent="0.2">
      <c r="A3109" s="9"/>
      <c r="B3109" s="14"/>
      <c r="C3109" s="19"/>
      <c r="D3109" s="19"/>
      <c r="E3109" s="22"/>
      <c r="F3109" s="16">
        <f t="shared" si="48"/>
        <v>0</v>
      </c>
      <c r="G3109" s="20"/>
      <c r="H3109" s="17">
        <f t="shared" si="49"/>
        <v>0</v>
      </c>
      <c r="I3109" s="16">
        <f t="shared" si="50"/>
        <v>0</v>
      </c>
      <c r="J3109" s="14"/>
      <c r="K3109" s="19"/>
      <c r="L3109" s="19"/>
      <c r="M3109" s="21"/>
      <c r="N3109" s="18" t="e">
        <f t="array" ref="N3109">MAX(IF((IDT_REMUN_TEC=D3109)*(IDT_REMUN_REF&lt;=DATE(RIGHT(E3109,LEN(E3109)-SEARCH("/",E3109)),LEFT(E3109,FIND("/",E3109)-1),1)),IDT_REMUN_REF))</f>
        <v>#VALUE!</v>
      </c>
      <c r="O3109" s="15" t="str">
        <f t="shared" si="51"/>
        <v/>
      </c>
    </row>
    <row r="3110" spans="1:15" x14ac:dyDescent="0.2">
      <c r="A3110" s="9"/>
      <c r="B3110" s="14"/>
      <c r="C3110" s="19"/>
      <c r="D3110" s="19"/>
      <c r="E3110" s="22"/>
      <c r="F3110" s="16">
        <f t="shared" si="48"/>
        <v>0</v>
      </c>
      <c r="G3110" s="20"/>
      <c r="H3110" s="17">
        <f t="shared" si="49"/>
        <v>0</v>
      </c>
      <c r="I3110" s="16">
        <f t="shared" si="50"/>
        <v>0</v>
      </c>
      <c r="J3110" s="14"/>
      <c r="K3110" s="19"/>
      <c r="L3110" s="19"/>
      <c r="M3110" s="21"/>
      <c r="N3110" s="18" t="e">
        <f t="array" ref="N3110">MAX(IF((IDT_REMUN_TEC=D3110)*(IDT_REMUN_REF&lt;=DATE(RIGHT(E3110,LEN(E3110)-SEARCH("/",E3110)),LEFT(E3110,FIND("/",E3110)-1),1)),IDT_REMUN_REF))</f>
        <v>#VALUE!</v>
      </c>
      <c r="O3110" s="15" t="str">
        <f t="shared" si="51"/>
        <v/>
      </c>
    </row>
    <row r="3111" spans="1:15" x14ac:dyDescent="0.2">
      <c r="A3111" s="9"/>
      <c r="B3111" s="14"/>
      <c r="C3111" s="19"/>
      <c r="D3111" s="19"/>
      <c r="E3111" s="22"/>
      <c r="F3111" s="16">
        <f t="shared" si="48"/>
        <v>0</v>
      </c>
      <c r="G3111" s="20"/>
      <c r="H3111" s="17">
        <f t="shared" si="49"/>
        <v>0</v>
      </c>
      <c r="I3111" s="16">
        <f t="shared" si="50"/>
        <v>0</v>
      </c>
      <c r="J3111" s="14"/>
      <c r="K3111" s="19"/>
      <c r="L3111" s="19"/>
      <c r="M3111" s="21"/>
      <c r="N3111" s="18" t="e">
        <f t="array" ref="N3111">MAX(IF((IDT_REMUN_TEC=D3111)*(IDT_REMUN_REF&lt;=DATE(RIGHT(E3111,LEN(E3111)-SEARCH("/",E3111)),LEFT(E3111,FIND("/",E3111)-1),1)),IDT_REMUN_REF))</f>
        <v>#VALUE!</v>
      </c>
      <c r="O3111" s="15" t="str">
        <f t="shared" si="51"/>
        <v/>
      </c>
    </row>
    <row r="3112" spans="1:15" x14ac:dyDescent="0.2">
      <c r="A3112" s="9"/>
      <c r="B3112" s="14"/>
      <c r="C3112" s="19"/>
      <c r="D3112" s="19"/>
      <c r="E3112" s="22"/>
      <c r="F3112" s="16">
        <f t="shared" si="48"/>
        <v>0</v>
      </c>
      <c r="G3112" s="20"/>
      <c r="H3112" s="17">
        <f t="shared" si="49"/>
        <v>0</v>
      </c>
      <c r="I3112" s="16">
        <f t="shared" si="50"/>
        <v>0</v>
      </c>
      <c r="J3112" s="14"/>
      <c r="K3112" s="19"/>
      <c r="L3112" s="19"/>
      <c r="M3112" s="21"/>
      <c r="N3112" s="18" t="e">
        <f t="array" ref="N3112">MAX(IF((IDT_REMUN_TEC=D3112)*(IDT_REMUN_REF&lt;=DATE(RIGHT(E3112,LEN(E3112)-SEARCH("/",E3112)),LEFT(E3112,FIND("/",E3112)-1),1)),IDT_REMUN_REF))</f>
        <v>#VALUE!</v>
      </c>
      <c r="O3112" s="15" t="str">
        <f t="shared" si="51"/>
        <v/>
      </c>
    </row>
    <row r="3113" spans="1:15" x14ac:dyDescent="0.2">
      <c r="A3113" s="9"/>
      <c r="B3113" s="14"/>
      <c r="C3113" s="19"/>
      <c r="D3113" s="19"/>
      <c r="E3113" s="22"/>
      <c r="F3113" s="16">
        <f t="shared" si="48"/>
        <v>0</v>
      </c>
      <c r="G3113" s="20"/>
      <c r="H3113" s="17">
        <f t="shared" si="49"/>
        <v>0</v>
      </c>
      <c r="I3113" s="16">
        <f t="shared" si="50"/>
        <v>0</v>
      </c>
      <c r="J3113" s="14"/>
      <c r="K3113" s="19"/>
      <c r="L3113" s="19"/>
      <c r="M3113" s="21"/>
      <c r="N3113" s="18" t="e">
        <f t="array" ref="N3113">MAX(IF((IDT_REMUN_TEC=D3113)*(IDT_REMUN_REF&lt;=DATE(RIGHT(E3113,LEN(E3113)-SEARCH("/",E3113)),LEFT(E3113,FIND("/",E3113)-1),1)),IDT_REMUN_REF))</f>
        <v>#VALUE!</v>
      </c>
      <c r="O3113" s="15" t="str">
        <f t="shared" si="51"/>
        <v/>
      </c>
    </row>
    <row r="3114" spans="1:15" x14ac:dyDescent="0.2">
      <c r="A3114" s="9"/>
      <c r="B3114" s="14"/>
      <c r="C3114" s="19"/>
      <c r="D3114" s="19"/>
      <c r="E3114" s="22"/>
      <c r="F3114" s="16">
        <f t="shared" si="48"/>
        <v>0</v>
      </c>
      <c r="G3114" s="20"/>
      <c r="H3114" s="17">
        <f t="shared" si="49"/>
        <v>0</v>
      </c>
      <c r="I3114" s="16">
        <f t="shared" si="50"/>
        <v>0</v>
      </c>
      <c r="J3114" s="14"/>
      <c r="K3114" s="19"/>
      <c r="L3114" s="19"/>
      <c r="M3114" s="21"/>
      <c r="N3114" s="18" t="e">
        <f t="array" ref="N3114">MAX(IF((IDT_REMUN_TEC=D3114)*(IDT_REMUN_REF&lt;=DATE(RIGHT(E3114,LEN(E3114)-SEARCH("/",E3114)),LEFT(E3114,FIND("/",E3114)-1),1)),IDT_REMUN_REF))</f>
        <v>#VALUE!</v>
      </c>
      <c r="O3114" s="15" t="str">
        <f t="shared" si="51"/>
        <v/>
      </c>
    </row>
    <row r="3115" spans="1:15" x14ac:dyDescent="0.2">
      <c r="A3115" s="9"/>
      <c r="B3115" s="14"/>
      <c r="C3115" s="19"/>
      <c r="D3115" s="19"/>
      <c r="E3115" s="22"/>
      <c r="F3115" s="16">
        <f t="shared" si="48"/>
        <v>0</v>
      </c>
      <c r="G3115" s="20"/>
      <c r="H3115" s="17">
        <f t="shared" si="49"/>
        <v>0</v>
      </c>
      <c r="I3115" s="16">
        <f t="shared" si="50"/>
        <v>0</v>
      </c>
      <c r="J3115" s="14"/>
      <c r="K3115" s="19"/>
      <c r="L3115" s="19"/>
      <c r="M3115" s="21"/>
      <c r="N3115" s="18" t="e">
        <f t="array" ref="N3115">MAX(IF((IDT_REMUN_TEC=D3115)*(IDT_REMUN_REF&lt;=DATE(RIGHT(E3115,LEN(E3115)-SEARCH("/",E3115)),LEFT(E3115,FIND("/",E3115)-1),1)),IDT_REMUN_REF))</f>
        <v>#VALUE!</v>
      </c>
      <c r="O3115" s="15" t="str">
        <f t="shared" si="51"/>
        <v/>
      </c>
    </row>
    <row r="3116" spans="1:15" x14ac:dyDescent="0.2">
      <c r="A3116" s="9"/>
      <c r="B3116" s="14"/>
      <c r="C3116" s="19"/>
      <c r="D3116" s="19"/>
      <c r="E3116" s="22"/>
      <c r="F3116" s="16">
        <f t="shared" si="48"/>
        <v>0</v>
      </c>
      <c r="G3116" s="20"/>
      <c r="H3116" s="17">
        <f t="shared" si="49"/>
        <v>0</v>
      </c>
      <c r="I3116" s="16">
        <f t="shared" si="50"/>
        <v>0</v>
      </c>
      <c r="J3116" s="14"/>
      <c r="K3116" s="19"/>
      <c r="L3116" s="19"/>
      <c r="M3116" s="21"/>
      <c r="N3116" s="18" t="e">
        <f t="array" ref="N3116">MAX(IF((IDT_REMUN_TEC=D3116)*(IDT_REMUN_REF&lt;=DATE(RIGHT(E3116,LEN(E3116)-SEARCH("/",E3116)),LEFT(E3116,FIND("/",E3116)-1),1)),IDT_REMUN_REF))</f>
        <v>#VALUE!</v>
      </c>
      <c r="O3116" s="15" t="str">
        <f t="shared" si="51"/>
        <v/>
      </c>
    </row>
    <row r="3117" spans="1:15" x14ac:dyDescent="0.2">
      <c r="A3117" s="9"/>
      <c r="B3117" s="14"/>
      <c r="C3117" s="19"/>
      <c r="D3117" s="19"/>
      <c r="E3117" s="22"/>
      <c r="F3117" s="16">
        <f t="shared" si="48"/>
        <v>0</v>
      </c>
      <c r="G3117" s="20"/>
      <c r="H3117" s="17">
        <f t="shared" si="49"/>
        <v>0</v>
      </c>
      <c r="I3117" s="16">
        <f t="shared" si="50"/>
        <v>0</v>
      </c>
      <c r="J3117" s="14"/>
      <c r="K3117" s="19"/>
      <c r="L3117" s="19"/>
      <c r="M3117" s="21"/>
      <c r="N3117" s="18" t="e">
        <f t="array" ref="N3117">MAX(IF((IDT_REMUN_TEC=D3117)*(IDT_REMUN_REF&lt;=DATE(RIGHT(E3117,LEN(E3117)-SEARCH("/",E3117)),LEFT(E3117,FIND("/",E3117)-1),1)),IDT_REMUN_REF))</f>
        <v>#VALUE!</v>
      </c>
      <c r="O3117" s="15" t="str">
        <f t="shared" si="51"/>
        <v/>
      </c>
    </row>
    <row r="3118" spans="1:15" x14ac:dyDescent="0.2">
      <c r="A3118" s="9"/>
      <c r="B3118" s="14"/>
      <c r="C3118" s="19"/>
      <c r="D3118" s="19"/>
      <c r="E3118" s="22"/>
      <c r="F3118" s="16">
        <f t="shared" si="48"/>
        <v>0</v>
      </c>
      <c r="G3118" s="20"/>
      <c r="H3118" s="17">
        <f t="shared" si="49"/>
        <v>0</v>
      </c>
      <c r="I3118" s="16">
        <f t="shared" si="50"/>
        <v>0</v>
      </c>
      <c r="J3118" s="14"/>
      <c r="K3118" s="19"/>
      <c r="L3118" s="19"/>
      <c r="M3118" s="21"/>
      <c r="N3118" s="18" t="e">
        <f t="array" ref="N3118">MAX(IF((IDT_REMUN_TEC=D3118)*(IDT_REMUN_REF&lt;=DATE(RIGHT(E3118,LEN(E3118)-SEARCH("/",E3118)),LEFT(E3118,FIND("/",E3118)-1),1)),IDT_REMUN_REF))</f>
        <v>#VALUE!</v>
      </c>
      <c r="O3118" s="15" t="str">
        <f t="shared" si="51"/>
        <v/>
      </c>
    </row>
    <row r="3119" spans="1:15" x14ac:dyDescent="0.2">
      <c r="A3119" s="9"/>
      <c r="B3119" s="14"/>
      <c r="C3119" s="19"/>
      <c r="D3119" s="19"/>
      <c r="E3119" s="22"/>
      <c r="F3119" s="16">
        <f t="shared" si="48"/>
        <v>0</v>
      </c>
      <c r="G3119" s="20"/>
      <c r="H3119" s="17">
        <f t="shared" si="49"/>
        <v>0</v>
      </c>
      <c r="I3119" s="16">
        <f t="shared" si="50"/>
        <v>0</v>
      </c>
      <c r="J3119" s="14"/>
      <c r="K3119" s="19"/>
      <c r="L3119" s="19"/>
      <c r="M3119" s="21"/>
      <c r="N3119" s="18" t="e">
        <f t="array" ref="N3119">MAX(IF((IDT_REMUN_TEC=D3119)*(IDT_REMUN_REF&lt;=DATE(RIGHT(E3119,LEN(E3119)-SEARCH("/",E3119)),LEFT(E3119,FIND("/",E3119)-1),1)),IDT_REMUN_REF))</f>
        <v>#VALUE!</v>
      </c>
      <c r="O3119" s="15" t="str">
        <f t="shared" si="51"/>
        <v/>
      </c>
    </row>
    <row r="3120" spans="1:15" x14ac:dyDescent="0.2">
      <c r="A3120" s="9"/>
      <c r="B3120" s="14"/>
      <c r="C3120" s="19"/>
      <c r="D3120" s="19"/>
      <c r="E3120" s="22"/>
      <c r="F3120" s="16">
        <f t="shared" si="48"/>
        <v>0</v>
      </c>
      <c r="G3120" s="20"/>
      <c r="H3120" s="17">
        <f t="shared" si="49"/>
        <v>0</v>
      </c>
      <c r="I3120" s="16">
        <f t="shared" si="50"/>
        <v>0</v>
      </c>
      <c r="J3120" s="14"/>
      <c r="K3120" s="19"/>
      <c r="L3120" s="19"/>
      <c r="M3120" s="21"/>
      <c r="N3120" s="18" t="e">
        <f t="array" ref="N3120">MAX(IF((IDT_REMUN_TEC=D3120)*(IDT_REMUN_REF&lt;=DATE(RIGHT(E3120,LEN(E3120)-SEARCH("/",E3120)),LEFT(E3120,FIND("/",E3120)-1),1)),IDT_REMUN_REF))</f>
        <v>#VALUE!</v>
      </c>
      <c r="O3120" s="15" t="str">
        <f t="shared" si="51"/>
        <v/>
      </c>
    </row>
    <row r="3121" spans="1:15" x14ac:dyDescent="0.2">
      <c r="A3121" s="9"/>
      <c r="B3121" s="14"/>
      <c r="C3121" s="19"/>
      <c r="D3121" s="19"/>
      <c r="E3121" s="22"/>
      <c r="F3121" s="16">
        <f t="shared" si="48"/>
        <v>0</v>
      </c>
      <c r="G3121" s="20"/>
      <c r="H3121" s="17">
        <f t="shared" si="49"/>
        <v>0</v>
      </c>
      <c r="I3121" s="16">
        <f t="shared" si="50"/>
        <v>0</v>
      </c>
      <c r="J3121" s="14"/>
      <c r="K3121" s="19"/>
      <c r="L3121" s="19"/>
      <c r="M3121" s="21"/>
      <c r="N3121" s="18" t="e">
        <f t="array" ref="N3121">MAX(IF((IDT_REMUN_TEC=D3121)*(IDT_REMUN_REF&lt;=DATE(RIGHT(E3121,LEN(E3121)-SEARCH("/",E3121)),LEFT(E3121,FIND("/",E3121)-1),1)),IDT_REMUN_REF))</f>
        <v>#VALUE!</v>
      </c>
      <c r="O3121" s="15" t="str">
        <f t="shared" si="51"/>
        <v/>
      </c>
    </row>
    <row r="3122" spans="1:15" x14ac:dyDescent="0.2">
      <c r="A3122" s="9"/>
      <c r="B3122" s="14"/>
      <c r="C3122" s="19"/>
      <c r="D3122" s="19"/>
      <c r="E3122" s="22"/>
      <c r="F3122" s="16">
        <f t="shared" si="48"/>
        <v>0</v>
      </c>
      <c r="G3122" s="20"/>
      <c r="H3122" s="17">
        <f t="shared" si="49"/>
        <v>0</v>
      </c>
      <c r="I3122" s="16">
        <f t="shared" si="50"/>
        <v>0</v>
      </c>
      <c r="J3122" s="14"/>
      <c r="K3122" s="19"/>
      <c r="L3122" s="19"/>
      <c r="M3122" s="21"/>
      <c r="N3122" s="18" t="e">
        <f t="array" ref="N3122">MAX(IF((IDT_REMUN_TEC=D3122)*(IDT_REMUN_REF&lt;=DATE(RIGHT(E3122,LEN(E3122)-SEARCH("/",E3122)),LEFT(E3122,FIND("/",E3122)-1),1)),IDT_REMUN_REF))</f>
        <v>#VALUE!</v>
      </c>
      <c r="O3122" s="15" t="str">
        <f t="shared" si="51"/>
        <v/>
      </c>
    </row>
    <row r="3123" spans="1:15" x14ac:dyDescent="0.2">
      <c r="A3123" s="9"/>
      <c r="B3123" s="14"/>
      <c r="C3123" s="19"/>
      <c r="D3123" s="19"/>
      <c r="E3123" s="22"/>
      <c r="F3123" s="16">
        <f t="shared" si="48"/>
        <v>0</v>
      </c>
      <c r="G3123" s="20"/>
      <c r="H3123" s="17">
        <f t="shared" si="49"/>
        <v>0</v>
      </c>
      <c r="I3123" s="16">
        <f t="shared" si="50"/>
        <v>0</v>
      </c>
      <c r="J3123" s="14"/>
      <c r="K3123" s="19"/>
      <c r="L3123" s="19"/>
      <c r="M3123" s="21"/>
      <c r="N3123" s="18" t="e">
        <f t="array" ref="N3123">MAX(IF((IDT_REMUN_TEC=D3123)*(IDT_REMUN_REF&lt;=DATE(RIGHT(E3123,LEN(E3123)-SEARCH("/",E3123)),LEFT(E3123,FIND("/",E3123)-1),1)),IDT_REMUN_REF))</f>
        <v>#VALUE!</v>
      </c>
      <c r="O3123" s="15" t="str">
        <f t="shared" si="51"/>
        <v/>
      </c>
    </row>
    <row r="3124" spans="1:15" x14ac:dyDescent="0.2">
      <c r="A3124" s="9"/>
      <c r="B3124" s="14"/>
      <c r="C3124" s="19"/>
      <c r="D3124" s="19"/>
      <c r="E3124" s="22"/>
      <c r="F3124" s="16">
        <f t="shared" si="48"/>
        <v>0</v>
      </c>
      <c r="G3124" s="20"/>
      <c r="H3124" s="17">
        <f t="shared" si="49"/>
        <v>0</v>
      </c>
      <c r="I3124" s="16">
        <f t="shared" si="50"/>
        <v>0</v>
      </c>
      <c r="J3124" s="14"/>
      <c r="K3124" s="19"/>
      <c r="L3124" s="19"/>
      <c r="M3124" s="21"/>
      <c r="N3124" s="18" t="e">
        <f t="array" ref="N3124">MAX(IF((IDT_REMUN_TEC=D3124)*(IDT_REMUN_REF&lt;=DATE(RIGHT(E3124,LEN(E3124)-SEARCH("/",E3124)),LEFT(E3124,FIND("/",E3124)-1),1)),IDT_REMUN_REF))</f>
        <v>#VALUE!</v>
      </c>
      <c r="O3124" s="15" t="str">
        <f t="shared" si="51"/>
        <v/>
      </c>
    </row>
    <row r="3125" spans="1:15" x14ac:dyDescent="0.2">
      <c r="A3125" s="9"/>
      <c r="B3125" s="14"/>
      <c r="C3125" s="19"/>
      <c r="D3125" s="19"/>
      <c r="E3125" s="22"/>
      <c r="F3125" s="16">
        <f t="shared" si="48"/>
        <v>0</v>
      </c>
      <c r="G3125" s="20"/>
      <c r="H3125" s="17">
        <f t="shared" si="49"/>
        <v>0</v>
      </c>
      <c r="I3125" s="16">
        <f t="shared" si="50"/>
        <v>0</v>
      </c>
      <c r="J3125" s="14"/>
      <c r="K3125" s="19"/>
      <c r="L3125" s="19"/>
      <c r="M3125" s="21"/>
      <c r="N3125" s="18" t="e">
        <f t="array" ref="N3125">MAX(IF((IDT_REMUN_TEC=D3125)*(IDT_REMUN_REF&lt;=DATE(RIGHT(E3125,LEN(E3125)-SEARCH("/",E3125)),LEFT(E3125,FIND("/",E3125)-1),1)),IDT_REMUN_REF))</f>
        <v>#VALUE!</v>
      </c>
      <c r="O3125" s="15" t="str">
        <f t="shared" si="51"/>
        <v/>
      </c>
    </row>
    <row r="3126" spans="1:15" x14ac:dyDescent="0.2">
      <c r="A3126" s="9"/>
      <c r="B3126" s="14"/>
      <c r="C3126" s="19"/>
      <c r="D3126" s="19"/>
      <c r="E3126" s="22"/>
      <c r="F3126" s="16">
        <f t="shared" si="48"/>
        <v>0</v>
      </c>
      <c r="G3126" s="20"/>
      <c r="H3126" s="17">
        <f t="shared" si="49"/>
        <v>0</v>
      </c>
      <c r="I3126" s="16">
        <f t="shared" si="50"/>
        <v>0</v>
      </c>
      <c r="J3126" s="14"/>
      <c r="K3126" s="19"/>
      <c r="L3126" s="19"/>
      <c r="M3126" s="21"/>
      <c r="N3126" s="18" t="e">
        <f t="array" ref="N3126">MAX(IF((IDT_REMUN_TEC=D3126)*(IDT_REMUN_REF&lt;=DATE(RIGHT(E3126,LEN(E3126)-SEARCH("/",E3126)),LEFT(E3126,FIND("/",E3126)-1),1)),IDT_REMUN_REF))</f>
        <v>#VALUE!</v>
      </c>
      <c r="O3126" s="15" t="str">
        <f t="shared" si="51"/>
        <v/>
      </c>
    </row>
    <row r="3127" spans="1:15" x14ac:dyDescent="0.2">
      <c r="A3127" s="9"/>
      <c r="B3127" s="14"/>
      <c r="C3127" s="19"/>
      <c r="D3127" s="19"/>
      <c r="E3127" s="22"/>
      <c r="F3127" s="16">
        <f t="shared" si="48"/>
        <v>0</v>
      </c>
      <c r="G3127" s="20"/>
      <c r="H3127" s="17">
        <f t="shared" si="49"/>
        <v>0</v>
      </c>
      <c r="I3127" s="16">
        <f t="shared" si="50"/>
        <v>0</v>
      </c>
      <c r="J3127" s="14"/>
      <c r="K3127" s="19"/>
      <c r="L3127" s="19"/>
      <c r="M3127" s="21"/>
      <c r="N3127" s="18" t="e">
        <f t="array" ref="N3127">MAX(IF((IDT_REMUN_TEC=D3127)*(IDT_REMUN_REF&lt;=DATE(RIGHT(E3127,LEN(E3127)-SEARCH("/",E3127)),LEFT(E3127,FIND("/",E3127)-1),1)),IDT_REMUN_REF))</f>
        <v>#VALUE!</v>
      </c>
      <c r="O3127" s="15" t="str">
        <f t="shared" si="51"/>
        <v/>
      </c>
    </row>
    <row r="3128" spans="1:15" x14ac:dyDescent="0.2">
      <c r="A3128" s="9"/>
      <c r="B3128" s="14"/>
      <c r="C3128" s="19"/>
      <c r="D3128" s="19"/>
      <c r="E3128" s="22"/>
      <c r="F3128" s="16">
        <f t="shared" si="48"/>
        <v>0</v>
      </c>
      <c r="G3128" s="20"/>
      <c r="H3128" s="17">
        <f t="shared" si="49"/>
        <v>0</v>
      </c>
      <c r="I3128" s="16">
        <f t="shared" si="50"/>
        <v>0</v>
      </c>
      <c r="J3128" s="14"/>
      <c r="K3128" s="19"/>
      <c r="L3128" s="19"/>
      <c r="M3128" s="21"/>
      <c r="N3128" s="18" t="e">
        <f t="array" ref="N3128">MAX(IF((IDT_REMUN_TEC=D3128)*(IDT_REMUN_REF&lt;=DATE(RIGHT(E3128,LEN(E3128)-SEARCH("/",E3128)),LEFT(E3128,FIND("/",E3128)-1),1)),IDT_REMUN_REF))</f>
        <v>#VALUE!</v>
      </c>
      <c r="O3128" s="15" t="str">
        <f t="shared" si="51"/>
        <v/>
      </c>
    </row>
    <row r="3129" spans="1:15" x14ac:dyDescent="0.2">
      <c r="A3129" s="9"/>
      <c r="B3129" s="14"/>
      <c r="C3129" s="19"/>
      <c r="D3129" s="19"/>
      <c r="E3129" s="22"/>
      <c r="F3129" s="16">
        <f t="shared" si="48"/>
        <v>0</v>
      </c>
      <c r="G3129" s="20"/>
      <c r="H3129" s="17">
        <f t="shared" si="49"/>
        <v>0</v>
      </c>
      <c r="I3129" s="16">
        <f t="shared" si="50"/>
        <v>0</v>
      </c>
      <c r="J3129" s="14"/>
      <c r="K3129" s="19"/>
      <c r="L3129" s="19"/>
      <c r="M3129" s="21"/>
      <c r="N3129" s="18" t="e">
        <f t="array" ref="N3129">MAX(IF((IDT_REMUN_TEC=D3129)*(IDT_REMUN_REF&lt;=DATE(RIGHT(E3129,LEN(E3129)-SEARCH("/",E3129)),LEFT(E3129,FIND("/",E3129)-1),1)),IDT_REMUN_REF))</f>
        <v>#VALUE!</v>
      </c>
      <c r="O3129" s="15" t="str">
        <f t="shared" si="51"/>
        <v/>
      </c>
    </row>
    <row r="3130" spans="1:15" x14ac:dyDescent="0.2">
      <c r="A3130" s="9"/>
      <c r="B3130" s="14"/>
      <c r="C3130" s="19"/>
      <c r="D3130" s="19"/>
      <c r="E3130" s="22"/>
      <c r="F3130" s="16">
        <f t="shared" si="48"/>
        <v>0</v>
      </c>
      <c r="G3130" s="20"/>
      <c r="H3130" s="17">
        <f t="shared" si="49"/>
        <v>0</v>
      </c>
      <c r="I3130" s="16">
        <f t="shared" si="50"/>
        <v>0</v>
      </c>
      <c r="J3130" s="14"/>
      <c r="K3130" s="19"/>
      <c r="L3130" s="19"/>
      <c r="M3130" s="21"/>
      <c r="N3130" s="18" t="e">
        <f t="array" ref="N3130">MAX(IF((IDT_REMUN_TEC=D3130)*(IDT_REMUN_REF&lt;=DATE(RIGHT(E3130,LEN(E3130)-SEARCH("/",E3130)),LEFT(E3130,FIND("/",E3130)-1),1)),IDT_REMUN_REF))</f>
        <v>#VALUE!</v>
      </c>
      <c r="O3130" s="15" t="str">
        <f t="shared" si="51"/>
        <v/>
      </c>
    </row>
    <row r="3131" spans="1:15" x14ac:dyDescent="0.2">
      <c r="A3131" s="9"/>
      <c r="B3131" s="14"/>
      <c r="C3131" s="19"/>
      <c r="D3131" s="19"/>
      <c r="E3131" s="22"/>
      <c r="F3131" s="16">
        <f t="shared" si="48"/>
        <v>0</v>
      </c>
      <c r="G3131" s="20"/>
      <c r="H3131" s="17">
        <f t="shared" si="49"/>
        <v>0</v>
      </c>
      <c r="I3131" s="16">
        <f t="shared" si="50"/>
        <v>0</v>
      </c>
      <c r="J3131" s="14"/>
      <c r="K3131" s="19"/>
      <c r="L3131" s="19"/>
      <c r="M3131" s="21"/>
      <c r="N3131" s="18" t="e">
        <f t="array" ref="N3131">MAX(IF((IDT_REMUN_TEC=D3131)*(IDT_REMUN_REF&lt;=DATE(RIGHT(E3131,LEN(E3131)-SEARCH("/",E3131)),LEFT(E3131,FIND("/",E3131)-1),1)),IDT_REMUN_REF))</f>
        <v>#VALUE!</v>
      </c>
      <c r="O3131" s="15" t="str">
        <f t="shared" si="51"/>
        <v/>
      </c>
    </row>
    <row r="3132" spans="1:15" x14ac:dyDescent="0.2">
      <c r="A3132" s="9"/>
      <c r="B3132" s="14"/>
      <c r="C3132" s="19"/>
      <c r="D3132" s="19"/>
      <c r="E3132" s="22"/>
      <c r="F3132" s="16">
        <f t="shared" si="48"/>
        <v>0</v>
      </c>
      <c r="G3132" s="20"/>
      <c r="H3132" s="17">
        <f t="shared" si="49"/>
        <v>0</v>
      </c>
      <c r="I3132" s="16">
        <f t="shared" si="50"/>
        <v>0</v>
      </c>
      <c r="J3132" s="14"/>
      <c r="K3132" s="19"/>
      <c r="L3132" s="19"/>
      <c r="M3132" s="21"/>
      <c r="N3132" s="18" t="e">
        <f t="array" ref="N3132">MAX(IF((IDT_REMUN_TEC=D3132)*(IDT_REMUN_REF&lt;=DATE(RIGHT(E3132,LEN(E3132)-SEARCH("/",E3132)),LEFT(E3132,FIND("/",E3132)-1),1)),IDT_REMUN_REF))</f>
        <v>#VALUE!</v>
      </c>
      <c r="O3132" s="15" t="str">
        <f t="shared" si="51"/>
        <v/>
      </c>
    </row>
    <row r="3133" spans="1:15" x14ac:dyDescent="0.2">
      <c r="A3133" s="9"/>
      <c r="B3133" s="14"/>
      <c r="C3133" s="19"/>
      <c r="D3133" s="19"/>
      <c r="E3133" s="22"/>
      <c r="F3133" s="16">
        <f t="shared" si="48"/>
        <v>0</v>
      </c>
      <c r="G3133" s="20"/>
      <c r="H3133" s="17">
        <f t="shared" si="49"/>
        <v>0</v>
      </c>
      <c r="I3133" s="16">
        <f t="shared" si="50"/>
        <v>0</v>
      </c>
      <c r="J3133" s="14"/>
      <c r="K3133" s="19"/>
      <c r="L3133" s="19"/>
      <c r="M3133" s="21"/>
      <c r="N3133" s="18" t="e">
        <f t="array" ref="N3133">MAX(IF((IDT_REMUN_TEC=D3133)*(IDT_REMUN_REF&lt;=DATE(RIGHT(E3133,LEN(E3133)-SEARCH("/",E3133)),LEFT(E3133,FIND("/",E3133)-1),1)),IDT_REMUN_REF))</f>
        <v>#VALUE!</v>
      </c>
      <c r="O3133" s="15" t="str">
        <f t="shared" si="51"/>
        <v/>
      </c>
    </row>
    <row r="3134" spans="1:15" x14ac:dyDescent="0.2">
      <c r="A3134" s="9"/>
      <c r="B3134" s="14"/>
      <c r="C3134" s="19"/>
      <c r="D3134" s="19"/>
      <c r="E3134" s="22"/>
      <c r="F3134" s="16">
        <f t="shared" si="48"/>
        <v>0</v>
      </c>
      <c r="G3134" s="20"/>
      <c r="H3134" s="17">
        <f t="shared" si="49"/>
        <v>0</v>
      </c>
      <c r="I3134" s="16">
        <f t="shared" si="50"/>
        <v>0</v>
      </c>
      <c r="J3134" s="14"/>
      <c r="K3134" s="19"/>
      <c r="L3134" s="19"/>
      <c r="M3134" s="21"/>
      <c r="N3134" s="18" t="e">
        <f t="array" ref="N3134">MAX(IF((IDT_REMUN_TEC=D3134)*(IDT_REMUN_REF&lt;=DATE(RIGHT(E3134,LEN(E3134)-SEARCH("/",E3134)),LEFT(E3134,FIND("/",E3134)-1),1)),IDT_REMUN_REF))</f>
        <v>#VALUE!</v>
      </c>
      <c r="O3134" s="15" t="str">
        <f t="shared" si="51"/>
        <v/>
      </c>
    </row>
    <row r="3135" spans="1:15" x14ac:dyDescent="0.2">
      <c r="A3135" s="9"/>
      <c r="B3135" s="14"/>
      <c r="C3135" s="19"/>
      <c r="D3135" s="19"/>
      <c r="E3135" s="22"/>
      <c r="F3135" s="16">
        <f t="shared" si="48"/>
        <v>0</v>
      </c>
      <c r="G3135" s="20"/>
      <c r="H3135" s="17">
        <f t="shared" si="49"/>
        <v>0</v>
      </c>
      <c r="I3135" s="16">
        <f t="shared" si="50"/>
        <v>0</v>
      </c>
      <c r="J3135" s="14"/>
      <c r="K3135" s="19"/>
      <c r="L3135" s="19"/>
      <c r="M3135" s="21"/>
      <c r="N3135" s="18" t="e">
        <f t="array" ref="N3135">MAX(IF((IDT_REMUN_TEC=D3135)*(IDT_REMUN_REF&lt;=DATE(RIGHT(E3135,LEN(E3135)-SEARCH("/",E3135)),LEFT(E3135,FIND("/",E3135)-1),1)),IDT_REMUN_REF))</f>
        <v>#VALUE!</v>
      </c>
      <c r="O3135" s="15" t="str">
        <f t="shared" si="51"/>
        <v/>
      </c>
    </row>
    <row r="3136" spans="1:15" x14ac:dyDescent="0.2">
      <c r="A3136" s="9"/>
      <c r="B3136" s="14"/>
      <c r="C3136" s="19"/>
      <c r="D3136" s="19"/>
      <c r="E3136" s="22"/>
      <c r="F3136" s="16">
        <f t="shared" si="48"/>
        <v>0</v>
      </c>
      <c r="G3136" s="20"/>
      <c r="H3136" s="17">
        <f t="shared" si="49"/>
        <v>0</v>
      </c>
      <c r="I3136" s="16">
        <f t="shared" si="50"/>
        <v>0</v>
      </c>
      <c r="J3136" s="14"/>
      <c r="K3136" s="19"/>
      <c r="L3136" s="19"/>
      <c r="M3136" s="21"/>
      <c r="N3136" s="18" t="e">
        <f t="array" ref="N3136">MAX(IF((IDT_REMUN_TEC=D3136)*(IDT_REMUN_REF&lt;=DATE(RIGHT(E3136,LEN(E3136)-SEARCH("/",E3136)),LEFT(E3136,FIND("/",E3136)-1),1)),IDT_REMUN_REF))</f>
        <v>#VALUE!</v>
      </c>
      <c r="O3136" s="15" t="str">
        <f t="shared" si="51"/>
        <v/>
      </c>
    </row>
    <row r="3137" spans="1:15" x14ac:dyDescent="0.2">
      <c r="A3137" s="9"/>
      <c r="B3137" s="14"/>
      <c r="C3137" s="19"/>
      <c r="D3137" s="19"/>
      <c r="E3137" s="22"/>
      <c r="F3137" s="16">
        <f t="shared" si="48"/>
        <v>0</v>
      </c>
      <c r="G3137" s="20"/>
      <c r="H3137" s="17">
        <f t="shared" si="49"/>
        <v>0</v>
      </c>
      <c r="I3137" s="16">
        <f t="shared" si="50"/>
        <v>0</v>
      </c>
      <c r="J3137" s="14"/>
      <c r="K3137" s="19"/>
      <c r="L3137" s="19"/>
      <c r="M3137" s="21"/>
      <c r="N3137" s="18" t="e">
        <f t="array" ref="N3137">MAX(IF((IDT_REMUN_TEC=D3137)*(IDT_REMUN_REF&lt;=DATE(RIGHT(E3137,LEN(E3137)-SEARCH("/",E3137)),LEFT(E3137,FIND("/",E3137)-1),1)),IDT_REMUN_REF))</f>
        <v>#VALUE!</v>
      </c>
      <c r="O3137" s="15" t="str">
        <f t="shared" si="51"/>
        <v/>
      </c>
    </row>
    <row r="3138" spans="1:15" x14ac:dyDescent="0.2">
      <c r="A3138" s="9"/>
      <c r="B3138" s="14"/>
      <c r="C3138" s="19"/>
      <c r="D3138" s="19"/>
      <c r="E3138" s="22"/>
      <c r="F3138" s="16">
        <f t="shared" si="48"/>
        <v>0</v>
      </c>
      <c r="G3138" s="20"/>
      <c r="H3138" s="17">
        <f t="shared" si="49"/>
        <v>0</v>
      </c>
      <c r="I3138" s="16">
        <f t="shared" si="50"/>
        <v>0</v>
      </c>
      <c r="J3138" s="14"/>
      <c r="K3138" s="19"/>
      <c r="L3138" s="19"/>
      <c r="M3138" s="21"/>
      <c r="N3138" s="18" t="e">
        <f t="array" ref="N3138">MAX(IF((IDT_REMUN_TEC=D3138)*(IDT_REMUN_REF&lt;=DATE(RIGHT(E3138,LEN(E3138)-SEARCH("/",E3138)),LEFT(E3138,FIND("/",E3138)-1),1)),IDT_REMUN_REF))</f>
        <v>#VALUE!</v>
      </c>
      <c r="O3138" s="15" t="str">
        <f t="shared" si="51"/>
        <v/>
      </c>
    </row>
    <row r="3139" spans="1:15" x14ac:dyDescent="0.2">
      <c r="A3139" s="9"/>
      <c r="B3139" s="14"/>
      <c r="C3139" s="19"/>
      <c r="D3139" s="19"/>
      <c r="E3139" s="22"/>
      <c r="F3139" s="16">
        <f t="shared" si="48"/>
        <v>0</v>
      </c>
      <c r="G3139" s="20"/>
      <c r="H3139" s="17">
        <f t="shared" si="49"/>
        <v>0</v>
      </c>
      <c r="I3139" s="16">
        <f t="shared" si="50"/>
        <v>0</v>
      </c>
      <c r="J3139" s="14"/>
      <c r="K3139" s="19"/>
      <c r="L3139" s="19"/>
      <c r="M3139" s="21"/>
      <c r="N3139" s="18" t="e">
        <f t="array" ref="N3139">MAX(IF((IDT_REMUN_TEC=D3139)*(IDT_REMUN_REF&lt;=DATE(RIGHT(E3139,LEN(E3139)-SEARCH("/",E3139)),LEFT(E3139,FIND("/",E3139)-1),1)),IDT_REMUN_REF))</f>
        <v>#VALUE!</v>
      </c>
      <c r="O3139" s="15" t="str">
        <f t="shared" si="51"/>
        <v/>
      </c>
    </row>
    <row r="3140" spans="1:15" x14ac:dyDescent="0.2">
      <c r="A3140" s="9"/>
      <c r="B3140" s="14"/>
      <c r="C3140" s="19"/>
      <c r="D3140" s="19"/>
      <c r="E3140" s="22"/>
      <c r="F3140" s="16">
        <f t="shared" si="48"/>
        <v>0</v>
      </c>
      <c r="G3140" s="20"/>
      <c r="H3140" s="17">
        <f t="shared" si="49"/>
        <v>0</v>
      </c>
      <c r="I3140" s="16">
        <f t="shared" si="50"/>
        <v>0</v>
      </c>
      <c r="J3140" s="14"/>
      <c r="K3140" s="19"/>
      <c r="L3140" s="19"/>
      <c r="M3140" s="21"/>
      <c r="N3140" s="18" t="e">
        <f t="array" ref="N3140">MAX(IF((IDT_REMUN_TEC=D3140)*(IDT_REMUN_REF&lt;=DATE(RIGHT(E3140,LEN(E3140)-SEARCH("/",E3140)),LEFT(E3140,FIND("/",E3140)-1),1)),IDT_REMUN_REF))</f>
        <v>#VALUE!</v>
      </c>
      <c r="O3140" s="15" t="str">
        <f t="shared" si="51"/>
        <v/>
      </c>
    </row>
    <row r="3141" spans="1:15" x14ac:dyDescent="0.2">
      <c r="A3141" s="9"/>
      <c r="B3141" s="14"/>
      <c r="C3141" s="19"/>
      <c r="D3141" s="19"/>
      <c r="E3141" s="22"/>
      <c r="F3141" s="16">
        <f t="shared" si="48"/>
        <v>0</v>
      </c>
      <c r="G3141" s="20"/>
      <c r="H3141" s="17">
        <f t="shared" si="49"/>
        <v>0</v>
      </c>
      <c r="I3141" s="16">
        <f t="shared" si="50"/>
        <v>0</v>
      </c>
      <c r="J3141" s="14"/>
      <c r="K3141" s="19"/>
      <c r="L3141" s="19"/>
      <c r="M3141" s="21"/>
      <c r="N3141" s="18" t="e">
        <f t="array" ref="N3141">MAX(IF((IDT_REMUN_TEC=D3141)*(IDT_REMUN_REF&lt;=DATE(RIGHT(E3141,LEN(E3141)-SEARCH("/",E3141)),LEFT(E3141,FIND("/",E3141)-1),1)),IDT_REMUN_REF))</f>
        <v>#VALUE!</v>
      </c>
      <c r="O3141" s="15" t="str">
        <f t="shared" si="51"/>
        <v/>
      </c>
    </row>
    <row r="3142" spans="1:15" x14ac:dyDescent="0.2">
      <c r="A3142" s="9"/>
      <c r="B3142" s="14"/>
      <c r="C3142" s="19"/>
      <c r="D3142" s="19"/>
      <c r="E3142" s="22"/>
      <c r="F3142" s="16">
        <f t="shared" si="48"/>
        <v>0</v>
      </c>
      <c r="G3142" s="20"/>
      <c r="H3142" s="17">
        <f t="shared" si="49"/>
        <v>0</v>
      </c>
      <c r="I3142" s="16">
        <f t="shared" si="50"/>
        <v>0</v>
      </c>
      <c r="J3142" s="14"/>
      <c r="K3142" s="19"/>
      <c r="L3142" s="19"/>
      <c r="M3142" s="21"/>
      <c r="N3142" s="18" t="e">
        <f t="array" ref="N3142">MAX(IF((IDT_REMUN_TEC=D3142)*(IDT_REMUN_REF&lt;=DATE(RIGHT(E3142,LEN(E3142)-SEARCH("/",E3142)),LEFT(E3142,FIND("/",E3142)-1),1)),IDT_REMUN_REF))</f>
        <v>#VALUE!</v>
      </c>
      <c r="O3142" s="15" t="str">
        <f t="shared" si="51"/>
        <v/>
      </c>
    </row>
    <row r="3143" spans="1:15" x14ac:dyDescent="0.2">
      <c r="A3143" s="9"/>
      <c r="B3143" s="14"/>
      <c r="C3143" s="19"/>
      <c r="D3143" s="19"/>
      <c r="E3143" s="22"/>
      <c r="F3143" s="16">
        <f t="shared" si="48"/>
        <v>0</v>
      </c>
      <c r="G3143" s="20"/>
      <c r="H3143" s="17">
        <f t="shared" si="49"/>
        <v>0</v>
      </c>
      <c r="I3143" s="16">
        <f t="shared" si="50"/>
        <v>0</v>
      </c>
      <c r="J3143" s="14"/>
      <c r="K3143" s="19"/>
      <c r="L3143" s="19"/>
      <c r="M3143" s="21"/>
      <c r="N3143" s="18" t="e">
        <f t="array" ref="N3143">MAX(IF((IDT_REMUN_TEC=D3143)*(IDT_REMUN_REF&lt;=DATE(RIGHT(E3143,LEN(E3143)-SEARCH("/",E3143)),LEFT(E3143,FIND("/",E3143)-1),1)),IDT_REMUN_REF))</f>
        <v>#VALUE!</v>
      </c>
      <c r="O3143" s="15" t="str">
        <f t="shared" si="51"/>
        <v/>
      </c>
    </row>
    <row r="3144" spans="1:15" x14ac:dyDescent="0.2">
      <c r="A3144" s="9"/>
      <c r="B3144" s="14"/>
      <c r="C3144" s="19"/>
      <c r="D3144" s="19"/>
      <c r="E3144" s="22"/>
      <c r="F3144" s="16">
        <f t="shared" si="48"/>
        <v>0</v>
      </c>
      <c r="G3144" s="20"/>
      <c r="H3144" s="17">
        <f t="shared" si="49"/>
        <v>0</v>
      </c>
      <c r="I3144" s="16">
        <f t="shared" si="50"/>
        <v>0</v>
      </c>
      <c r="J3144" s="14"/>
      <c r="K3144" s="19"/>
      <c r="L3144" s="19"/>
      <c r="M3144" s="21"/>
      <c r="N3144" s="18" t="e">
        <f t="array" ref="N3144">MAX(IF((IDT_REMUN_TEC=D3144)*(IDT_REMUN_REF&lt;=DATE(RIGHT(E3144,LEN(E3144)-SEARCH("/",E3144)),LEFT(E3144,FIND("/",E3144)-1),1)),IDT_REMUN_REF))</f>
        <v>#VALUE!</v>
      </c>
      <c r="O3144" s="15" t="str">
        <f t="shared" si="51"/>
        <v/>
      </c>
    </row>
    <row r="3145" spans="1:15" x14ac:dyDescent="0.2">
      <c r="A3145" s="9"/>
      <c r="B3145" s="14"/>
      <c r="C3145" s="19"/>
      <c r="D3145" s="19"/>
      <c r="E3145" s="22"/>
      <c r="F3145" s="16">
        <f t="shared" si="48"/>
        <v>0</v>
      </c>
      <c r="G3145" s="20"/>
      <c r="H3145" s="17">
        <f t="shared" si="49"/>
        <v>0</v>
      </c>
      <c r="I3145" s="16">
        <f t="shared" si="50"/>
        <v>0</v>
      </c>
      <c r="J3145" s="14"/>
      <c r="K3145" s="19"/>
      <c r="L3145" s="19"/>
      <c r="M3145" s="21"/>
      <c r="N3145" s="18" t="e">
        <f t="array" ref="N3145">MAX(IF((IDT_REMUN_TEC=D3145)*(IDT_REMUN_REF&lt;=DATE(RIGHT(E3145,LEN(E3145)-SEARCH("/",E3145)),LEFT(E3145,FIND("/",E3145)-1),1)),IDT_REMUN_REF))</f>
        <v>#VALUE!</v>
      </c>
      <c r="O3145" s="15" t="str">
        <f t="shared" si="51"/>
        <v/>
      </c>
    </row>
    <row r="3146" spans="1:15" x14ac:dyDescent="0.2">
      <c r="A3146" s="9"/>
      <c r="B3146" s="14"/>
      <c r="C3146" s="19"/>
      <c r="D3146" s="19"/>
      <c r="E3146" s="22"/>
      <c r="F3146" s="16">
        <f t="shared" si="48"/>
        <v>0</v>
      </c>
      <c r="G3146" s="20"/>
      <c r="H3146" s="17">
        <f t="shared" si="49"/>
        <v>0</v>
      </c>
      <c r="I3146" s="16">
        <f t="shared" si="50"/>
        <v>0</v>
      </c>
      <c r="J3146" s="14"/>
      <c r="K3146" s="19"/>
      <c r="L3146" s="19"/>
      <c r="M3146" s="21"/>
      <c r="N3146" s="18" t="e">
        <f t="array" ref="N3146">MAX(IF((IDT_REMUN_TEC=D3146)*(IDT_REMUN_REF&lt;=DATE(RIGHT(E3146,LEN(E3146)-SEARCH("/",E3146)),LEFT(E3146,FIND("/",E3146)-1),1)),IDT_REMUN_REF))</f>
        <v>#VALUE!</v>
      </c>
      <c r="O3146" s="15" t="str">
        <f t="shared" si="51"/>
        <v/>
      </c>
    </row>
    <row r="3147" spans="1:15" x14ac:dyDescent="0.2">
      <c r="A3147" s="9"/>
      <c r="B3147" s="14"/>
      <c r="C3147" s="19"/>
      <c r="D3147" s="19"/>
      <c r="E3147" s="22"/>
      <c r="F3147" s="16">
        <f t="shared" si="48"/>
        <v>0</v>
      </c>
      <c r="G3147" s="20"/>
      <c r="H3147" s="17">
        <f t="shared" si="49"/>
        <v>0</v>
      </c>
      <c r="I3147" s="16">
        <f t="shared" si="50"/>
        <v>0</v>
      </c>
      <c r="J3147" s="14"/>
      <c r="K3147" s="19"/>
      <c r="L3147" s="19"/>
      <c r="M3147" s="21"/>
      <c r="N3147" s="18" t="e">
        <f t="array" ref="N3147">MAX(IF((IDT_REMUN_TEC=D3147)*(IDT_REMUN_REF&lt;=DATE(RIGHT(E3147,LEN(E3147)-SEARCH("/",E3147)),LEFT(E3147,FIND("/",E3147)-1),1)),IDT_REMUN_REF))</f>
        <v>#VALUE!</v>
      </c>
      <c r="O3147" s="15" t="str">
        <f t="shared" si="51"/>
        <v/>
      </c>
    </row>
    <row r="3148" spans="1:15" x14ac:dyDescent="0.2">
      <c r="A3148" s="9"/>
      <c r="B3148" s="14"/>
      <c r="C3148" s="19"/>
      <c r="D3148" s="19"/>
      <c r="E3148" s="22"/>
      <c r="F3148" s="16">
        <f t="shared" si="48"/>
        <v>0</v>
      </c>
      <c r="G3148" s="20"/>
      <c r="H3148" s="17">
        <f t="shared" si="49"/>
        <v>0</v>
      </c>
      <c r="I3148" s="16">
        <f t="shared" si="50"/>
        <v>0</v>
      </c>
      <c r="J3148" s="14"/>
      <c r="K3148" s="19"/>
      <c r="L3148" s="19"/>
      <c r="M3148" s="21"/>
      <c r="N3148" s="18" t="e">
        <f t="array" ref="N3148">MAX(IF((IDT_REMUN_TEC=D3148)*(IDT_REMUN_REF&lt;=DATE(RIGHT(E3148,LEN(E3148)-SEARCH("/",E3148)),LEFT(E3148,FIND("/",E3148)-1),1)),IDT_REMUN_REF))</f>
        <v>#VALUE!</v>
      </c>
      <c r="O3148" s="15" t="str">
        <f t="shared" si="51"/>
        <v/>
      </c>
    </row>
    <row r="3149" spans="1:15" x14ac:dyDescent="0.2">
      <c r="A3149" s="9"/>
      <c r="B3149" s="14"/>
      <c r="C3149" s="19"/>
      <c r="D3149" s="19"/>
      <c r="E3149" s="22"/>
      <c r="F3149" s="16">
        <f t="shared" si="48"/>
        <v>0</v>
      </c>
      <c r="G3149" s="20"/>
      <c r="H3149" s="17">
        <f t="shared" si="49"/>
        <v>0</v>
      </c>
      <c r="I3149" s="16">
        <f t="shared" si="50"/>
        <v>0</v>
      </c>
      <c r="J3149" s="14"/>
      <c r="K3149" s="19"/>
      <c r="L3149" s="19"/>
      <c r="M3149" s="21"/>
      <c r="N3149" s="18" t="e">
        <f t="array" ref="N3149">MAX(IF((IDT_REMUN_TEC=D3149)*(IDT_REMUN_REF&lt;=DATE(RIGHT(E3149,LEN(E3149)-SEARCH("/",E3149)),LEFT(E3149,FIND("/",E3149)-1),1)),IDT_REMUN_REF))</f>
        <v>#VALUE!</v>
      </c>
      <c r="O3149" s="15" t="str">
        <f t="shared" si="51"/>
        <v/>
      </c>
    </row>
    <row r="3150" spans="1:15" x14ac:dyDescent="0.2">
      <c r="A3150" s="9"/>
      <c r="B3150" s="14"/>
      <c r="C3150" s="19"/>
      <c r="D3150" s="19"/>
      <c r="E3150" s="22"/>
      <c r="F3150" s="16">
        <f t="shared" si="48"/>
        <v>0</v>
      </c>
      <c r="G3150" s="20"/>
      <c r="H3150" s="17">
        <f t="shared" si="49"/>
        <v>0</v>
      </c>
      <c r="I3150" s="16">
        <f t="shared" si="50"/>
        <v>0</v>
      </c>
      <c r="J3150" s="14"/>
      <c r="K3150" s="19"/>
      <c r="L3150" s="19"/>
      <c r="M3150" s="21"/>
      <c r="N3150" s="18" t="e">
        <f t="array" ref="N3150">MAX(IF((IDT_REMUN_TEC=D3150)*(IDT_REMUN_REF&lt;=DATE(RIGHT(E3150,LEN(E3150)-SEARCH("/",E3150)),LEFT(E3150,FIND("/",E3150)-1),1)),IDT_REMUN_REF))</f>
        <v>#VALUE!</v>
      </c>
      <c r="O3150" s="15" t="str">
        <f t="shared" si="51"/>
        <v/>
      </c>
    </row>
    <row r="3151" spans="1:15" x14ac:dyDescent="0.2">
      <c r="A3151" s="9"/>
      <c r="B3151" s="14"/>
      <c r="C3151" s="19"/>
      <c r="D3151" s="19"/>
      <c r="E3151" s="22"/>
      <c r="F3151" s="16">
        <f t="shared" si="48"/>
        <v>0</v>
      </c>
      <c r="G3151" s="20"/>
      <c r="H3151" s="17">
        <f t="shared" si="49"/>
        <v>0</v>
      </c>
      <c r="I3151" s="16">
        <f t="shared" si="50"/>
        <v>0</v>
      </c>
      <c r="J3151" s="14"/>
      <c r="K3151" s="19"/>
      <c r="L3151" s="19"/>
      <c r="M3151" s="21"/>
      <c r="N3151" s="18" t="e">
        <f t="array" ref="N3151">MAX(IF((IDT_REMUN_TEC=D3151)*(IDT_REMUN_REF&lt;=DATE(RIGHT(E3151,LEN(E3151)-SEARCH("/",E3151)),LEFT(E3151,FIND("/",E3151)-1),1)),IDT_REMUN_REF))</f>
        <v>#VALUE!</v>
      </c>
      <c r="O3151" s="15" t="str">
        <f t="shared" si="51"/>
        <v/>
      </c>
    </row>
    <row r="3152" spans="1:15" x14ac:dyDescent="0.2">
      <c r="A3152" s="9"/>
      <c r="B3152" s="14"/>
      <c r="C3152" s="19"/>
      <c r="D3152" s="19"/>
      <c r="E3152" s="22"/>
      <c r="F3152" s="16">
        <f t="shared" si="48"/>
        <v>0</v>
      </c>
      <c r="G3152" s="20"/>
      <c r="H3152" s="17">
        <f t="shared" si="49"/>
        <v>0</v>
      </c>
      <c r="I3152" s="16">
        <f t="shared" si="50"/>
        <v>0</v>
      </c>
      <c r="J3152" s="14"/>
      <c r="K3152" s="19"/>
      <c r="L3152" s="19"/>
      <c r="M3152" s="21"/>
      <c r="N3152" s="18" t="e">
        <f t="array" ref="N3152">MAX(IF((IDT_REMUN_TEC=D3152)*(IDT_REMUN_REF&lt;=DATE(RIGHT(E3152,LEN(E3152)-SEARCH("/",E3152)),LEFT(E3152,FIND("/",E3152)-1),1)),IDT_REMUN_REF))</f>
        <v>#VALUE!</v>
      </c>
      <c r="O3152" s="15" t="str">
        <f t="shared" si="51"/>
        <v/>
      </c>
    </row>
    <row r="3153" spans="1:15" x14ac:dyDescent="0.2">
      <c r="A3153" s="9"/>
      <c r="B3153" s="14"/>
      <c r="C3153" s="19"/>
      <c r="D3153" s="19"/>
      <c r="E3153" s="22"/>
      <c r="F3153" s="16">
        <f t="shared" si="48"/>
        <v>0</v>
      </c>
      <c r="G3153" s="20"/>
      <c r="H3153" s="17">
        <f t="shared" si="49"/>
        <v>0</v>
      </c>
      <c r="I3153" s="16">
        <f t="shared" si="50"/>
        <v>0</v>
      </c>
      <c r="J3153" s="14"/>
      <c r="K3153" s="19"/>
      <c r="L3153" s="19"/>
      <c r="M3153" s="21"/>
      <c r="N3153" s="18" t="e">
        <f t="array" ref="N3153">MAX(IF((IDT_REMUN_TEC=D3153)*(IDT_REMUN_REF&lt;=DATE(RIGHT(E3153,LEN(E3153)-SEARCH("/",E3153)),LEFT(E3153,FIND("/",E3153)-1),1)),IDT_REMUN_REF))</f>
        <v>#VALUE!</v>
      </c>
      <c r="O3153" s="15" t="str">
        <f t="shared" si="51"/>
        <v/>
      </c>
    </row>
    <row r="3154" spans="1:15" x14ac:dyDescent="0.2">
      <c r="A3154" s="9"/>
      <c r="B3154" s="14"/>
      <c r="C3154" s="19"/>
      <c r="D3154" s="19"/>
      <c r="E3154" s="22"/>
      <c r="F3154" s="16">
        <f t="shared" si="48"/>
        <v>0</v>
      </c>
      <c r="G3154" s="20"/>
      <c r="H3154" s="17">
        <f t="shared" si="49"/>
        <v>0</v>
      </c>
      <c r="I3154" s="16">
        <f t="shared" si="50"/>
        <v>0</v>
      </c>
      <c r="J3154" s="14"/>
      <c r="K3154" s="19"/>
      <c r="L3154" s="19"/>
      <c r="M3154" s="21"/>
      <c r="N3154" s="18" t="e">
        <f t="array" ref="N3154">MAX(IF((IDT_REMUN_TEC=D3154)*(IDT_REMUN_REF&lt;=DATE(RIGHT(E3154,LEN(E3154)-SEARCH("/",E3154)),LEFT(E3154,FIND("/",E3154)-1),1)),IDT_REMUN_REF))</f>
        <v>#VALUE!</v>
      </c>
      <c r="O3154" s="15" t="str">
        <f t="shared" si="51"/>
        <v/>
      </c>
    </row>
    <row r="3155" spans="1:15" x14ac:dyDescent="0.2">
      <c r="A3155" s="9"/>
      <c r="B3155" s="14"/>
      <c r="C3155" s="19"/>
      <c r="D3155" s="19"/>
      <c r="E3155" s="22"/>
      <c r="F3155" s="16">
        <f t="shared" si="48"/>
        <v>0</v>
      </c>
      <c r="G3155" s="20"/>
      <c r="H3155" s="17">
        <f t="shared" si="49"/>
        <v>0</v>
      </c>
      <c r="I3155" s="16">
        <f t="shared" si="50"/>
        <v>0</v>
      </c>
      <c r="J3155" s="14"/>
      <c r="K3155" s="19"/>
      <c r="L3155" s="19"/>
      <c r="M3155" s="21"/>
      <c r="N3155" s="18" t="e">
        <f t="array" ref="N3155">MAX(IF((IDT_REMUN_TEC=D3155)*(IDT_REMUN_REF&lt;=DATE(RIGHT(E3155,LEN(E3155)-SEARCH("/",E3155)),LEFT(E3155,FIND("/",E3155)-1),1)),IDT_REMUN_REF))</f>
        <v>#VALUE!</v>
      </c>
      <c r="O3155" s="15" t="str">
        <f t="shared" si="51"/>
        <v/>
      </c>
    </row>
    <row r="3156" spans="1:15" x14ac:dyDescent="0.2">
      <c r="A3156" s="9"/>
      <c r="B3156" s="14"/>
      <c r="C3156" s="19"/>
      <c r="D3156" s="19"/>
      <c r="E3156" s="22"/>
      <c r="F3156" s="16">
        <f t="shared" si="48"/>
        <v>0</v>
      </c>
      <c r="G3156" s="20"/>
      <c r="H3156" s="17">
        <f t="shared" si="49"/>
        <v>0</v>
      </c>
      <c r="I3156" s="16">
        <f t="shared" si="50"/>
        <v>0</v>
      </c>
      <c r="J3156" s="14"/>
      <c r="K3156" s="19"/>
      <c r="L3156" s="19"/>
      <c r="M3156" s="21"/>
      <c r="N3156" s="18" t="e">
        <f t="array" ref="N3156">MAX(IF((IDT_REMUN_TEC=D3156)*(IDT_REMUN_REF&lt;=DATE(RIGHT(E3156,LEN(E3156)-SEARCH("/",E3156)),LEFT(E3156,FIND("/",E3156)-1),1)),IDT_REMUN_REF))</f>
        <v>#VALUE!</v>
      </c>
      <c r="O3156" s="15" t="str">
        <f t="shared" si="51"/>
        <v/>
      </c>
    </row>
    <row r="3157" spans="1:15" x14ac:dyDescent="0.2">
      <c r="A3157" s="9"/>
      <c r="B3157" s="14"/>
      <c r="C3157" s="19"/>
      <c r="D3157" s="19"/>
      <c r="E3157" s="22"/>
      <c r="F3157" s="16">
        <f t="shared" si="48"/>
        <v>0</v>
      </c>
      <c r="G3157" s="20"/>
      <c r="H3157" s="17">
        <f t="shared" si="49"/>
        <v>0</v>
      </c>
      <c r="I3157" s="16">
        <f t="shared" si="50"/>
        <v>0</v>
      </c>
      <c r="J3157" s="14"/>
      <c r="K3157" s="19"/>
      <c r="L3157" s="19"/>
      <c r="M3157" s="21"/>
      <c r="N3157" s="18" t="e">
        <f t="array" ref="N3157">MAX(IF((IDT_REMUN_TEC=D3157)*(IDT_REMUN_REF&lt;=DATE(RIGHT(E3157,LEN(E3157)-SEARCH("/",E3157)),LEFT(E3157,FIND("/",E3157)-1),1)),IDT_REMUN_REF))</f>
        <v>#VALUE!</v>
      </c>
      <c r="O3157" s="15" t="str">
        <f t="shared" si="51"/>
        <v/>
      </c>
    </row>
    <row r="3158" spans="1:15" x14ac:dyDescent="0.2">
      <c r="A3158" s="9"/>
      <c r="B3158" s="14"/>
      <c r="C3158" s="19"/>
      <c r="D3158" s="19"/>
      <c r="E3158" s="22"/>
      <c r="F3158" s="16">
        <f t="shared" si="48"/>
        <v>0</v>
      </c>
      <c r="G3158" s="20"/>
      <c r="H3158" s="17">
        <f t="shared" si="49"/>
        <v>0</v>
      </c>
      <c r="I3158" s="16">
        <f t="shared" si="50"/>
        <v>0</v>
      </c>
      <c r="J3158" s="14"/>
      <c r="K3158" s="19"/>
      <c r="L3158" s="19"/>
      <c r="M3158" s="21"/>
      <c r="N3158" s="18" t="e">
        <f t="array" ref="N3158">MAX(IF((IDT_REMUN_TEC=D3158)*(IDT_REMUN_REF&lt;=DATE(RIGHT(E3158,LEN(E3158)-SEARCH("/",E3158)),LEFT(E3158,FIND("/",E3158)-1),1)),IDT_REMUN_REF))</f>
        <v>#VALUE!</v>
      </c>
      <c r="O3158" s="15" t="str">
        <f t="shared" si="51"/>
        <v/>
      </c>
    </row>
    <row r="3159" spans="1:15" x14ac:dyDescent="0.2">
      <c r="A3159" s="9"/>
      <c r="B3159" s="14"/>
      <c r="C3159" s="19"/>
      <c r="D3159" s="19"/>
      <c r="E3159" s="22"/>
      <c r="F3159" s="16">
        <f t="shared" si="48"/>
        <v>0</v>
      </c>
      <c r="G3159" s="20"/>
      <c r="H3159" s="17">
        <f t="shared" si="49"/>
        <v>0</v>
      </c>
      <c r="I3159" s="16">
        <f t="shared" si="50"/>
        <v>0</v>
      </c>
      <c r="J3159" s="14"/>
      <c r="K3159" s="19"/>
      <c r="L3159" s="19"/>
      <c r="M3159" s="21"/>
      <c r="N3159" s="18" t="e">
        <f t="array" ref="N3159">MAX(IF((IDT_REMUN_TEC=D3159)*(IDT_REMUN_REF&lt;=DATE(RIGHT(E3159,LEN(E3159)-SEARCH("/",E3159)),LEFT(E3159,FIND("/",E3159)-1),1)),IDT_REMUN_REF))</f>
        <v>#VALUE!</v>
      </c>
      <c r="O3159" s="15" t="str">
        <f t="shared" si="51"/>
        <v/>
      </c>
    </row>
    <row r="3160" spans="1:15" x14ac:dyDescent="0.2">
      <c r="A3160" s="9"/>
      <c r="B3160" s="14"/>
      <c r="C3160" s="19"/>
      <c r="D3160" s="19"/>
      <c r="E3160" s="22"/>
      <c r="F3160" s="16">
        <f t="shared" si="48"/>
        <v>0</v>
      </c>
      <c r="G3160" s="20"/>
      <c r="H3160" s="17">
        <f t="shared" si="49"/>
        <v>0</v>
      </c>
      <c r="I3160" s="16">
        <f t="shared" si="50"/>
        <v>0</v>
      </c>
      <c r="J3160" s="14"/>
      <c r="K3160" s="19"/>
      <c r="L3160" s="19"/>
      <c r="M3160" s="21"/>
      <c r="N3160" s="18" t="e">
        <f t="array" ref="N3160">MAX(IF((IDT_REMUN_TEC=D3160)*(IDT_REMUN_REF&lt;=DATE(RIGHT(E3160,LEN(E3160)-SEARCH("/",E3160)),LEFT(E3160,FIND("/",E3160)-1),1)),IDT_REMUN_REF))</f>
        <v>#VALUE!</v>
      </c>
      <c r="O3160" s="15" t="str">
        <f t="shared" si="51"/>
        <v/>
      </c>
    </row>
    <row r="3161" spans="1:15" x14ac:dyDescent="0.2">
      <c r="A3161" s="9"/>
      <c r="B3161" s="14"/>
      <c r="C3161" s="19"/>
      <c r="D3161" s="19"/>
      <c r="E3161" s="22"/>
      <c r="F3161" s="16">
        <f t="shared" si="48"/>
        <v>0</v>
      </c>
      <c r="G3161" s="20"/>
      <c r="H3161" s="17">
        <f t="shared" si="49"/>
        <v>0</v>
      </c>
      <c r="I3161" s="16">
        <f t="shared" si="50"/>
        <v>0</v>
      </c>
      <c r="J3161" s="14"/>
      <c r="K3161" s="19"/>
      <c r="L3161" s="19"/>
      <c r="M3161" s="21"/>
      <c r="N3161" s="18" t="e">
        <f t="array" ref="N3161">MAX(IF((IDT_REMUN_TEC=D3161)*(IDT_REMUN_REF&lt;=DATE(RIGHT(E3161,LEN(E3161)-SEARCH("/",E3161)),LEFT(E3161,FIND("/",E3161)-1),1)),IDT_REMUN_REF))</f>
        <v>#VALUE!</v>
      </c>
      <c r="O3161" s="15" t="str">
        <f t="shared" si="51"/>
        <v/>
      </c>
    </row>
    <row r="3162" spans="1:15" x14ac:dyDescent="0.2">
      <c r="A3162" s="9"/>
      <c r="B3162" s="14"/>
      <c r="C3162" s="19"/>
      <c r="D3162" s="19"/>
      <c r="E3162" s="22"/>
      <c r="F3162" s="16">
        <f t="shared" si="48"/>
        <v>0</v>
      </c>
      <c r="G3162" s="20"/>
      <c r="H3162" s="17">
        <f t="shared" si="49"/>
        <v>0</v>
      </c>
      <c r="I3162" s="16">
        <f t="shared" si="50"/>
        <v>0</v>
      </c>
      <c r="J3162" s="14"/>
      <c r="K3162" s="19"/>
      <c r="L3162" s="19"/>
      <c r="M3162" s="21"/>
      <c r="N3162" s="18" t="e">
        <f t="array" ref="N3162">MAX(IF((IDT_REMUN_TEC=D3162)*(IDT_REMUN_REF&lt;=DATE(RIGHT(E3162,LEN(E3162)-SEARCH("/",E3162)),LEFT(E3162,FIND("/",E3162)-1),1)),IDT_REMUN_REF))</f>
        <v>#VALUE!</v>
      </c>
      <c r="O3162" s="15" t="str">
        <f t="shared" si="51"/>
        <v/>
      </c>
    </row>
    <row r="3163" spans="1:15" x14ac:dyDescent="0.2">
      <c r="A3163" s="9"/>
      <c r="B3163" s="14"/>
      <c r="C3163" s="19"/>
      <c r="D3163" s="19"/>
      <c r="E3163" s="22"/>
      <c r="F3163" s="16">
        <f t="shared" si="48"/>
        <v>0</v>
      </c>
      <c r="G3163" s="20"/>
      <c r="H3163" s="17">
        <f t="shared" si="49"/>
        <v>0</v>
      </c>
      <c r="I3163" s="16">
        <f t="shared" si="50"/>
        <v>0</v>
      </c>
      <c r="J3163" s="14"/>
      <c r="K3163" s="19"/>
      <c r="L3163" s="19"/>
      <c r="M3163" s="21"/>
      <c r="N3163" s="18" t="e">
        <f t="array" ref="N3163">MAX(IF((IDT_REMUN_TEC=D3163)*(IDT_REMUN_REF&lt;=DATE(RIGHT(E3163,LEN(E3163)-SEARCH("/",E3163)),LEFT(E3163,FIND("/",E3163)-1),1)),IDT_REMUN_REF))</f>
        <v>#VALUE!</v>
      </c>
      <c r="O3163" s="15" t="str">
        <f t="shared" si="51"/>
        <v/>
      </c>
    </row>
    <row r="3164" spans="1:15" x14ac:dyDescent="0.2">
      <c r="A3164" s="9"/>
      <c r="B3164" s="14"/>
      <c r="C3164" s="19"/>
      <c r="D3164" s="19"/>
      <c r="E3164" s="22"/>
      <c r="F3164" s="16">
        <f t="shared" si="48"/>
        <v>0</v>
      </c>
      <c r="G3164" s="20"/>
      <c r="H3164" s="17">
        <f t="shared" si="49"/>
        <v>0</v>
      </c>
      <c r="I3164" s="16">
        <f t="shared" si="50"/>
        <v>0</v>
      </c>
      <c r="J3164" s="14"/>
      <c r="K3164" s="19"/>
      <c r="L3164" s="19"/>
      <c r="M3164" s="21"/>
      <c r="N3164" s="18" t="e">
        <f t="array" ref="N3164">MAX(IF((IDT_REMUN_TEC=D3164)*(IDT_REMUN_REF&lt;=DATE(RIGHT(E3164,LEN(E3164)-SEARCH("/",E3164)),LEFT(E3164,FIND("/",E3164)-1),1)),IDT_REMUN_REF))</f>
        <v>#VALUE!</v>
      </c>
      <c r="O3164" s="15" t="str">
        <f t="shared" si="51"/>
        <v/>
      </c>
    </row>
    <row r="3165" spans="1:15" x14ac:dyDescent="0.2">
      <c r="A3165" s="9"/>
      <c r="B3165" s="14"/>
      <c r="C3165" s="19"/>
      <c r="D3165" s="19"/>
      <c r="E3165" s="22"/>
      <c r="F3165" s="16">
        <f t="shared" si="48"/>
        <v>0</v>
      </c>
      <c r="G3165" s="20"/>
      <c r="H3165" s="17">
        <f t="shared" si="49"/>
        <v>0</v>
      </c>
      <c r="I3165" s="16">
        <f t="shared" si="50"/>
        <v>0</v>
      </c>
      <c r="J3165" s="14"/>
      <c r="K3165" s="19"/>
      <c r="L3165" s="19"/>
      <c r="M3165" s="21"/>
      <c r="N3165" s="18" t="e">
        <f t="array" ref="N3165">MAX(IF((IDT_REMUN_TEC=D3165)*(IDT_REMUN_REF&lt;=DATE(RIGHT(E3165,LEN(E3165)-SEARCH("/",E3165)),LEFT(E3165,FIND("/",E3165)-1),1)),IDT_REMUN_REF))</f>
        <v>#VALUE!</v>
      </c>
      <c r="O3165" s="15" t="str">
        <f t="shared" si="51"/>
        <v/>
      </c>
    </row>
    <row r="3166" spans="1:15" x14ac:dyDescent="0.2">
      <c r="A3166" s="9"/>
      <c r="B3166" s="14"/>
      <c r="C3166" s="19"/>
      <c r="D3166" s="19"/>
      <c r="E3166" s="22"/>
      <c r="F3166" s="16">
        <f t="shared" si="48"/>
        <v>0</v>
      </c>
      <c r="G3166" s="20"/>
      <c r="H3166" s="17">
        <f t="shared" si="49"/>
        <v>0</v>
      </c>
      <c r="I3166" s="16">
        <f t="shared" si="50"/>
        <v>0</v>
      </c>
      <c r="J3166" s="14"/>
      <c r="K3166" s="19"/>
      <c r="L3166" s="19"/>
      <c r="M3166" s="21"/>
      <c r="N3166" s="18" t="e">
        <f t="array" ref="N3166">MAX(IF((IDT_REMUN_TEC=D3166)*(IDT_REMUN_REF&lt;=DATE(RIGHT(E3166,LEN(E3166)-SEARCH("/",E3166)),LEFT(E3166,FIND("/",E3166)-1),1)),IDT_REMUN_REF))</f>
        <v>#VALUE!</v>
      </c>
      <c r="O3166" s="15" t="str">
        <f t="shared" si="51"/>
        <v/>
      </c>
    </row>
    <row r="3167" spans="1:15" x14ac:dyDescent="0.2">
      <c r="A3167" s="9"/>
      <c r="B3167" s="14"/>
      <c r="C3167" s="19"/>
      <c r="D3167" s="19"/>
      <c r="E3167" s="22"/>
      <c r="F3167" s="16">
        <f t="shared" si="48"/>
        <v>0</v>
      </c>
      <c r="G3167" s="20"/>
      <c r="H3167" s="17">
        <f t="shared" si="49"/>
        <v>0</v>
      </c>
      <c r="I3167" s="16">
        <f t="shared" si="50"/>
        <v>0</v>
      </c>
      <c r="J3167" s="14"/>
      <c r="K3167" s="19"/>
      <c r="L3167" s="19"/>
      <c r="M3167" s="21"/>
      <c r="N3167" s="18" t="e">
        <f t="array" ref="N3167">MAX(IF((IDT_REMUN_TEC=D3167)*(IDT_REMUN_REF&lt;=DATE(RIGHT(E3167,LEN(E3167)-SEARCH("/",E3167)),LEFT(E3167,FIND("/",E3167)-1),1)),IDT_REMUN_REF))</f>
        <v>#VALUE!</v>
      </c>
      <c r="O3167" s="15" t="str">
        <f t="shared" si="51"/>
        <v/>
      </c>
    </row>
    <row r="3168" spans="1:15" x14ac:dyDescent="0.2">
      <c r="A3168" s="9"/>
      <c r="B3168" s="14"/>
      <c r="C3168" s="19"/>
      <c r="D3168" s="19"/>
      <c r="E3168" s="22"/>
      <c r="F3168" s="16">
        <f t="shared" si="48"/>
        <v>0</v>
      </c>
      <c r="G3168" s="20"/>
      <c r="H3168" s="17">
        <f t="shared" si="49"/>
        <v>0</v>
      </c>
      <c r="I3168" s="16">
        <f t="shared" si="50"/>
        <v>0</v>
      </c>
      <c r="J3168" s="14"/>
      <c r="K3168" s="19"/>
      <c r="L3168" s="19"/>
      <c r="M3168" s="21"/>
      <c r="N3168" s="18" t="e">
        <f t="array" ref="N3168">MAX(IF((IDT_REMUN_TEC=D3168)*(IDT_REMUN_REF&lt;=DATE(RIGHT(E3168,LEN(E3168)-SEARCH("/",E3168)),LEFT(E3168,FIND("/",E3168)-1),1)),IDT_REMUN_REF))</f>
        <v>#VALUE!</v>
      </c>
      <c r="O3168" s="15" t="str">
        <f t="shared" si="51"/>
        <v/>
      </c>
    </row>
    <row r="3169" spans="1:15" x14ac:dyDescent="0.2">
      <c r="A3169" s="9"/>
      <c r="B3169" s="14"/>
      <c r="C3169" s="19"/>
      <c r="D3169" s="19"/>
      <c r="E3169" s="22"/>
      <c r="F3169" s="16">
        <f t="shared" si="48"/>
        <v>0</v>
      </c>
      <c r="G3169" s="20"/>
      <c r="H3169" s="17">
        <f t="shared" si="49"/>
        <v>0</v>
      </c>
      <c r="I3169" s="16">
        <f t="shared" si="50"/>
        <v>0</v>
      </c>
      <c r="J3169" s="14"/>
      <c r="K3169" s="19"/>
      <c r="L3169" s="19"/>
      <c r="M3169" s="21"/>
      <c r="N3169" s="18" t="e">
        <f t="array" ref="N3169">MAX(IF((IDT_REMUN_TEC=D3169)*(IDT_REMUN_REF&lt;=DATE(RIGHT(E3169,LEN(E3169)-SEARCH("/",E3169)),LEFT(E3169,FIND("/",E3169)-1),1)),IDT_REMUN_REF))</f>
        <v>#VALUE!</v>
      </c>
      <c r="O3169" s="15" t="str">
        <f t="shared" si="51"/>
        <v/>
      </c>
    </row>
    <row r="3170" spans="1:15" x14ac:dyDescent="0.2">
      <c r="A3170" s="9"/>
      <c r="B3170" s="14"/>
      <c r="C3170" s="19"/>
      <c r="D3170" s="19"/>
      <c r="E3170" s="22"/>
      <c r="F3170" s="16">
        <f t="shared" si="48"/>
        <v>0</v>
      </c>
      <c r="G3170" s="20"/>
      <c r="H3170" s="17">
        <f t="shared" si="49"/>
        <v>0</v>
      </c>
      <c r="I3170" s="16">
        <f t="shared" si="50"/>
        <v>0</v>
      </c>
      <c r="J3170" s="14"/>
      <c r="K3170" s="19"/>
      <c r="L3170" s="19"/>
      <c r="M3170" s="21"/>
      <c r="N3170" s="18" t="e">
        <f t="array" ref="N3170">MAX(IF((IDT_REMUN_TEC=D3170)*(IDT_REMUN_REF&lt;=DATE(RIGHT(E3170,LEN(E3170)-SEARCH("/",E3170)),LEFT(E3170,FIND("/",E3170)-1),1)),IDT_REMUN_REF))</f>
        <v>#VALUE!</v>
      </c>
      <c r="O3170" s="15" t="str">
        <f t="shared" si="51"/>
        <v/>
      </c>
    </row>
    <row r="3171" spans="1:15" x14ac:dyDescent="0.2">
      <c r="A3171" s="9"/>
      <c r="B3171" s="14"/>
      <c r="C3171" s="19"/>
      <c r="D3171" s="19"/>
      <c r="E3171" s="22"/>
      <c r="F3171" s="16">
        <f t="shared" si="48"/>
        <v>0</v>
      </c>
      <c r="G3171" s="20"/>
      <c r="H3171" s="17">
        <f t="shared" si="49"/>
        <v>0</v>
      </c>
      <c r="I3171" s="16">
        <f t="shared" si="50"/>
        <v>0</v>
      </c>
      <c r="J3171" s="14"/>
      <c r="K3171" s="19"/>
      <c r="L3171" s="19"/>
      <c r="M3171" s="21"/>
      <c r="N3171" s="18" t="e">
        <f t="array" ref="N3171">MAX(IF((IDT_REMUN_TEC=D3171)*(IDT_REMUN_REF&lt;=DATE(RIGHT(E3171,LEN(E3171)-SEARCH("/",E3171)),LEFT(E3171,FIND("/",E3171)-1),1)),IDT_REMUN_REF))</f>
        <v>#VALUE!</v>
      </c>
      <c r="O3171" s="15" t="str">
        <f t="shared" si="51"/>
        <v/>
      </c>
    </row>
    <row r="3172" spans="1:15" x14ac:dyDescent="0.2">
      <c r="A3172" s="9"/>
      <c r="B3172" s="14"/>
      <c r="C3172" s="19"/>
      <c r="D3172" s="19"/>
      <c r="E3172" s="22"/>
      <c r="F3172" s="16">
        <f t="shared" si="48"/>
        <v>0</v>
      </c>
      <c r="G3172" s="20"/>
      <c r="H3172" s="17">
        <f t="shared" si="49"/>
        <v>0</v>
      </c>
      <c r="I3172" s="16">
        <f t="shared" si="50"/>
        <v>0</v>
      </c>
      <c r="J3172" s="14"/>
      <c r="K3172" s="19"/>
      <c r="L3172" s="19"/>
      <c r="M3172" s="21"/>
      <c r="N3172" s="18" t="e">
        <f t="array" ref="N3172">MAX(IF((IDT_REMUN_TEC=D3172)*(IDT_REMUN_REF&lt;=DATE(RIGHT(E3172,LEN(E3172)-SEARCH("/",E3172)),LEFT(E3172,FIND("/",E3172)-1),1)),IDT_REMUN_REF))</f>
        <v>#VALUE!</v>
      </c>
      <c r="O3172" s="15" t="str">
        <f t="shared" si="51"/>
        <v/>
      </c>
    </row>
    <row r="3173" spans="1:15" x14ac:dyDescent="0.2">
      <c r="A3173" s="9"/>
      <c r="B3173" s="14"/>
      <c r="C3173" s="19"/>
      <c r="D3173" s="19"/>
      <c r="E3173" s="22"/>
      <c r="F3173" s="16">
        <f t="shared" si="48"/>
        <v>0</v>
      </c>
      <c r="G3173" s="20"/>
      <c r="H3173" s="17">
        <f t="shared" si="49"/>
        <v>0</v>
      </c>
      <c r="I3173" s="16">
        <f t="shared" si="50"/>
        <v>0</v>
      </c>
      <c r="J3173" s="14"/>
      <c r="K3173" s="19"/>
      <c r="L3173" s="19"/>
      <c r="M3173" s="21"/>
      <c r="N3173" s="18" t="e">
        <f t="array" ref="N3173">MAX(IF((IDT_REMUN_TEC=D3173)*(IDT_REMUN_REF&lt;=DATE(RIGHT(E3173,LEN(E3173)-SEARCH("/",E3173)),LEFT(E3173,FIND("/",E3173)-1),1)),IDT_REMUN_REF))</f>
        <v>#VALUE!</v>
      </c>
      <c r="O3173" s="15" t="str">
        <f t="shared" si="51"/>
        <v/>
      </c>
    </row>
    <row r="3174" spans="1:15" x14ac:dyDescent="0.2">
      <c r="A3174" s="9"/>
      <c r="B3174" s="14"/>
      <c r="C3174" s="19"/>
      <c r="D3174" s="19"/>
      <c r="E3174" s="22"/>
      <c r="F3174" s="16">
        <f t="shared" si="48"/>
        <v>0</v>
      </c>
      <c r="G3174" s="20"/>
      <c r="H3174" s="17">
        <f t="shared" si="49"/>
        <v>0</v>
      </c>
      <c r="I3174" s="16">
        <f t="shared" si="50"/>
        <v>0</v>
      </c>
      <c r="J3174" s="14"/>
      <c r="K3174" s="19"/>
      <c r="L3174" s="19"/>
      <c r="M3174" s="21"/>
      <c r="N3174" s="18" t="e">
        <f t="array" ref="N3174">MAX(IF((IDT_REMUN_TEC=D3174)*(IDT_REMUN_REF&lt;=DATE(RIGHT(E3174,LEN(E3174)-SEARCH("/",E3174)),LEFT(E3174,FIND("/",E3174)-1),1)),IDT_REMUN_REF))</f>
        <v>#VALUE!</v>
      </c>
      <c r="O3174" s="15" t="str">
        <f t="shared" si="51"/>
        <v/>
      </c>
    </row>
    <row r="3175" spans="1:15" x14ac:dyDescent="0.2">
      <c r="A3175" s="9"/>
      <c r="B3175" s="14"/>
      <c r="C3175" s="19"/>
      <c r="D3175" s="19"/>
      <c r="E3175" s="22"/>
      <c r="F3175" s="16">
        <f t="shared" si="48"/>
        <v>0</v>
      </c>
      <c r="G3175" s="20"/>
      <c r="H3175" s="17">
        <f t="shared" si="49"/>
        <v>0</v>
      </c>
      <c r="I3175" s="16">
        <f t="shared" si="50"/>
        <v>0</v>
      </c>
      <c r="J3175" s="14"/>
      <c r="K3175" s="19"/>
      <c r="L3175" s="19"/>
      <c r="M3175" s="21"/>
      <c r="N3175" s="18" t="e">
        <f t="array" ref="N3175">MAX(IF((IDT_REMUN_TEC=D3175)*(IDT_REMUN_REF&lt;=DATE(RIGHT(E3175,LEN(E3175)-SEARCH("/",E3175)),LEFT(E3175,FIND("/",E3175)-1),1)),IDT_REMUN_REF))</f>
        <v>#VALUE!</v>
      </c>
      <c r="O3175" s="15" t="str">
        <f t="shared" si="51"/>
        <v/>
      </c>
    </row>
    <row r="3176" spans="1:15" x14ac:dyDescent="0.2">
      <c r="A3176" s="9"/>
      <c r="B3176" s="14"/>
      <c r="C3176" s="19"/>
      <c r="D3176" s="19"/>
      <c r="E3176" s="22"/>
      <c r="F3176" s="16">
        <f t="shared" si="48"/>
        <v>0</v>
      </c>
      <c r="G3176" s="20"/>
      <c r="H3176" s="17">
        <f t="shared" si="49"/>
        <v>0</v>
      </c>
      <c r="I3176" s="16">
        <f t="shared" si="50"/>
        <v>0</v>
      </c>
      <c r="J3176" s="14"/>
      <c r="K3176" s="19"/>
      <c r="L3176" s="19"/>
      <c r="M3176" s="21"/>
      <c r="N3176" s="18" t="e">
        <f t="array" ref="N3176">MAX(IF((IDT_REMUN_TEC=D3176)*(IDT_REMUN_REF&lt;=DATE(RIGHT(E3176,LEN(E3176)-SEARCH("/",E3176)),LEFT(E3176,FIND("/",E3176)-1),1)),IDT_REMUN_REF))</f>
        <v>#VALUE!</v>
      </c>
      <c r="O3176" s="15" t="str">
        <f t="shared" si="51"/>
        <v/>
      </c>
    </row>
    <row r="3177" spans="1:15" x14ac:dyDescent="0.2">
      <c r="A3177" s="9"/>
      <c r="B3177" s="14"/>
      <c r="C3177" s="19"/>
      <c r="D3177" s="19"/>
      <c r="E3177" s="22"/>
      <c r="F3177" s="16">
        <f t="shared" si="48"/>
        <v>0</v>
      </c>
      <c r="G3177" s="20"/>
      <c r="H3177" s="17">
        <f t="shared" si="49"/>
        <v>0</v>
      </c>
      <c r="I3177" s="16">
        <f t="shared" si="50"/>
        <v>0</v>
      </c>
      <c r="J3177" s="14"/>
      <c r="K3177" s="19"/>
      <c r="L3177" s="19"/>
      <c r="M3177" s="21"/>
      <c r="N3177" s="18" t="e">
        <f t="array" ref="N3177">MAX(IF((IDT_REMUN_TEC=D3177)*(IDT_REMUN_REF&lt;=DATE(RIGHT(E3177,LEN(E3177)-SEARCH("/",E3177)),LEFT(E3177,FIND("/",E3177)-1),1)),IDT_REMUN_REF))</f>
        <v>#VALUE!</v>
      </c>
      <c r="O3177" s="15" t="str">
        <f t="shared" si="51"/>
        <v/>
      </c>
    </row>
    <row r="3178" spans="1:15" x14ac:dyDescent="0.2">
      <c r="A3178" s="9"/>
      <c r="B3178" s="14"/>
      <c r="C3178" s="19"/>
      <c r="D3178" s="19"/>
      <c r="E3178" s="22"/>
      <c r="F3178" s="16">
        <f t="shared" si="48"/>
        <v>0</v>
      </c>
      <c r="G3178" s="20"/>
      <c r="H3178" s="17">
        <f t="shared" si="49"/>
        <v>0</v>
      </c>
      <c r="I3178" s="16">
        <f t="shared" si="50"/>
        <v>0</v>
      </c>
      <c r="J3178" s="14"/>
      <c r="K3178" s="19"/>
      <c r="L3178" s="19"/>
      <c r="M3178" s="21"/>
      <c r="N3178" s="18" t="e">
        <f t="array" ref="N3178">MAX(IF((IDT_REMUN_TEC=D3178)*(IDT_REMUN_REF&lt;=DATE(RIGHT(E3178,LEN(E3178)-SEARCH("/",E3178)),LEFT(E3178,FIND("/",E3178)-1),1)),IDT_REMUN_REF))</f>
        <v>#VALUE!</v>
      </c>
      <c r="O3178" s="15" t="str">
        <f t="shared" si="51"/>
        <v/>
      </c>
    </row>
    <row r="3179" spans="1:15" x14ac:dyDescent="0.2">
      <c r="A3179" s="9"/>
      <c r="B3179" s="14"/>
      <c r="C3179" s="19"/>
      <c r="D3179" s="19"/>
      <c r="E3179" s="22"/>
      <c r="F3179" s="16">
        <f t="shared" si="48"/>
        <v>0</v>
      </c>
      <c r="G3179" s="20"/>
      <c r="H3179" s="17">
        <f t="shared" si="49"/>
        <v>0</v>
      </c>
      <c r="I3179" s="16">
        <f t="shared" si="50"/>
        <v>0</v>
      </c>
      <c r="J3179" s="14"/>
      <c r="K3179" s="19"/>
      <c r="L3179" s="19"/>
      <c r="M3179" s="21"/>
      <c r="N3179" s="18" t="e">
        <f t="array" ref="N3179">MAX(IF((IDT_REMUN_TEC=D3179)*(IDT_REMUN_REF&lt;=DATE(RIGHT(E3179,LEN(E3179)-SEARCH("/",E3179)),LEFT(E3179,FIND("/",E3179)-1),1)),IDT_REMUN_REF))</f>
        <v>#VALUE!</v>
      </c>
      <c r="O3179" s="15" t="str">
        <f t="shared" si="51"/>
        <v/>
      </c>
    </row>
    <row r="3180" spans="1:15" x14ac:dyDescent="0.2">
      <c r="A3180" s="9"/>
      <c r="B3180" s="14"/>
      <c r="C3180" s="19"/>
      <c r="D3180" s="19"/>
      <c r="E3180" s="22"/>
      <c r="F3180" s="16">
        <f t="shared" si="48"/>
        <v>0</v>
      </c>
      <c r="G3180" s="20"/>
      <c r="H3180" s="17">
        <f t="shared" si="49"/>
        <v>0</v>
      </c>
      <c r="I3180" s="16">
        <f t="shared" si="50"/>
        <v>0</v>
      </c>
      <c r="J3180" s="14"/>
      <c r="K3180" s="19"/>
      <c r="L3180" s="19"/>
      <c r="M3180" s="21"/>
      <c r="N3180" s="18" t="e">
        <f t="array" ref="N3180">MAX(IF((IDT_REMUN_TEC=D3180)*(IDT_REMUN_REF&lt;=DATE(RIGHT(E3180,LEN(E3180)-SEARCH("/",E3180)),LEFT(E3180,FIND("/",E3180)-1),1)),IDT_REMUN_REF))</f>
        <v>#VALUE!</v>
      </c>
      <c r="O3180" s="15" t="str">
        <f t="shared" si="51"/>
        <v/>
      </c>
    </row>
    <row r="3181" spans="1:15" x14ac:dyDescent="0.2">
      <c r="A3181" s="9"/>
      <c r="B3181" s="14"/>
      <c r="C3181" s="19"/>
      <c r="D3181" s="19"/>
      <c r="E3181" s="22"/>
      <c r="F3181" s="16">
        <f t="shared" si="48"/>
        <v>0</v>
      </c>
      <c r="G3181" s="20"/>
      <c r="H3181" s="17">
        <f t="shared" si="49"/>
        <v>0</v>
      </c>
      <c r="I3181" s="16">
        <f t="shared" si="50"/>
        <v>0</v>
      </c>
      <c r="J3181" s="14"/>
      <c r="K3181" s="19"/>
      <c r="L3181" s="19"/>
      <c r="M3181" s="21"/>
      <c r="N3181" s="18" t="e">
        <f t="array" ref="N3181">MAX(IF((IDT_REMUN_TEC=D3181)*(IDT_REMUN_REF&lt;=DATE(RIGHT(E3181,LEN(E3181)-SEARCH("/",E3181)),LEFT(E3181,FIND("/",E3181)-1),1)),IDT_REMUN_REF))</f>
        <v>#VALUE!</v>
      </c>
      <c r="O3181" s="15" t="str">
        <f t="shared" si="51"/>
        <v/>
      </c>
    </row>
    <row r="3182" spans="1:15" x14ac:dyDescent="0.2">
      <c r="A3182" s="9"/>
      <c r="B3182" s="14"/>
      <c r="C3182" s="19"/>
      <c r="D3182" s="19"/>
      <c r="E3182" s="22"/>
      <c r="F3182" s="16">
        <f t="shared" si="48"/>
        <v>0</v>
      </c>
      <c r="G3182" s="20"/>
      <c r="H3182" s="17">
        <f t="shared" si="49"/>
        <v>0</v>
      </c>
      <c r="I3182" s="16">
        <f t="shared" si="50"/>
        <v>0</v>
      </c>
      <c r="J3182" s="14"/>
      <c r="K3182" s="19"/>
      <c r="L3182" s="19"/>
      <c r="M3182" s="21"/>
      <c r="N3182" s="18" t="e">
        <f t="array" ref="N3182">MAX(IF((IDT_REMUN_TEC=D3182)*(IDT_REMUN_REF&lt;=DATE(RIGHT(E3182,LEN(E3182)-SEARCH("/",E3182)),LEFT(E3182,FIND("/",E3182)-1),1)),IDT_REMUN_REF))</f>
        <v>#VALUE!</v>
      </c>
      <c r="O3182" s="15" t="str">
        <f t="shared" si="51"/>
        <v/>
      </c>
    </row>
    <row r="3183" spans="1:15" x14ac:dyDescent="0.2">
      <c r="A3183" s="9"/>
      <c r="B3183" s="14"/>
      <c r="C3183" s="19"/>
      <c r="D3183" s="19"/>
      <c r="E3183" s="22"/>
      <c r="F3183" s="16">
        <f t="shared" si="48"/>
        <v>0</v>
      </c>
      <c r="G3183" s="20"/>
      <c r="H3183" s="17">
        <f t="shared" si="49"/>
        <v>0</v>
      </c>
      <c r="I3183" s="16">
        <f t="shared" si="50"/>
        <v>0</v>
      </c>
      <c r="J3183" s="14"/>
      <c r="K3183" s="19"/>
      <c r="L3183" s="19"/>
      <c r="M3183" s="21"/>
      <c r="N3183" s="18" t="e">
        <f t="array" ref="N3183">MAX(IF((IDT_REMUN_TEC=D3183)*(IDT_REMUN_REF&lt;=DATE(RIGHT(E3183,LEN(E3183)-SEARCH("/",E3183)),LEFT(E3183,FIND("/",E3183)-1),1)),IDT_REMUN_REF))</f>
        <v>#VALUE!</v>
      </c>
      <c r="O3183" s="15" t="str">
        <f t="shared" si="51"/>
        <v/>
      </c>
    </row>
    <row r="3184" spans="1:15" x14ac:dyDescent="0.2">
      <c r="A3184" s="9"/>
      <c r="B3184" s="14"/>
      <c r="C3184" s="19"/>
      <c r="D3184" s="19"/>
      <c r="E3184" s="22"/>
      <c r="F3184" s="16">
        <f t="shared" si="48"/>
        <v>0</v>
      </c>
      <c r="G3184" s="20"/>
      <c r="H3184" s="17">
        <f t="shared" si="49"/>
        <v>0</v>
      </c>
      <c r="I3184" s="16">
        <f t="shared" si="50"/>
        <v>0</v>
      </c>
      <c r="J3184" s="14"/>
      <c r="K3184" s="19"/>
      <c r="L3184" s="19"/>
      <c r="M3184" s="21"/>
      <c r="N3184" s="18" t="e">
        <f t="array" ref="N3184">MAX(IF((IDT_REMUN_TEC=D3184)*(IDT_REMUN_REF&lt;=DATE(RIGHT(E3184,LEN(E3184)-SEARCH("/",E3184)),LEFT(E3184,FIND("/",E3184)-1),1)),IDT_REMUN_REF))</f>
        <v>#VALUE!</v>
      </c>
      <c r="O3184" s="15" t="str">
        <f t="shared" si="51"/>
        <v/>
      </c>
    </row>
    <row r="3185" spans="1:15" x14ac:dyDescent="0.2">
      <c r="A3185" s="9"/>
      <c r="B3185" s="14"/>
      <c r="C3185" s="19"/>
      <c r="D3185" s="19"/>
      <c r="E3185" s="22"/>
      <c r="F3185" s="16">
        <f t="shared" si="48"/>
        <v>0</v>
      </c>
      <c r="G3185" s="20"/>
      <c r="H3185" s="17">
        <f t="shared" si="49"/>
        <v>0</v>
      </c>
      <c r="I3185" s="16">
        <f t="shared" si="50"/>
        <v>0</v>
      </c>
      <c r="J3185" s="14"/>
      <c r="K3185" s="19"/>
      <c r="L3185" s="19"/>
      <c r="M3185" s="21"/>
      <c r="N3185" s="18" t="e">
        <f t="array" ref="N3185">MAX(IF((IDT_REMUN_TEC=D3185)*(IDT_REMUN_REF&lt;=DATE(RIGHT(E3185,LEN(E3185)-SEARCH("/",E3185)),LEFT(E3185,FIND("/",E3185)-1),1)),IDT_REMUN_REF))</f>
        <v>#VALUE!</v>
      </c>
      <c r="O3185" s="15" t="str">
        <f t="shared" si="51"/>
        <v/>
      </c>
    </row>
    <row r="3186" spans="1:15" x14ac:dyDescent="0.2">
      <c r="A3186" s="9"/>
      <c r="B3186" s="14"/>
      <c r="C3186" s="19"/>
      <c r="D3186" s="19"/>
      <c r="E3186" s="22"/>
      <c r="F3186" s="16">
        <f t="shared" si="48"/>
        <v>0</v>
      </c>
      <c r="G3186" s="20"/>
      <c r="H3186" s="17">
        <f t="shared" si="49"/>
        <v>0</v>
      </c>
      <c r="I3186" s="16">
        <f t="shared" si="50"/>
        <v>0</v>
      </c>
      <c r="J3186" s="14"/>
      <c r="K3186" s="19"/>
      <c r="L3186" s="19"/>
      <c r="M3186" s="21"/>
      <c r="N3186" s="18" t="e">
        <f t="array" ref="N3186">MAX(IF((IDT_REMUN_TEC=D3186)*(IDT_REMUN_REF&lt;=DATE(RIGHT(E3186,LEN(E3186)-SEARCH("/",E3186)),LEFT(E3186,FIND("/",E3186)-1),1)),IDT_REMUN_REF))</f>
        <v>#VALUE!</v>
      </c>
      <c r="O3186" s="15" t="str">
        <f t="shared" si="51"/>
        <v/>
      </c>
    </row>
    <row r="3187" spans="1:15" x14ac:dyDescent="0.2">
      <c r="A3187" s="9"/>
      <c r="B3187" s="14"/>
      <c r="C3187" s="19"/>
      <c r="D3187" s="19"/>
      <c r="E3187" s="22"/>
      <c r="F3187" s="16">
        <f t="shared" si="48"/>
        <v>0</v>
      </c>
      <c r="G3187" s="20"/>
      <c r="H3187" s="17">
        <f t="shared" si="49"/>
        <v>0</v>
      </c>
      <c r="I3187" s="16">
        <f t="shared" si="50"/>
        <v>0</v>
      </c>
      <c r="J3187" s="14"/>
      <c r="K3187" s="19"/>
      <c r="L3187" s="19"/>
      <c r="M3187" s="21"/>
      <c r="N3187" s="18" t="e">
        <f t="array" ref="N3187">MAX(IF((IDT_REMUN_TEC=D3187)*(IDT_REMUN_REF&lt;=DATE(RIGHT(E3187,LEN(E3187)-SEARCH("/",E3187)),LEFT(E3187,FIND("/",E3187)-1),1)),IDT_REMUN_REF))</f>
        <v>#VALUE!</v>
      </c>
      <c r="O3187" s="15" t="str">
        <f t="shared" si="51"/>
        <v/>
      </c>
    </row>
    <row r="3188" spans="1:15" x14ac:dyDescent="0.2">
      <c r="A3188" s="9"/>
      <c r="B3188" s="14"/>
      <c r="C3188" s="19"/>
      <c r="D3188" s="19"/>
      <c r="E3188" s="22"/>
      <c r="F3188" s="16">
        <f t="shared" si="48"/>
        <v>0</v>
      </c>
      <c r="G3188" s="20"/>
      <c r="H3188" s="17">
        <f t="shared" si="49"/>
        <v>0</v>
      </c>
      <c r="I3188" s="16">
        <f t="shared" si="50"/>
        <v>0</v>
      </c>
      <c r="J3188" s="14"/>
      <c r="K3188" s="19"/>
      <c r="L3188" s="19"/>
      <c r="M3188" s="21"/>
      <c r="N3188" s="18" t="e">
        <f t="array" ref="N3188">MAX(IF((IDT_REMUN_TEC=D3188)*(IDT_REMUN_REF&lt;=DATE(RIGHT(E3188,LEN(E3188)-SEARCH("/",E3188)),LEFT(E3188,FIND("/",E3188)-1),1)),IDT_REMUN_REF))</f>
        <v>#VALUE!</v>
      </c>
      <c r="O3188" s="15" t="str">
        <f t="shared" si="51"/>
        <v/>
      </c>
    </row>
    <row r="3189" spans="1:15" x14ac:dyDescent="0.2">
      <c r="A3189" s="9"/>
      <c r="B3189" s="14"/>
      <c r="C3189" s="19"/>
      <c r="D3189" s="19"/>
      <c r="E3189" s="22"/>
      <c r="F3189" s="16">
        <f t="shared" si="48"/>
        <v>0</v>
      </c>
      <c r="G3189" s="20"/>
      <c r="H3189" s="17">
        <f t="shared" si="49"/>
        <v>0</v>
      </c>
      <c r="I3189" s="16">
        <f t="shared" si="50"/>
        <v>0</v>
      </c>
      <c r="J3189" s="14"/>
      <c r="K3189" s="19"/>
      <c r="L3189" s="19"/>
      <c r="M3189" s="21"/>
      <c r="N3189" s="18" t="e">
        <f t="array" ref="N3189">MAX(IF((IDT_REMUN_TEC=D3189)*(IDT_REMUN_REF&lt;=DATE(RIGHT(E3189,LEN(E3189)-SEARCH("/",E3189)),LEFT(E3189,FIND("/",E3189)-1),1)),IDT_REMUN_REF))</f>
        <v>#VALUE!</v>
      </c>
      <c r="O3189" s="15" t="str">
        <f t="shared" si="51"/>
        <v/>
      </c>
    </row>
    <row r="3190" spans="1:15" x14ac:dyDescent="0.2">
      <c r="A3190" s="9"/>
      <c r="B3190" s="14"/>
      <c r="C3190" s="19"/>
      <c r="D3190" s="19"/>
      <c r="E3190" s="22"/>
      <c r="F3190" s="16">
        <f t="shared" si="48"/>
        <v>0</v>
      </c>
      <c r="G3190" s="20"/>
      <c r="H3190" s="17">
        <f t="shared" si="49"/>
        <v>0</v>
      </c>
      <c r="I3190" s="16">
        <f t="shared" si="50"/>
        <v>0</v>
      </c>
      <c r="J3190" s="14"/>
      <c r="K3190" s="19"/>
      <c r="L3190" s="19"/>
      <c r="M3190" s="21"/>
      <c r="N3190" s="18" t="e">
        <f t="array" ref="N3190">MAX(IF((IDT_REMUN_TEC=D3190)*(IDT_REMUN_REF&lt;=DATE(RIGHT(E3190,LEN(E3190)-SEARCH("/",E3190)),LEFT(E3190,FIND("/",E3190)-1),1)),IDT_REMUN_REF))</f>
        <v>#VALUE!</v>
      </c>
      <c r="O3190" s="15" t="str">
        <f t="shared" si="51"/>
        <v/>
      </c>
    </row>
    <row r="3191" spans="1:15" x14ac:dyDescent="0.2">
      <c r="A3191" s="9"/>
      <c r="B3191" s="14"/>
      <c r="C3191" s="19"/>
      <c r="D3191" s="19"/>
      <c r="E3191" s="22"/>
      <c r="F3191" s="16">
        <f t="shared" si="48"/>
        <v>0</v>
      </c>
      <c r="G3191" s="20"/>
      <c r="H3191" s="17">
        <f t="shared" si="49"/>
        <v>0</v>
      </c>
      <c r="I3191" s="16">
        <f t="shared" si="50"/>
        <v>0</v>
      </c>
      <c r="J3191" s="14"/>
      <c r="K3191" s="19"/>
      <c r="L3191" s="19"/>
      <c r="M3191" s="21"/>
      <c r="N3191" s="18" t="e">
        <f t="array" ref="N3191">MAX(IF((IDT_REMUN_TEC=D3191)*(IDT_REMUN_REF&lt;=DATE(RIGHT(E3191,LEN(E3191)-SEARCH("/",E3191)),LEFT(E3191,FIND("/",E3191)-1),1)),IDT_REMUN_REF))</f>
        <v>#VALUE!</v>
      </c>
      <c r="O3191" s="15" t="str">
        <f t="shared" si="51"/>
        <v/>
      </c>
    </row>
    <row r="3192" spans="1:15" x14ac:dyDescent="0.2">
      <c r="A3192" s="9"/>
      <c r="B3192" s="14"/>
      <c r="C3192" s="19"/>
      <c r="D3192" s="19"/>
      <c r="E3192" s="22"/>
      <c r="F3192" s="16">
        <f t="shared" si="48"/>
        <v>0</v>
      </c>
      <c r="G3192" s="20"/>
      <c r="H3192" s="17">
        <f t="shared" si="49"/>
        <v>0</v>
      </c>
      <c r="I3192" s="16">
        <f t="shared" si="50"/>
        <v>0</v>
      </c>
      <c r="J3192" s="14"/>
      <c r="K3192" s="19"/>
      <c r="L3192" s="19"/>
      <c r="M3192" s="21"/>
      <c r="N3192" s="18" t="e">
        <f t="array" ref="N3192">MAX(IF((IDT_REMUN_TEC=D3192)*(IDT_REMUN_REF&lt;=DATE(RIGHT(E3192,LEN(E3192)-SEARCH("/",E3192)),LEFT(E3192,FIND("/",E3192)-1),1)),IDT_REMUN_REF))</f>
        <v>#VALUE!</v>
      </c>
      <c r="O3192" s="15" t="str">
        <f t="shared" si="51"/>
        <v/>
      </c>
    </row>
    <row r="3193" spans="1:15" x14ac:dyDescent="0.2">
      <c r="A3193" s="9"/>
      <c r="B3193" s="14"/>
      <c r="C3193" s="19"/>
      <c r="D3193" s="19"/>
      <c r="E3193" s="22"/>
      <c r="F3193" s="16">
        <f t="shared" si="48"/>
        <v>0</v>
      </c>
      <c r="G3193" s="20"/>
      <c r="H3193" s="17">
        <f t="shared" si="49"/>
        <v>0</v>
      </c>
      <c r="I3193" s="16">
        <f t="shared" si="50"/>
        <v>0</v>
      </c>
      <c r="J3193" s="14"/>
      <c r="K3193" s="19"/>
      <c r="L3193" s="19"/>
      <c r="M3193" s="21"/>
      <c r="N3193" s="18" t="e">
        <f t="array" ref="N3193">MAX(IF((IDT_REMUN_TEC=D3193)*(IDT_REMUN_REF&lt;=DATE(RIGHT(E3193,LEN(E3193)-SEARCH("/",E3193)),LEFT(E3193,FIND("/",E3193)-1),1)),IDT_REMUN_REF))</f>
        <v>#VALUE!</v>
      </c>
      <c r="O3193" s="15" t="str">
        <f t="shared" si="51"/>
        <v/>
      </c>
    </row>
    <row r="3194" spans="1:15" x14ac:dyDescent="0.2">
      <c r="A3194" s="9"/>
      <c r="B3194" s="14"/>
      <c r="C3194" s="19"/>
      <c r="D3194" s="19"/>
      <c r="E3194" s="22"/>
      <c r="F3194" s="16">
        <f t="shared" si="48"/>
        <v>0</v>
      </c>
      <c r="G3194" s="20"/>
      <c r="H3194" s="17">
        <f t="shared" si="49"/>
        <v>0</v>
      </c>
      <c r="I3194" s="16">
        <f t="shared" si="50"/>
        <v>0</v>
      </c>
      <c r="J3194" s="14"/>
      <c r="K3194" s="19"/>
      <c r="L3194" s="19"/>
      <c r="M3194" s="21"/>
      <c r="N3194" s="18" t="e">
        <f t="array" ref="N3194">MAX(IF((IDT_REMUN_TEC=D3194)*(IDT_REMUN_REF&lt;=DATE(RIGHT(E3194,LEN(E3194)-SEARCH("/",E3194)),LEFT(E3194,FIND("/",E3194)-1),1)),IDT_REMUN_REF))</f>
        <v>#VALUE!</v>
      </c>
      <c r="O3194" s="15" t="str">
        <f t="shared" si="51"/>
        <v/>
      </c>
    </row>
    <row r="3195" spans="1:15" x14ac:dyDescent="0.2">
      <c r="A3195" s="9"/>
      <c r="B3195" s="14"/>
      <c r="C3195" s="19"/>
      <c r="D3195" s="19"/>
      <c r="E3195" s="22"/>
      <c r="F3195" s="16">
        <f t="shared" si="48"/>
        <v>0</v>
      </c>
      <c r="G3195" s="20"/>
      <c r="H3195" s="17">
        <f t="shared" si="49"/>
        <v>0</v>
      </c>
      <c r="I3195" s="16">
        <f t="shared" si="50"/>
        <v>0</v>
      </c>
      <c r="J3195" s="14"/>
      <c r="K3195" s="19"/>
      <c r="L3195" s="19"/>
      <c r="M3195" s="21"/>
      <c r="N3195" s="18" t="e">
        <f t="array" ref="N3195">MAX(IF((IDT_REMUN_TEC=D3195)*(IDT_REMUN_REF&lt;=DATE(RIGHT(E3195,LEN(E3195)-SEARCH("/",E3195)),LEFT(E3195,FIND("/",E3195)-1),1)),IDT_REMUN_REF))</f>
        <v>#VALUE!</v>
      </c>
      <c r="O3195" s="15" t="str">
        <f t="shared" si="51"/>
        <v/>
      </c>
    </row>
    <row r="3196" spans="1:15" x14ac:dyDescent="0.2">
      <c r="A3196" s="9"/>
      <c r="B3196" s="14"/>
      <c r="C3196" s="19"/>
      <c r="D3196" s="19"/>
      <c r="E3196" s="22"/>
      <c r="F3196" s="16">
        <f t="shared" si="48"/>
        <v>0</v>
      </c>
      <c r="G3196" s="20"/>
      <c r="H3196" s="17">
        <f t="shared" si="49"/>
        <v>0</v>
      </c>
      <c r="I3196" s="16">
        <f t="shared" si="50"/>
        <v>0</v>
      </c>
      <c r="J3196" s="14"/>
      <c r="K3196" s="19"/>
      <c r="L3196" s="19"/>
      <c r="M3196" s="21"/>
      <c r="N3196" s="18" t="e">
        <f t="array" ref="N3196">MAX(IF((IDT_REMUN_TEC=D3196)*(IDT_REMUN_REF&lt;=DATE(RIGHT(E3196,LEN(E3196)-SEARCH("/",E3196)),LEFT(E3196,FIND("/",E3196)-1),1)),IDT_REMUN_REF))</f>
        <v>#VALUE!</v>
      </c>
      <c r="O3196" s="15" t="str">
        <f t="shared" si="51"/>
        <v/>
      </c>
    </row>
    <row r="3197" spans="1:15" x14ac:dyDescent="0.2">
      <c r="A3197" s="9"/>
      <c r="B3197" s="14"/>
      <c r="C3197" s="19"/>
      <c r="D3197" s="19"/>
      <c r="E3197" s="22"/>
      <c r="F3197" s="16">
        <f t="shared" si="48"/>
        <v>0</v>
      </c>
      <c r="G3197" s="20"/>
      <c r="H3197" s="17">
        <f t="shared" si="49"/>
        <v>0</v>
      </c>
      <c r="I3197" s="16">
        <f t="shared" si="50"/>
        <v>0</v>
      </c>
      <c r="J3197" s="14"/>
      <c r="K3197" s="19"/>
      <c r="L3197" s="19"/>
      <c r="M3197" s="21"/>
      <c r="N3197" s="18" t="e">
        <f t="array" ref="N3197">MAX(IF((IDT_REMUN_TEC=D3197)*(IDT_REMUN_REF&lt;=DATE(RIGHT(E3197,LEN(E3197)-SEARCH("/",E3197)),LEFT(E3197,FIND("/",E3197)-1),1)),IDT_REMUN_REF))</f>
        <v>#VALUE!</v>
      </c>
      <c r="O3197" s="15" t="str">
        <f t="shared" si="51"/>
        <v/>
      </c>
    </row>
    <row r="3198" spans="1:15" x14ac:dyDescent="0.2">
      <c r="A3198" s="9"/>
      <c r="B3198" s="14"/>
      <c r="C3198" s="19"/>
      <c r="D3198" s="19"/>
      <c r="E3198" s="22"/>
      <c r="F3198" s="16">
        <f t="shared" si="48"/>
        <v>0</v>
      </c>
      <c r="G3198" s="20"/>
      <c r="H3198" s="17">
        <f t="shared" si="49"/>
        <v>0</v>
      </c>
      <c r="I3198" s="16">
        <f t="shared" si="50"/>
        <v>0</v>
      </c>
      <c r="J3198" s="14"/>
      <c r="K3198" s="19"/>
      <c r="L3198" s="19"/>
      <c r="M3198" s="21"/>
      <c r="N3198" s="18" t="e">
        <f t="array" ref="N3198">MAX(IF((IDT_REMUN_TEC=D3198)*(IDT_REMUN_REF&lt;=DATE(RIGHT(E3198,LEN(E3198)-SEARCH("/",E3198)),LEFT(E3198,FIND("/",E3198)-1),1)),IDT_REMUN_REF))</f>
        <v>#VALUE!</v>
      </c>
      <c r="O3198" s="15" t="str">
        <f t="shared" si="51"/>
        <v/>
      </c>
    </row>
    <row r="3199" spans="1:15" x14ac:dyDescent="0.2">
      <c r="A3199" s="9"/>
      <c r="B3199" s="14"/>
      <c r="C3199" s="19"/>
      <c r="D3199" s="19"/>
      <c r="E3199" s="22"/>
      <c r="F3199" s="16">
        <f t="shared" si="48"/>
        <v>0</v>
      </c>
      <c r="G3199" s="20"/>
      <c r="H3199" s="17">
        <f t="shared" si="49"/>
        <v>0</v>
      </c>
      <c r="I3199" s="16">
        <f t="shared" si="50"/>
        <v>0</v>
      </c>
      <c r="J3199" s="14"/>
      <c r="K3199" s="19"/>
      <c r="L3199" s="19"/>
      <c r="M3199" s="21"/>
      <c r="N3199" s="18" t="e">
        <f t="array" ref="N3199">MAX(IF((IDT_REMUN_TEC=D3199)*(IDT_REMUN_REF&lt;=DATE(RIGHT(E3199,LEN(E3199)-SEARCH("/",E3199)),LEFT(E3199,FIND("/",E3199)-1),1)),IDT_REMUN_REF))</f>
        <v>#VALUE!</v>
      </c>
      <c r="O3199" s="15" t="str">
        <f t="shared" si="51"/>
        <v/>
      </c>
    </row>
    <row r="3200" spans="1:15" x14ac:dyDescent="0.2">
      <c r="A3200" s="9"/>
      <c r="B3200" s="14"/>
      <c r="C3200" s="19"/>
      <c r="D3200" s="19"/>
      <c r="E3200" s="22"/>
      <c r="F3200" s="16">
        <f t="shared" si="48"/>
        <v>0</v>
      </c>
      <c r="G3200" s="20"/>
      <c r="H3200" s="17">
        <f t="shared" si="49"/>
        <v>0</v>
      </c>
      <c r="I3200" s="16">
        <f t="shared" si="50"/>
        <v>0</v>
      </c>
      <c r="J3200" s="14"/>
      <c r="K3200" s="19"/>
      <c r="L3200" s="19"/>
      <c r="M3200" s="21"/>
      <c r="N3200" s="18" t="e">
        <f t="array" ref="N3200">MAX(IF((IDT_REMUN_TEC=D3200)*(IDT_REMUN_REF&lt;=DATE(RIGHT(E3200,LEN(E3200)-SEARCH("/",E3200)),LEFT(E3200,FIND("/",E3200)-1),1)),IDT_REMUN_REF))</f>
        <v>#VALUE!</v>
      </c>
      <c r="O3200" s="15" t="str">
        <f t="shared" si="51"/>
        <v/>
      </c>
    </row>
    <row r="3201" spans="1:15" x14ac:dyDescent="0.2">
      <c r="A3201" s="9"/>
      <c r="B3201" s="14"/>
      <c r="C3201" s="19"/>
      <c r="D3201" s="19"/>
      <c r="E3201" s="22"/>
      <c r="F3201" s="16">
        <f t="shared" si="48"/>
        <v>0</v>
      </c>
      <c r="G3201" s="20"/>
      <c r="H3201" s="17">
        <f t="shared" si="49"/>
        <v>0</v>
      </c>
      <c r="I3201" s="16">
        <f t="shared" si="50"/>
        <v>0</v>
      </c>
      <c r="J3201" s="14"/>
      <c r="K3201" s="19"/>
      <c r="L3201" s="19"/>
      <c r="M3201" s="21"/>
      <c r="N3201" s="18" t="e">
        <f t="array" ref="N3201">MAX(IF((IDT_REMUN_TEC=D3201)*(IDT_REMUN_REF&lt;=DATE(RIGHT(E3201,LEN(E3201)-SEARCH("/",E3201)),LEFT(E3201,FIND("/",E3201)-1),1)),IDT_REMUN_REF))</f>
        <v>#VALUE!</v>
      </c>
      <c r="O3201" s="15" t="str">
        <f t="shared" si="51"/>
        <v/>
      </c>
    </row>
    <row r="3202" spans="1:15" x14ac:dyDescent="0.2">
      <c r="A3202" s="9"/>
      <c r="B3202" s="14"/>
      <c r="C3202" s="19"/>
      <c r="D3202" s="19"/>
      <c r="E3202" s="22"/>
      <c r="F3202" s="16">
        <f t="shared" si="48"/>
        <v>0</v>
      </c>
      <c r="G3202" s="20"/>
      <c r="H3202" s="17">
        <f t="shared" si="49"/>
        <v>0</v>
      </c>
      <c r="I3202" s="16">
        <f t="shared" si="50"/>
        <v>0</v>
      </c>
      <c r="J3202" s="14"/>
      <c r="K3202" s="19"/>
      <c r="L3202" s="19"/>
      <c r="M3202" s="21"/>
      <c r="N3202" s="18" t="e">
        <f t="array" ref="N3202">MAX(IF((IDT_REMUN_TEC=D3202)*(IDT_REMUN_REF&lt;=DATE(RIGHT(E3202,LEN(E3202)-SEARCH("/",E3202)),LEFT(E3202,FIND("/",E3202)-1),1)),IDT_REMUN_REF))</f>
        <v>#VALUE!</v>
      </c>
      <c r="O3202" s="15" t="str">
        <f t="shared" si="51"/>
        <v/>
      </c>
    </row>
    <row r="3203" spans="1:15" x14ac:dyDescent="0.2">
      <c r="A3203" s="9"/>
      <c r="B3203" s="14"/>
      <c r="C3203" s="19"/>
      <c r="D3203" s="19"/>
      <c r="E3203" s="22"/>
      <c r="F3203" s="16">
        <f t="shared" si="48"/>
        <v>0</v>
      </c>
      <c r="G3203" s="20"/>
      <c r="H3203" s="17">
        <f t="shared" si="49"/>
        <v>0</v>
      </c>
      <c r="I3203" s="16">
        <f t="shared" si="50"/>
        <v>0</v>
      </c>
      <c r="J3203" s="14"/>
      <c r="K3203" s="19"/>
      <c r="L3203" s="19"/>
      <c r="M3203" s="21"/>
      <c r="N3203" s="18" t="e">
        <f t="array" ref="N3203">MAX(IF((IDT_REMUN_TEC=D3203)*(IDT_REMUN_REF&lt;=DATE(RIGHT(E3203,LEN(E3203)-SEARCH("/",E3203)),LEFT(E3203,FIND("/",E3203)-1),1)),IDT_REMUN_REF))</f>
        <v>#VALUE!</v>
      </c>
      <c r="O3203" s="15" t="str">
        <f t="shared" si="51"/>
        <v/>
      </c>
    </row>
    <row r="3204" spans="1:15" x14ac:dyDescent="0.2">
      <c r="A3204" s="9"/>
      <c r="B3204" s="14"/>
      <c r="C3204" s="19"/>
      <c r="D3204" s="19"/>
      <c r="E3204" s="22"/>
      <c r="F3204" s="16">
        <f t="shared" si="48"/>
        <v>0</v>
      </c>
      <c r="G3204" s="20"/>
      <c r="H3204" s="17">
        <f t="shared" si="49"/>
        <v>0</v>
      </c>
      <c r="I3204" s="16">
        <f t="shared" si="50"/>
        <v>0</v>
      </c>
      <c r="J3204" s="14"/>
      <c r="K3204" s="19"/>
      <c r="L3204" s="19"/>
      <c r="M3204" s="21"/>
      <c r="N3204" s="18" t="e">
        <f t="array" ref="N3204">MAX(IF((IDT_REMUN_TEC=D3204)*(IDT_REMUN_REF&lt;=DATE(RIGHT(E3204,LEN(E3204)-SEARCH("/",E3204)),LEFT(E3204,FIND("/",E3204)-1),1)),IDT_REMUN_REF))</f>
        <v>#VALUE!</v>
      </c>
      <c r="O3204" s="15" t="str">
        <f t="shared" si="51"/>
        <v/>
      </c>
    </row>
    <row r="3205" spans="1:15" x14ac:dyDescent="0.2">
      <c r="A3205" s="9"/>
      <c r="B3205" s="14"/>
      <c r="C3205" s="19"/>
      <c r="D3205" s="19"/>
      <c r="E3205" s="22"/>
      <c r="F3205" s="16">
        <f t="shared" si="48"/>
        <v>0</v>
      </c>
      <c r="G3205" s="20"/>
      <c r="H3205" s="17">
        <f t="shared" si="49"/>
        <v>0</v>
      </c>
      <c r="I3205" s="16">
        <f t="shared" si="50"/>
        <v>0</v>
      </c>
      <c r="J3205" s="14"/>
      <c r="K3205" s="19"/>
      <c r="L3205" s="19"/>
      <c r="M3205" s="21"/>
      <c r="N3205" s="18" t="e">
        <f t="array" ref="N3205">MAX(IF((IDT_REMUN_TEC=D3205)*(IDT_REMUN_REF&lt;=DATE(RIGHT(E3205,LEN(E3205)-SEARCH("/",E3205)),LEFT(E3205,FIND("/",E3205)-1),1)),IDT_REMUN_REF))</f>
        <v>#VALUE!</v>
      </c>
      <c r="O3205" s="15" t="str">
        <f t="shared" si="51"/>
        <v/>
      </c>
    </row>
    <row r="3206" spans="1:15" x14ac:dyDescent="0.2">
      <c r="A3206" s="9"/>
      <c r="B3206" s="14"/>
      <c r="C3206" s="19"/>
      <c r="D3206" s="19"/>
      <c r="E3206" s="22"/>
      <c r="F3206" s="16">
        <f t="shared" si="48"/>
        <v>0</v>
      </c>
      <c r="G3206" s="20"/>
      <c r="H3206" s="17">
        <f t="shared" si="49"/>
        <v>0</v>
      </c>
      <c r="I3206" s="16">
        <f t="shared" si="50"/>
        <v>0</v>
      </c>
      <c r="J3206" s="14"/>
      <c r="K3206" s="19"/>
      <c r="L3206" s="19"/>
      <c r="M3206" s="21"/>
      <c r="N3206" s="18" t="e">
        <f t="array" ref="N3206">MAX(IF((IDT_REMUN_TEC=D3206)*(IDT_REMUN_REF&lt;=DATE(RIGHT(E3206,LEN(E3206)-SEARCH("/",E3206)),LEFT(E3206,FIND("/",E3206)-1),1)),IDT_REMUN_REF))</f>
        <v>#VALUE!</v>
      </c>
      <c r="O3206" s="15" t="str">
        <f t="shared" si="51"/>
        <v/>
      </c>
    </row>
    <row r="3207" spans="1:15" x14ac:dyDescent="0.2">
      <c r="A3207" s="9"/>
      <c r="B3207" s="14"/>
      <c r="C3207" s="19"/>
      <c r="D3207" s="19"/>
      <c r="E3207" s="22"/>
      <c r="F3207" s="16">
        <f t="shared" si="48"/>
        <v>0</v>
      </c>
      <c r="G3207" s="20"/>
      <c r="H3207" s="17">
        <f t="shared" si="49"/>
        <v>0</v>
      </c>
      <c r="I3207" s="16">
        <f t="shared" si="50"/>
        <v>0</v>
      </c>
      <c r="J3207" s="14"/>
      <c r="K3207" s="19"/>
      <c r="L3207" s="19"/>
      <c r="M3207" s="21"/>
      <c r="N3207" s="18" t="e">
        <f t="array" ref="N3207">MAX(IF((IDT_REMUN_TEC=D3207)*(IDT_REMUN_REF&lt;=DATE(RIGHT(E3207,LEN(E3207)-SEARCH("/",E3207)),LEFT(E3207,FIND("/",E3207)-1),1)),IDT_REMUN_REF))</f>
        <v>#VALUE!</v>
      </c>
      <c r="O3207" s="15" t="str">
        <f t="shared" si="51"/>
        <v/>
      </c>
    </row>
    <row r="3208" spans="1:15" x14ac:dyDescent="0.2">
      <c r="A3208" s="9"/>
      <c r="B3208" s="14"/>
      <c r="C3208" s="19"/>
      <c r="D3208" s="19"/>
      <c r="E3208" s="22"/>
      <c r="F3208" s="16">
        <f t="shared" si="48"/>
        <v>0</v>
      </c>
      <c r="G3208" s="20"/>
      <c r="H3208" s="17">
        <f t="shared" si="49"/>
        <v>0</v>
      </c>
      <c r="I3208" s="16">
        <f t="shared" si="50"/>
        <v>0</v>
      </c>
      <c r="J3208" s="14"/>
      <c r="K3208" s="19"/>
      <c r="L3208" s="19"/>
      <c r="M3208" s="21"/>
      <c r="N3208" s="18" t="e">
        <f t="array" ref="N3208">MAX(IF((IDT_REMUN_TEC=D3208)*(IDT_REMUN_REF&lt;=DATE(RIGHT(E3208,LEN(E3208)-SEARCH("/",E3208)),LEFT(E3208,FIND("/",E3208)-1),1)),IDT_REMUN_REF))</f>
        <v>#VALUE!</v>
      </c>
      <c r="O3208" s="15" t="str">
        <f t="shared" si="51"/>
        <v/>
      </c>
    </row>
    <row r="3209" spans="1:15" x14ac:dyDescent="0.2">
      <c r="A3209" s="9"/>
      <c r="B3209" s="14"/>
      <c r="C3209" s="19"/>
      <c r="D3209" s="19"/>
      <c r="E3209" s="22"/>
      <c r="F3209" s="16">
        <f t="shared" si="48"/>
        <v>0</v>
      </c>
      <c r="G3209" s="20"/>
      <c r="H3209" s="17">
        <f t="shared" si="49"/>
        <v>0</v>
      </c>
      <c r="I3209" s="16">
        <f t="shared" si="50"/>
        <v>0</v>
      </c>
      <c r="J3209" s="14"/>
      <c r="K3209" s="19"/>
      <c r="L3209" s="19"/>
      <c r="M3209" s="21"/>
      <c r="N3209" s="18" t="e">
        <f t="array" ref="N3209">MAX(IF((IDT_REMUN_TEC=D3209)*(IDT_REMUN_REF&lt;=DATE(RIGHT(E3209,LEN(E3209)-SEARCH("/",E3209)),LEFT(E3209,FIND("/",E3209)-1),1)),IDT_REMUN_REF))</f>
        <v>#VALUE!</v>
      </c>
      <c r="O3209" s="15" t="str">
        <f t="shared" si="51"/>
        <v/>
      </c>
    </row>
    <row r="3210" spans="1:15" x14ac:dyDescent="0.2">
      <c r="A3210" s="9"/>
      <c r="B3210" s="14"/>
      <c r="C3210" s="19"/>
      <c r="D3210" s="19"/>
      <c r="E3210" s="22"/>
      <c r="F3210" s="16">
        <f t="shared" si="48"/>
        <v>0</v>
      </c>
      <c r="G3210" s="20"/>
      <c r="H3210" s="17">
        <f t="shared" si="49"/>
        <v>0</v>
      </c>
      <c r="I3210" s="16">
        <f t="shared" si="50"/>
        <v>0</v>
      </c>
      <c r="J3210" s="14"/>
      <c r="K3210" s="19"/>
      <c r="L3210" s="19"/>
      <c r="M3210" s="21"/>
      <c r="N3210" s="18" t="e">
        <f t="array" ref="N3210">MAX(IF((IDT_REMUN_TEC=D3210)*(IDT_REMUN_REF&lt;=DATE(RIGHT(E3210,LEN(E3210)-SEARCH("/",E3210)),LEFT(E3210,FIND("/",E3210)-1),1)),IDT_REMUN_REF))</f>
        <v>#VALUE!</v>
      </c>
      <c r="O3210" s="15" t="str">
        <f t="shared" si="51"/>
        <v/>
      </c>
    </row>
    <row r="3211" spans="1:15" x14ac:dyDescent="0.2">
      <c r="A3211" s="9"/>
      <c r="B3211" s="14"/>
      <c r="C3211" s="19"/>
      <c r="D3211" s="19"/>
      <c r="E3211" s="22"/>
      <c r="F3211" s="16">
        <f t="shared" si="48"/>
        <v>0</v>
      </c>
      <c r="G3211" s="20"/>
      <c r="H3211" s="17">
        <f t="shared" si="49"/>
        <v>0</v>
      </c>
      <c r="I3211" s="16">
        <f t="shared" si="50"/>
        <v>0</v>
      </c>
      <c r="J3211" s="14"/>
      <c r="K3211" s="19"/>
      <c r="L3211" s="19"/>
      <c r="M3211" s="21"/>
      <c r="N3211" s="18" t="e">
        <f t="array" ref="N3211">MAX(IF((IDT_REMUN_TEC=D3211)*(IDT_REMUN_REF&lt;=DATE(RIGHT(E3211,LEN(E3211)-SEARCH("/",E3211)),LEFT(E3211,FIND("/",E3211)-1),1)),IDT_REMUN_REF))</f>
        <v>#VALUE!</v>
      </c>
      <c r="O3211" s="15" t="str">
        <f t="shared" si="51"/>
        <v/>
      </c>
    </row>
    <row r="3212" spans="1:15" x14ac:dyDescent="0.2">
      <c r="A3212" s="9"/>
      <c r="B3212" s="14"/>
      <c r="C3212" s="19"/>
      <c r="D3212" s="19"/>
      <c r="E3212" s="22"/>
      <c r="F3212" s="16">
        <f t="shared" si="48"/>
        <v>0</v>
      </c>
      <c r="G3212" s="20"/>
      <c r="H3212" s="17">
        <f t="shared" si="49"/>
        <v>0</v>
      </c>
      <c r="I3212" s="16">
        <f t="shared" si="50"/>
        <v>0</v>
      </c>
      <c r="J3212" s="14"/>
      <c r="K3212" s="19"/>
      <c r="L3212" s="19"/>
      <c r="M3212" s="21"/>
      <c r="N3212" s="18" t="e">
        <f t="array" ref="N3212">MAX(IF((IDT_REMUN_TEC=D3212)*(IDT_REMUN_REF&lt;=DATE(RIGHT(E3212,LEN(E3212)-SEARCH("/",E3212)),LEFT(E3212,FIND("/",E3212)-1),1)),IDT_REMUN_REF))</f>
        <v>#VALUE!</v>
      </c>
      <c r="O3212" s="15" t="str">
        <f t="shared" si="51"/>
        <v/>
      </c>
    </row>
    <row r="3213" spans="1:15" x14ac:dyDescent="0.2">
      <c r="A3213" s="9"/>
      <c r="B3213" s="14"/>
      <c r="C3213" s="19"/>
      <c r="D3213" s="19"/>
      <c r="E3213" s="22"/>
      <c r="F3213" s="16">
        <f t="shared" si="48"/>
        <v>0</v>
      </c>
      <c r="G3213" s="20"/>
      <c r="H3213" s="17">
        <f t="shared" si="49"/>
        <v>0</v>
      </c>
      <c r="I3213" s="16">
        <f t="shared" si="50"/>
        <v>0</v>
      </c>
      <c r="J3213" s="14"/>
      <c r="K3213" s="19"/>
      <c r="L3213" s="19"/>
      <c r="M3213" s="21"/>
      <c r="N3213" s="18" t="e">
        <f t="array" ref="N3213">MAX(IF((IDT_REMUN_TEC=D3213)*(IDT_REMUN_REF&lt;=DATE(RIGHT(E3213,LEN(E3213)-SEARCH("/",E3213)),LEFT(E3213,FIND("/",E3213)-1),1)),IDT_REMUN_REF))</f>
        <v>#VALUE!</v>
      </c>
      <c r="O3213" s="15" t="str">
        <f t="shared" si="51"/>
        <v/>
      </c>
    </row>
    <row r="3214" spans="1:15" x14ac:dyDescent="0.2">
      <c r="A3214" s="9"/>
      <c r="B3214" s="14"/>
      <c r="C3214" s="19"/>
      <c r="D3214" s="19"/>
      <c r="E3214" s="22"/>
      <c r="F3214" s="16">
        <f t="shared" si="48"/>
        <v>0</v>
      </c>
      <c r="G3214" s="20"/>
      <c r="H3214" s="17">
        <f t="shared" si="49"/>
        <v>0</v>
      </c>
      <c r="I3214" s="16">
        <f t="shared" si="50"/>
        <v>0</v>
      </c>
      <c r="J3214" s="14"/>
      <c r="K3214" s="19"/>
      <c r="L3214" s="19"/>
      <c r="M3214" s="21"/>
      <c r="N3214" s="18" t="e">
        <f t="array" ref="N3214">MAX(IF((IDT_REMUN_TEC=D3214)*(IDT_REMUN_REF&lt;=DATE(RIGHT(E3214,LEN(E3214)-SEARCH("/",E3214)),LEFT(E3214,FIND("/",E3214)-1),1)),IDT_REMUN_REF))</f>
        <v>#VALUE!</v>
      </c>
      <c r="O3214" s="15" t="str">
        <f t="shared" si="51"/>
        <v/>
      </c>
    </row>
    <row r="3215" spans="1:15" x14ac:dyDescent="0.2">
      <c r="A3215" s="9"/>
      <c r="B3215" s="14"/>
      <c r="C3215" s="19"/>
      <c r="D3215" s="19"/>
      <c r="E3215" s="22"/>
      <c r="F3215" s="16">
        <f t="shared" si="48"/>
        <v>0</v>
      </c>
      <c r="G3215" s="20"/>
      <c r="H3215" s="17">
        <f t="shared" si="49"/>
        <v>0</v>
      </c>
      <c r="I3215" s="16">
        <f t="shared" si="50"/>
        <v>0</v>
      </c>
      <c r="J3215" s="14"/>
      <c r="K3215" s="19"/>
      <c r="L3215" s="19"/>
      <c r="M3215" s="21"/>
      <c r="N3215" s="18" t="e">
        <f t="array" ref="N3215">MAX(IF((IDT_REMUN_TEC=D3215)*(IDT_REMUN_REF&lt;=DATE(RIGHT(E3215,LEN(E3215)-SEARCH("/",E3215)),LEFT(E3215,FIND("/",E3215)-1),1)),IDT_REMUN_REF))</f>
        <v>#VALUE!</v>
      </c>
      <c r="O3215" s="15" t="str">
        <f t="shared" si="51"/>
        <v/>
      </c>
    </row>
    <row r="3216" spans="1:15" x14ac:dyDescent="0.2">
      <c r="A3216" s="9"/>
      <c r="B3216" s="14"/>
      <c r="C3216" s="19"/>
      <c r="D3216" s="19"/>
      <c r="E3216" s="22"/>
      <c r="F3216" s="16">
        <f t="shared" si="48"/>
        <v>0</v>
      </c>
      <c r="G3216" s="20"/>
      <c r="H3216" s="17">
        <f t="shared" si="49"/>
        <v>0</v>
      </c>
      <c r="I3216" s="16">
        <f t="shared" si="50"/>
        <v>0</v>
      </c>
      <c r="J3216" s="14"/>
      <c r="K3216" s="19"/>
      <c r="L3216" s="19"/>
      <c r="M3216" s="21"/>
      <c r="N3216" s="18" t="e">
        <f t="array" ref="N3216">MAX(IF((IDT_REMUN_TEC=D3216)*(IDT_REMUN_REF&lt;=DATE(RIGHT(E3216,LEN(E3216)-SEARCH("/",E3216)),LEFT(E3216,FIND("/",E3216)-1),1)),IDT_REMUN_REF))</f>
        <v>#VALUE!</v>
      </c>
      <c r="O3216" s="15" t="str">
        <f t="shared" si="51"/>
        <v/>
      </c>
    </row>
    <row r="3217" spans="1:15" x14ac:dyDescent="0.2">
      <c r="A3217" s="9"/>
      <c r="B3217" s="14"/>
      <c r="C3217" s="19"/>
      <c r="D3217" s="19"/>
      <c r="E3217" s="22"/>
      <c r="F3217" s="16">
        <f t="shared" si="48"/>
        <v>0</v>
      </c>
      <c r="G3217" s="20"/>
      <c r="H3217" s="17">
        <f t="shared" si="49"/>
        <v>0</v>
      </c>
      <c r="I3217" s="16">
        <f t="shared" si="50"/>
        <v>0</v>
      </c>
      <c r="J3217" s="14"/>
      <c r="K3217" s="19"/>
      <c r="L3217" s="19"/>
      <c r="M3217" s="21"/>
      <c r="N3217" s="18" t="e">
        <f t="array" ref="N3217">MAX(IF((IDT_REMUN_TEC=D3217)*(IDT_REMUN_REF&lt;=DATE(RIGHT(E3217,LEN(E3217)-SEARCH("/",E3217)),LEFT(E3217,FIND("/",E3217)-1),1)),IDT_REMUN_REF))</f>
        <v>#VALUE!</v>
      </c>
      <c r="O3217" s="15" t="str">
        <f t="shared" si="51"/>
        <v/>
      </c>
    </row>
    <row r="3218" spans="1:15" x14ac:dyDescent="0.2">
      <c r="A3218" s="9"/>
      <c r="B3218" s="14"/>
      <c r="C3218" s="19"/>
      <c r="D3218" s="19"/>
      <c r="E3218" s="22"/>
      <c r="F3218" s="16">
        <f t="shared" si="48"/>
        <v>0</v>
      </c>
      <c r="G3218" s="20"/>
      <c r="H3218" s="17">
        <f t="shared" si="49"/>
        <v>0</v>
      </c>
      <c r="I3218" s="16">
        <f t="shared" si="50"/>
        <v>0</v>
      </c>
      <c r="J3218" s="14"/>
      <c r="K3218" s="19"/>
      <c r="L3218" s="19"/>
      <c r="M3218" s="21"/>
      <c r="N3218" s="18" t="e">
        <f t="array" ref="N3218">MAX(IF((IDT_REMUN_TEC=D3218)*(IDT_REMUN_REF&lt;=DATE(RIGHT(E3218,LEN(E3218)-SEARCH("/",E3218)),LEFT(E3218,FIND("/",E3218)-1),1)),IDT_REMUN_REF))</f>
        <v>#VALUE!</v>
      </c>
      <c r="O3218" s="15" t="str">
        <f t="shared" si="51"/>
        <v/>
      </c>
    </row>
    <row r="3219" spans="1:15" x14ac:dyDescent="0.2">
      <c r="A3219" s="9"/>
      <c r="B3219" s="14"/>
      <c r="C3219" s="19"/>
      <c r="D3219" s="19"/>
      <c r="E3219" s="22"/>
      <c r="F3219" s="16">
        <f t="shared" si="48"/>
        <v>0</v>
      </c>
      <c r="G3219" s="20"/>
      <c r="H3219" s="17">
        <f t="shared" si="49"/>
        <v>0</v>
      </c>
      <c r="I3219" s="16">
        <f t="shared" si="50"/>
        <v>0</v>
      </c>
      <c r="J3219" s="14"/>
      <c r="K3219" s="19"/>
      <c r="L3219" s="19"/>
      <c r="M3219" s="21"/>
      <c r="N3219" s="18" t="e">
        <f t="array" ref="N3219">MAX(IF((IDT_REMUN_TEC=D3219)*(IDT_REMUN_REF&lt;=DATE(RIGHT(E3219,LEN(E3219)-SEARCH("/",E3219)),LEFT(E3219,FIND("/",E3219)-1),1)),IDT_REMUN_REF))</f>
        <v>#VALUE!</v>
      </c>
      <c r="O3219" s="15" t="str">
        <f t="shared" si="51"/>
        <v/>
      </c>
    </row>
    <row r="3220" spans="1:15" x14ac:dyDescent="0.2">
      <c r="A3220" s="9"/>
      <c r="B3220" s="14"/>
      <c r="C3220" s="19"/>
      <c r="D3220" s="19"/>
      <c r="E3220" s="22"/>
      <c r="F3220" s="16">
        <f t="shared" si="48"/>
        <v>0</v>
      </c>
      <c r="G3220" s="20"/>
      <c r="H3220" s="17">
        <f t="shared" si="49"/>
        <v>0</v>
      </c>
      <c r="I3220" s="16">
        <f t="shared" si="50"/>
        <v>0</v>
      </c>
      <c r="J3220" s="14"/>
      <c r="K3220" s="19"/>
      <c r="L3220" s="19"/>
      <c r="M3220" s="21"/>
      <c r="N3220" s="18" t="e">
        <f t="array" ref="N3220">MAX(IF((IDT_REMUN_TEC=D3220)*(IDT_REMUN_REF&lt;=DATE(RIGHT(E3220,LEN(E3220)-SEARCH("/",E3220)),LEFT(E3220,FIND("/",E3220)-1),1)),IDT_REMUN_REF))</f>
        <v>#VALUE!</v>
      </c>
      <c r="O3220" s="15" t="str">
        <f t="shared" si="51"/>
        <v/>
      </c>
    </row>
    <row r="3221" spans="1:15" x14ac:dyDescent="0.2">
      <c r="A3221" s="9"/>
      <c r="B3221" s="14"/>
      <c r="C3221" s="19"/>
      <c r="D3221" s="19"/>
      <c r="E3221" s="22"/>
      <c r="F3221" s="16">
        <f t="shared" si="48"/>
        <v>0</v>
      </c>
      <c r="G3221" s="20"/>
      <c r="H3221" s="17">
        <f t="shared" si="49"/>
        <v>0</v>
      </c>
      <c r="I3221" s="16">
        <f t="shared" si="50"/>
        <v>0</v>
      </c>
      <c r="J3221" s="14"/>
      <c r="K3221" s="19"/>
      <c r="L3221" s="19"/>
      <c r="M3221" s="21"/>
      <c r="N3221" s="18" t="e">
        <f t="array" ref="N3221">MAX(IF((IDT_REMUN_TEC=D3221)*(IDT_REMUN_REF&lt;=DATE(RIGHT(E3221,LEN(E3221)-SEARCH("/",E3221)),LEFT(E3221,FIND("/",E3221)-1),1)),IDT_REMUN_REF))</f>
        <v>#VALUE!</v>
      </c>
      <c r="O3221" s="15" t="str">
        <f t="shared" si="51"/>
        <v/>
      </c>
    </row>
    <row r="3222" spans="1:15" x14ac:dyDescent="0.2">
      <c r="A3222" s="9"/>
      <c r="B3222" s="14"/>
      <c r="C3222" s="19"/>
      <c r="D3222" s="19"/>
      <c r="E3222" s="22"/>
      <c r="F3222" s="16">
        <f t="shared" si="48"/>
        <v>0</v>
      </c>
      <c r="G3222" s="20"/>
      <c r="H3222" s="17">
        <f t="shared" si="49"/>
        <v>0</v>
      </c>
      <c r="I3222" s="16">
        <f t="shared" si="50"/>
        <v>0</v>
      </c>
      <c r="J3222" s="14"/>
      <c r="K3222" s="19"/>
      <c r="L3222" s="19"/>
      <c r="M3222" s="21"/>
      <c r="N3222" s="18" t="e">
        <f t="array" ref="N3222">MAX(IF((IDT_REMUN_TEC=D3222)*(IDT_REMUN_REF&lt;=DATE(RIGHT(E3222,LEN(E3222)-SEARCH("/",E3222)),LEFT(E3222,FIND("/",E3222)-1),1)),IDT_REMUN_REF))</f>
        <v>#VALUE!</v>
      </c>
      <c r="O3222" s="15" t="str">
        <f t="shared" si="51"/>
        <v/>
      </c>
    </row>
    <row r="3223" spans="1:15" x14ac:dyDescent="0.2">
      <c r="A3223" s="9"/>
      <c r="B3223" s="14"/>
      <c r="C3223" s="19"/>
      <c r="D3223" s="19"/>
      <c r="E3223" s="22"/>
      <c r="F3223" s="16">
        <f t="shared" si="48"/>
        <v>0</v>
      </c>
      <c r="G3223" s="20"/>
      <c r="H3223" s="17">
        <f t="shared" si="49"/>
        <v>0</v>
      </c>
      <c r="I3223" s="16">
        <f t="shared" si="50"/>
        <v>0</v>
      </c>
      <c r="J3223" s="14"/>
      <c r="K3223" s="19"/>
      <c r="L3223" s="19"/>
      <c r="M3223" s="21"/>
      <c r="N3223" s="18" t="e">
        <f t="array" ref="N3223">MAX(IF((IDT_REMUN_TEC=D3223)*(IDT_REMUN_REF&lt;=DATE(RIGHT(E3223,LEN(E3223)-SEARCH("/",E3223)),LEFT(E3223,FIND("/",E3223)-1),1)),IDT_REMUN_REF))</f>
        <v>#VALUE!</v>
      </c>
      <c r="O3223" s="15" t="str">
        <f t="shared" si="51"/>
        <v/>
      </c>
    </row>
    <row r="3224" spans="1:15" x14ac:dyDescent="0.2">
      <c r="A3224" s="9"/>
      <c r="B3224" s="14"/>
      <c r="C3224" s="19"/>
      <c r="D3224" s="19"/>
      <c r="E3224" s="22"/>
      <c r="F3224" s="16">
        <f t="shared" si="48"/>
        <v>0</v>
      </c>
      <c r="G3224" s="20"/>
      <c r="H3224" s="17">
        <f t="shared" si="49"/>
        <v>0</v>
      </c>
      <c r="I3224" s="16">
        <f t="shared" si="50"/>
        <v>0</v>
      </c>
      <c r="J3224" s="14"/>
      <c r="K3224" s="19"/>
      <c r="L3224" s="19"/>
      <c r="M3224" s="21"/>
      <c r="N3224" s="18" t="e">
        <f t="array" ref="N3224">MAX(IF((IDT_REMUN_TEC=D3224)*(IDT_REMUN_REF&lt;=DATE(RIGHT(E3224,LEN(E3224)-SEARCH("/",E3224)),LEFT(E3224,FIND("/",E3224)-1),1)),IDT_REMUN_REF))</f>
        <v>#VALUE!</v>
      </c>
      <c r="O3224" s="15" t="str">
        <f t="shared" si="51"/>
        <v/>
      </c>
    </row>
    <row r="3225" spans="1:15" x14ac:dyDescent="0.2">
      <c r="A3225" s="9"/>
      <c r="B3225" s="14"/>
      <c r="C3225" s="19"/>
      <c r="D3225" s="19"/>
      <c r="E3225" s="22"/>
      <c r="F3225" s="16">
        <f t="shared" si="48"/>
        <v>0</v>
      </c>
      <c r="G3225" s="20"/>
      <c r="H3225" s="17">
        <f t="shared" si="49"/>
        <v>0</v>
      </c>
      <c r="I3225" s="16">
        <f t="shared" si="50"/>
        <v>0</v>
      </c>
      <c r="J3225" s="14"/>
      <c r="K3225" s="19"/>
      <c r="L3225" s="19"/>
      <c r="M3225" s="21"/>
      <c r="N3225" s="18" t="e">
        <f t="array" ref="N3225">MAX(IF((IDT_REMUN_TEC=D3225)*(IDT_REMUN_REF&lt;=DATE(RIGHT(E3225,LEN(E3225)-SEARCH("/",E3225)),LEFT(E3225,FIND("/",E3225)-1),1)),IDT_REMUN_REF))</f>
        <v>#VALUE!</v>
      </c>
      <c r="O3225" s="15" t="str">
        <f t="shared" si="51"/>
        <v/>
      </c>
    </row>
    <row r="3226" spans="1:15" x14ac:dyDescent="0.2">
      <c r="A3226" s="9"/>
      <c r="B3226" s="14"/>
      <c r="C3226" s="19"/>
      <c r="D3226" s="19"/>
      <c r="E3226" s="22"/>
      <c r="F3226" s="16">
        <f t="shared" si="48"/>
        <v>0</v>
      </c>
      <c r="G3226" s="20"/>
      <c r="H3226" s="17">
        <f t="shared" si="49"/>
        <v>0</v>
      </c>
      <c r="I3226" s="16">
        <f t="shared" si="50"/>
        <v>0</v>
      </c>
      <c r="J3226" s="14"/>
      <c r="K3226" s="19"/>
      <c r="L3226" s="19"/>
      <c r="M3226" s="21"/>
      <c r="N3226" s="18" t="e">
        <f t="array" ref="N3226">MAX(IF((IDT_REMUN_TEC=D3226)*(IDT_REMUN_REF&lt;=DATE(RIGHT(E3226,LEN(E3226)-SEARCH("/",E3226)),LEFT(E3226,FIND("/",E3226)-1),1)),IDT_REMUN_REF))</f>
        <v>#VALUE!</v>
      </c>
      <c r="O3226" s="15" t="str">
        <f t="shared" si="51"/>
        <v/>
      </c>
    </row>
    <row r="3227" spans="1:15" x14ac:dyDescent="0.2">
      <c r="A3227" s="9"/>
      <c r="B3227" s="14"/>
      <c r="C3227" s="19"/>
      <c r="D3227" s="19"/>
      <c r="E3227" s="22"/>
      <c r="F3227" s="16">
        <f t="shared" si="48"/>
        <v>0</v>
      </c>
      <c r="G3227" s="20"/>
      <c r="H3227" s="17">
        <f t="shared" si="49"/>
        <v>0</v>
      </c>
      <c r="I3227" s="16">
        <f t="shared" si="50"/>
        <v>0</v>
      </c>
      <c r="J3227" s="14"/>
      <c r="K3227" s="19"/>
      <c r="L3227" s="19"/>
      <c r="M3227" s="21"/>
      <c r="N3227" s="18" t="e">
        <f t="array" ref="N3227">MAX(IF((IDT_REMUN_TEC=D3227)*(IDT_REMUN_REF&lt;=DATE(RIGHT(E3227,LEN(E3227)-SEARCH("/",E3227)),LEFT(E3227,FIND("/",E3227)-1),1)),IDT_REMUN_REF))</f>
        <v>#VALUE!</v>
      </c>
      <c r="O3227" s="15" t="str">
        <f t="shared" si="51"/>
        <v/>
      </c>
    </row>
    <row r="3228" spans="1:15" x14ac:dyDescent="0.2">
      <c r="A3228" s="9"/>
      <c r="B3228" s="14"/>
      <c r="C3228" s="19"/>
      <c r="D3228" s="19"/>
      <c r="E3228" s="22"/>
      <c r="F3228" s="16">
        <f t="shared" si="48"/>
        <v>0</v>
      </c>
      <c r="G3228" s="20"/>
      <c r="H3228" s="17">
        <f t="shared" si="49"/>
        <v>0</v>
      </c>
      <c r="I3228" s="16">
        <f t="shared" si="50"/>
        <v>0</v>
      </c>
      <c r="J3228" s="14"/>
      <c r="K3228" s="19"/>
      <c r="L3228" s="19"/>
      <c r="M3228" s="21"/>
      <c r="N3228" s="18" t="e">
        <f t="array" ref="N3228">MAX(IF((IDT_REMUN_TEC=D3228)*(IDT_REMUN_REF&lt;=DATE(RIGHT(E3228,LEN(E3228)-SEARCH("/",E3228)),LEFT(E3228,FIND("/",E3228)-1),1)),IDT_REMUN_REF))</f>
        <v>#VALUE!</v>
      </c>
      <c r="O3228" s="15" t="str">
        <f t="shared" si="51"/>
        <v/>
      </c>
    </row>
    <row r="3229" spans="1:15" x14ac:dyDescent="0.2">
      <c r="A3229" s="9"/>
      <c r="B3229" s="14"/>
      <c r="C3229" s="19"/>
      <c r="D3229" s="19"/>
      <c r="E3229" s="22"/>
      <c r="F3229" s="16">
        <f t="shared" si="48"/>
        <v>0</v>
      </c>
      <c r="G3229" s="20"/>
      <c r="H3229" s="17">
        <f t="shared" si="49"/>
        <v>0</v>
      </c>
      <c r="I3229" s="16">
        <f t="shared" si="50"/>
        <v>0</v>
      </c>
      <c r="J3229" s="14"/>
      <c r="K3229" s="19"/>
      <c r="L3229" s="19"/>
      <c r="M3229" s="21"/>
      <c r="N3229" s="18" t="e">
        <f t="array" ref="N3229">MAX(IF((IDT_REMUN_TEC=D3229)*(IDT_REMUN_REF&lt;=DATE(RIGHT(E3229,LEN(E3229)-SEARCH("/",E3229)),LEFT(E3229,FIND("/",E3229)-1),1)),IDT_REMUN_REF))</f>
        <v>#VALUE!</v>
      </c>
      <c r="O3229" s="15" t="str">
        <f t="shared" si="51"/>
        <v/>
      </c>
    </row>
    <row r="3230" spans="1:15" x14ac:dyDescent="0.2">
      <c r="A3230" s="9"/>
      <c r="B3230" s="14"/>
      <c r="C3230" s="19"/>
      <c r="D3230" s="19"/>
      <c r="E3230" s="22"/>
      <c r="F3230" s="16">
        <f t="shared" si="48"/>
        <v>0</v>
      </c>
      <c r="G3230" s="20"/>
      <c r="H3230" s="17">
        <f t="shared" si="49"/>
        <v>0</v>
      </c>
      <c r="I3230" s="16">
        <f t="shared" si="50"/>
        <v>0</v>
      </c>
      <c r="J3230" s="14"/>
      <c r="K3230" s="19"/>
      <c r="L3230" s="19"/>
      <c r="M3230" s="21"/>
      <c r="N3230" s="18" t="e">
        <f t="array" ref="N3230">MAX(IF((IDT_REMUN_TEC=D3230)*(IDT_REMUN_REF&lt;=DATE(RIGHT(E3230,LEN(E3230)-SEARCH("/",E3230)),LEFT(E3230,FIND("/",E3230)-1),1)),IDT_REMUN_REF))</f>
        <v>#VALUE!</v>
      </c>
      <c r="O3230" s="15" t="str">
        <f t="shared" si="51"/>
        <v/>
      </c>
    </row>
    <row r="3231" spans="1:15" x14ac:dyDescent="0.2">
      <c r="A3231" s="9"/>
      <c r="B3231" s="14"/>
      <c r="C3231" s="19"/>
      <c r="D3231" s="19"/>
      <c r="E3231" s="22"/>
      <c r="F3231" s="16">
        <f t="shared" si="48"/>
        <v>0</v>
      </c>
      <c r="G3231" s="20"/>
      <c r="H3231" s="17">
        <f t="shared" si="49"/>
        <v>0</v>
      </c>
      <c r="I3231" s="16">
        <f t="shared" si="50"/>
        <v>0</v>
      </c>
      <c r="J3231" s="14"/>
      <c r="K3231" s="19"/>
      <c r="L3231" s="19"/>
      <c r="M3231" s="21"/>
      <c r="N3231" s="18" t="e">
        <f t="array" ref="N3231">MAX(IF((IDT_REMUN_TEC=D3231)*(IDT_REMUN_REF&lt;=DATE(RIGHT(E3231,LEN(E3231)-SEARCH("/",E3231)),LEFT(E3231,FIND("/",E3231)-1),1)),IDT_REMUN_REF))</f>
        <v>#VALUE!</v>
      </c>
      <c r="O3231" s="15" t="str">
        <f t="shared" si="51"/>
        <v/>
      </c>
    </row>
    <row r="3232" spans="1:15" x14ac:dyDescent="0.2">
      <c r="A3232" s="9"/>
      <c r="B3232" s="14"/>
      <c r="C3232" s="19"/>
      <c r="D3232" s="19"/>
      <c r="E3232" s="22"/>
      <c r="F3232" s="16">
        <f t="shared" si="48"/>
        <v>0</v>
      </c>
      <c r="G3232" s="20"/>
      <c r="H3232" s="17">
        <f t="shared" si="49"/>
        <v>0</v>
      </c>
      <c r="I3232" s="16">
        <f t="shared" si="50"/>
        <v>0</v>
      </c>
      <c r="J3232" s="14"/>
      <c r="K3232" s="19"/>
      <c r="L3232" s="19"/>
      <c r="M3232" s="21"/>
      <c r="N3232" s="18" t="e">
        <f t="array" ref="N3232">MAX(IF((IDT_REMUN_TEC=D3232)*(IDT_REMUN_REF&lt;=DATE(RIGHT(E3232,LEN(E3232)-SEARCH("/",E3232)),LEFT(E3232,FIND("/",E3232)-1),1)),IDT_REMUN_REF))</f>
        <v>#VALUE!</v>
      </c>
      <c r="O3232" s="15" t="str">
        <f t="shared" si="51"/>
        <v/>
      </c>
    </row>
    <row r="3233" spans="1:15" x14ac:dyDescent="0.2">
      <c r="A3233" s="9"/>
      <c r="B3233" s="14"/>
      <c r="C3233" s="19"/>
      <c r="D3233" s="19"/>
      <c r="E3233" s="22"/>
      <c r="F3233" s="16">
        <f t="shared" si="48"/>
        <v>0</v>
      </c>
      <c r="G3233" s="20"/>
      <c r="H3233" s="17">
        <f t="shared" si="49"/>
        <v>0</v>
      </c>
      <c r="I3233" s="16">
        <f t="shared" si="50"/>
        <v>0</v>
      </c>
      <c r="J3233" s="14"/>
      <c r="K3233" s="19"/>
      <c r="L3233" s="19"/>
      <c r="M3233" s="21"/>
      <c r="N3233" s="18" t="e">
        <f t="array" ref="N3233">MAX(IF((IDT_REMUN_TEC=D3233)*(IDT_REMUN_REF&lt;=DATE(RIGHT(E3233,LEN(E3233)-SEARCH("/",E3233)),LEFT(E3233,FIND("/",E3233)-1),1)),IDT_REMUN_REF))</f>
        <v>#VALUE!</v>
      </c>
      <c r="O3233" s="15" t="str">
        <f t="shared" si="51"/>
        <v/>
      </c>
    </row>
    <row r="3234" spans="1:15" x14ac:dyDescent="0.2">
      <c r="A3234" s="9"/>
      <c r="B3234" s="14"/>
      <c r="C3234" s="19"/>
      <c r="D3234" s="19"/>
      <c r="E3234" s="22"/>
      <c r="F3234" s="16">
        <f t="shared" si="48"/>
        <v>0</v>
      </c>
      <c r="G3234" s="20"/>
      <c r="H3234" s="17">
        <f t="shared" si="49"/>
        <v>0</v>
      </c>
      <c r="I3234" s="16">
        <f t="shared" si="50"/>
        <v>0</v>
      </c>
      <c r="J3234" s="14"/>
      <c r="K3234" s="19"/>
      <c r="L3234" s="19"/>
      <c r="M3234" s="21"/>
      <c r="N3234" s="18" t="e">
        <f t="array" ref="N3234">MAX(IF((IDT_REMUN_TEC=D3234)*(IDT_REMUN_REF&lt;=DATE(RIGHT(E3234,LEN(E3234)-SEARCH("/",E3234)),LEFT(E3234,FIND("/",E3234)-1),1)),IDT_REMUN_REF))</f>
        <v>#VALUE!</v>
      </c>
      <c r="O3234" s="15" t="str">
        <f t="shared" si="51"/>
        <v/>
      </c>
    </row>
    <row r="3235" spans="1:15" x14ac:dyDescent="0.2">
      <c r="A3235" s="9"/>
      <c r="B3235" s="14"/>
      <c r="C3235" s="19"/>
      <c r="D3235" s="19"/>
      <c r="E3235" s="22"/>
      <c r="F3235" s="16">
        <f t="shared" si="48"/>
        <v>0</v>
      </c>
      <c r="G3235" s="20"/>
      <c r="H3235" s="17">
        <f t="shared" si="49"/>
        <v>0</v>
      </c>
      <c r="I3235" s="16">
        <f t="shared" si="50"/>
        <v>0</v>
      </c>
      <c r="J3235" s="14"/>
      <c r="K3235" s="19"/>
      <c r="L3235" s="19"/>
      <c r="M3235" s="21"/>
      <c r="N3235" s="18" t="e">
        <f t="array" ref="N3235">MAX(IF((IDT_REMUN_TEC=D3235)*(IDT_REMUN_REF&lt;=DATE(RIGHT(E3235,LEN(E3235)-SEARCH("/",E3235)),LEFT(E3235,FIND("/",E3235)-1),1)),IDT_REMUN_REF))</f>
        <v>#VALUE!</v>
      </c>
      <c r="O3235" s="15" t="str">
        <f t="shared" si="51"/>
        <v/>
      </c>
    </row>
    <row r="3236" spans="1:15" x14ac:dyDescent="0.2">
      <c r="A3236" s="9"/>
      <c r="B3236" s="14"/>
      <c r="C3236" s="19"/>
      <c r="D3236" s="19"/>
      <c r="E3236" s="22"/>
      <c r="F3236" s="16">
        <f t="shared" si="48"/>
        <v>0</v>
      </c>
      <c r="G3236" s="20"/>
      <c r="H3236" s="17">
        <f t="shared" si="49"/>
        <v>0</v>
      </c>
      <c r="I3236" s="16">
        <f t="shared" si="50"/>
        <v>0</v>
      </c>
      <c r="J3236" s="14"/>
      <c r="K3236" s="19"/>
      <c r="L3236" s="19"/>
      <c r="M3236" s="21"/>
      <c r="N3236" s="18" t="e">
        <f t="array" ref="N3236">MAX(IF((IDT_REMUN_TEC=D3236)*(IDT_REMUN_REF&lt;=DATE(RIGHT(E3236,LEN(E3236)-SEARCH("/",E3236)),LEFT(E3236,FIND("/",E3236)-1),1)),IDT_REMUN_REF))</f>
        <v>#VALUE!</v>
      </c>
      <c r="O3236" s="15" t="str">
        <f t="shared" si="51"/>
        <v/>
      </c>
    </row>
    <row r="3237" spans="1:15" x14ac:dyDescent="0.2">
      <c r="A3237" s="9"/>
      <c r="B3237" s="14"/>
      <c r="C3237" s="19"/>
      <c r="D3237" s="19"/>
      <c r="E3237" s="22"/>
      <c r="F3237" s="16">
        <f t="shared" si="48"/>
        <v>0</v>
      </c>
      <c r="G3237" s="20"/>
      <c r="H3237" s="17">
        <f t="shared" si="49"/>
        <v>0</v>
      </c>
      <c r="I3237" s="16">
        <f t="shared" si="50"/>
        <v>0</v>
      </c>
      <c r="J3237" s="14"/>
      <c r="K3237" s="19"/>
      <c r="L3237" s="19"/>
      <c r="M3237" s="21"/>
      <c r="N3237" s="18" t="e">
        <f t="array" ref="N3237">MAX(IF((IDT_REMUN_TEC=D3237)*(IDT_REMUN_REF&lt;=DATE(RIGHT(E3237,LEN(E3237)-SEARCH("/",E3237)),LEFT(E3237,FIND("/",E3237)-1),1)),IDT_REMUN_REF))</f>
        <v>#VALUE!</v>
      </c>
      <c r="O3237" s="15" t="str">
        <f t="shared" si="51"/>
        <v/>
      </c>
    </row>
    <row r="3238" spans="1:15" x14ac:dyDescent="0.2">
      <c r="A3238" s="9"/>
      <c r="B3238" s="14"/>
      <c r="C3238" s="19"/>
      <c r="D3238" s="19"/>
      <c r="E3238" s="22"/>
      <c r="F3238" s="16">
        <f t="shared" si="48"/>
        <v>0</v>
      </c>
      <c r="G3238" s="20"/>
      <c r="H3238" s="17">
        <f t="shared" si="49"/>
        <v>0</v>
      </c>
      <c r="I3238" s="16">
        <f t="shared" si="50"/>
        <v>0</v>
      </c>
      <c r="J3238" s="14"/>
      <c r="K3238" s="19"/>
      <c r="L3238" s="19"/>
      <c r="M3238" s="21"/>
      <c r="N3238" s="18" t="e">
        <f t="array" ref="N3238">MAX(IF((IDT_REMUN_TEC=D3238)*(IDT_REMUN_REF&lt;=DATE(RIGHT(E3238,LEN(E3238)-SEARCH("/",E3238)),LEFT(E3238,FIND("/",E3238)-1),1)),IDT_REMUN_REF))</f>
        <v>#VALUE!</v>
      </c>
      <c r="O3238" s="15" t="str">
        <f t="shared" si="51"/>
        <v/>
      </c>
    </row>
    <row r="3239" spans="1:15" x14ac:dyDescent="0.2">
      <c r="A3239" s="9"/>
      <c r="B3239" s="14"/>
      <c r="C3239" s="19"/>
      <c r="D3239" s="19"/>
      <c r="E3239" s="22"/>
      <c r="F3239" s="16">
        <f t="shared" si="48"/>
        <v>0</v>
      </c>
      <c r="G3239" s="20"/>
      <c r="H3239" s="17">
        <f t="shared" si="49"/>
        <v>0</v>
      </c>
      <c r="I3239" s="16">
        <f t="shared" si="50"/>
        <v>0</v>
      </c>
      <c r="J3239" s="14"/>
      <c r="K3239" s="19"/>
      <c r="L3239" s="19"/>
      <c r="M3239" s="21"/>
      <c r="N3239" s="18" t="e">
        <f t="array" ref="N3239">MAX(IF((IDT_REMUN_TEC=D3239)*(IDT_REMUN_REF&lt;=DATE(RIGHT(E3239,LEN(E3239)-SEARCH("/",E3239)),LEFT(E3239,FIND("/",E3239)-1),1)),IDT_REMUN_REF))</f>
        <v>#VALUE!</v>
      </c>
      <c r="O3239" s="15" t="str">
        <f t="shared" si="51"/>
        <v/>
      </c>
    </row>
    <row r="3240" spans="1:15" x14ac:dyDescent="0.2">
      <c r="A3240" s="9"/>
      <c r="B3240" s="14"/>
      <c r="C3240" s="19"/>
      <c r="D3240" s="19"/>
      <c r="E3240" s="22"/>
      <c r="F3240" s="16">
        <f t="shared" si="48"/>
        <v>0</v>
      </c>
      <c r="G3240" s="20"/>
      <c r="H3240" s="17">
        <f t="shared" si="49"/>
        <v>0</v>
      </c>
      <c r="I3240" s="16">
        <f t="shared" si="50"/>
        <v>0</v>
      </c>
      <c r="J3240" s="14"/>
      <c r="K3240" s="19"/>
      <c r="L3240" s="19"/>
      <c r="M3240" s="21"/>
      <c r="N3240" s="18" t="e">
        <f t="array" ref="N3240">MAX(IF((IDT_REMUN_TEC=D3240)*(IDT_REMUN_REF&lt;=DATE(RIGHT(E3240,LEN(E3240)-SEARCH("/",E3240)),LEFT(E3240,FIND("/",E3240)-1),1)),IDT_REMUN_REF))</f>
        <v>#VALUE!</v>
      </c>
      <c r="O3240" s="15" t="str">
        <f t="shared" si="51"/>
        <v/>
      </c>
    </row>
    <row r="3241" spans="1:15" x14ac:dyDescent="0.2">
      <c r="A3241" s="9"/>
      <c r="B3241" s="14"/>
      <c r="C3241" s="19"/>
      <c r="D3241" s="19"/>
      <c r="E3241" s="22"/>
      <c r="F3241" s="16">
        <f t="shared" si="48"/>
        <v>0</v>
      </c>
      <c r="G3241" s="20"/>
      <c r="H3241" s="17">
        <f t="shared" si="49"/>
        <v>0</v>
      </c>
      <c r="I3241" s="16">
        <f t="shared" si="50"/>
        <v>0</v>
      </c>
      <c r="J3241" s="14"/>
      <c r="K3241" s="19"/>
      <c r="L3241" s="19"/>
      <c r="M3241" s="21"/>
      <c r="N3241" s="18" t="e">
        <f t="array" ref="N3241">MAX(IF((IDT_REMUN_TEC=D3241)*(IDT_REMUN_REF&lt;=DATE(RIGHT(E3241,LEN(E3241)-SEARCH("/",E3241)),LEFT(E3241,FIND("/",E3241)-1),1)),IDT_REMUN_REF))</f>
        <v>#VALUE!</v>
      </c>
      <c r="O3241" s="15" t="str">
        <f t="shared" si="51"/>
        <v/>
      </c>
    </row>
    <row r="3242" spans="1:15" x14ac:dyDescent="0.2">
      <c r="A3242" s="9"/>
      <c r="B3242" s="14"/>
      <c r="C3242" s="19"/>
      <c r="D3242" s="19"/>
      <c r="E3242" s="22"/>
      <c r="F3242" s="16">
        <f t="shared" si="48"/>
        <v>0</v>
      </c>
      <c r="G3242" s="20"/>
      <c r="H3242" s="17">
        <f t="shared" si="49"/>
        <v>0</v>
      </c>
      <c r="I3242" s="16">
        <f t="shared" si="50"/>
        <v>0</v>
      </c>
      <c r="J3242" s="14"/>
      <c r="K3242" s="19"/>
      <c r="L3242" s="19"/>
      <c r="M3242" s="21"/>
      <c r="N3242" s="18" t="e">
        <f t="array" ref="N3242">MAX(IF((IDT_REMUN_TEC=D3242)*(IDT_REMUN_REF&lt;=DATE(RIGHT(E3242,LEN(E3242)-SEARCH("/",E3242)),LEFT(E3242,FIND("/",E3242)-1),1)),IDT_REMUN_REF))</f>
        <v>#VALUE!</v>
      </c>
      <c r="O3242" s="15" t="str">
        <f t="shared" si="51"/>
        <v/>
      </c>
    </row>
    <row r="3243" spans="1:15" x14ac:dyDescent="0.2">
      <c r="A3243" s="9"/>
      <c r="B3243" s="14"/>
      <c r="C3243" s="19"/>
      <c r="D3243" s="19"/>
      <c r="E3243" s="22"/>
      <c r="F3243" s="16">
        <f t="shared" si="48"/>
        <v>0</v>
      </c>
      <c r="G3243" s="20"/>
      <c r="H3243" s="17">
        <f t="shared" si="49"/>
        <v>0</v>
      </c>
      <c r="I3243" s="16">
        <f t="shared" si="50"/>
        <v>0</v>
      </c>
      <c r="J3243" s="14"/>
      <c r="K3243" s="19"/>
      <c r="L3243" s="19"/>
      <c r="M3243" s="21"/>
      <c r="N3243" s="18" t="e">
        <f t="array" ref="N3243">MAX(IF((IDT_REMUN_TEC=D3243)*(IDT_REMUN_REF&lt;=DATE(RIGHT(E3243,LEN(E3243)-SEARCH("/",E3243)),LEFT(E3243,FIND("/",E3243)-1),1)),IDT_REMUN_REF))</f>
        <v>#VALUE!</v>
      </c>
      <c r="O3243" s="15" t="str">
        <f t="shared" si="51"/>
        <v/>
      </c>
    </row>
    <row r="3244" spans="1:15" x14ac:dyDescent="0.2">
      <c r="A3244" s="9"/>
      <c r="B3244" s="14"/>
      <c r="C3244" s="19"/>
      <c r="D3244" s="19"/>
      <c r="E3244" s="22"/>
      <c r="F3244" s="16">
        <f t="shared" si="48"/>
        <v>0</v>
      </c>
      <c r="G3244" s="20"/>
      <c r="H3244" s="17">
        <f t="shared" si="49"/>
        <v>0</v>
      </c>
      <c r="I3244" s="16">
        <f t="shared" si="50"/>
        <v>0</v>
      </c>
      <c r="J3244" s="14"/>
      <c r="K3244" s="19"/>
      <c r="L3244" s="19"/>
      <c r="M3244" s="21"/>
      <c r="N3244" s="18" t="e">
        <f t="array" ref="N3244">MAX(IF((IDT_REMUN_TEC=D3244)*(IDT_REMUN_REF&lt;=DATE(RIGHT(E3244,LEN(E3244)-SEARCH("/",E3244)),LEFT(E3244,FIND("/",E3244)-1),1)),IDT_REMUN_REF))</f>
        <v>#VALUE!</v>
      </c>
      <c r="O3244" s="15" t="str">
        <f t="shared" si="51"/>
        <v/>
      </c>
    </row>
    <row r="3245" spans="1:15" x14ac:dyDescent="0.2">
      <c r="A3245" s="9"/>
      <c r="B3245" s="14"/>
      <c r="C3245" s="19"/>
      <c r="D3245" s="19"/>
      <c r="E3245" s="22"/>
      <c r="F3245" s="16">
        <f t="shared" si="48"/>
        <v>0</v>
      </c>
      <c r="G3245" s="20"/>
      <c r="H3245" s="17">
        <f t="shared" si="49"/>
        <v>0</v>
      </c>
      <c r="I3245" s="16">
        <f t="shared" si="50"/>
        <v>0</v>
      </c>
      <c r="J3245" s="14"/>
      <c r="K3245" s="19"/>
      <c r="L3245" s="19"/>
      <c r="M3245" s="21"/>
      <c r="N3245" s="18" t="e">
        <f t="array" ref="N3245">MAX(IF((IDT_REMUN_TEC=D3245)*(IDT_REMUN_REF&lt;=DATE(RIGHT(E3245,LEN(E3245)-SEARCH("/",E3245)),LEFT(E3245,FIND("/",E3245)-1),1)),IDT_REMUN_REF))</f>
        <v>#VALUE!</v>
      </c>
      <c r="O3245" s="15" t="str">
        <f t="shared" si="51"/>
        <v/>
      </c>
    </row>
    <row r="3246" spans="1:15" x14ac:dyDescent="0.2">
      <c r="A3246" s="9"/>
      <c r="B3246" s="14"/>
      <c r="C3246" s="19"/>
      <c r="D3246" s="19"/>
      <c r="E3246" s="22"/>
      <c r="F3246" s="16">
        <f t="shared" si="48"/>
        <v>0</v>
      </c>
      <c r="G3246" s="20"/>
      <c r="H3246" s="17">
        <f t="shared" si="49"/>
        <v>0</v>
      </c>
      <c r="I3246" s="16">
        <f t="shared" si="50"/>
        <v>0</v>
      </c>
      <c r="J3246" s="14"/>
      <c r="K3246" s="19"/>
      <c r="L3246" s="19"/>
      <c r="M3246" s="21"/>
      <c r="N3246" s="18" t="e">
        <f t="array" ref="N3246">MAX(IF((IDT_REMUN_TEC=D3246)*(IDT_REMUN_REF&lt;=DATE(RIGHT(E3246,LEN(E3246)-SEARCH("/",E3246)),LEFT(E3246,FIND("/",E3246)-1),1)),IDT_REMUN_REF))</f>
        <v>#VALUE!</v>
      </c>
      <c r="O3246" s="15" t="str">
        <f t="shared" si="51"/>
        <v/>
      </c>
    </row>
    <row r="3247" spans="1:15" x14ac:dyDescent="0.2">
      <c r="A3247" s="9"/>
      <c r="B3247" s="14"/>
      <c r="C3247" s="19"/>
      <c r="D3247" s="19"/>
      <c r="E3247" s="22"/>
      <c r="F3247" s="16">
        <f t="shared" si="48"/>
        <v>0</v>
      </c>
      <c r="G3247" s="20"/>
      <c r="H3247" s="17">
        <f t="shared" si="49"/>
        <v>0</v>
      </c>
      <c r="I3247" s="16">
        <f t="shared" si="50"/>
        <v>0</v>
      </c>
      <c r="J3247" s="14"/>
      <c r="K3247" s="19"/>
      <c r="L3247" s="19"/>
      <c r="M3247" s="21"/>
      <c r="N3247" s="18" t="e">
        <f t="array" ref="N3247">MAX(IF((IDT_REMUN_TEC=D3247)*(IDT_REMUN_REF&lt;=DATE(RIGHT(E3247,LEN(E3247)-SEARCH("/",E3247)),LEFT(E3247,FIND("/",E3247)-1),1)),IDT_REMUN_REF))</f>
        <v>#VALUE!</v>
      </c>
      <c r="O3247" s="15" t="str">
        <f t="shared" si="51"/>
        <v/>
      </c>
    </row>
    <row r="3248" spans="1:15" x14ac:dyDescent="0.2">
      <c r="A3248" s="9"/>
      <c r="B3248" s="14"/>
      <c r="C3248" s="19"/>
      <c r="D3248" s="19"/>
      <c r="E3248" s="22"/>
      <c r="F3248" s="16">
        <f t="shared" si="48"/>
        <v>0</v>
      </c>
      <c r="G3248" s="20"/>
      <c r="H3248" s="17">
        <f t="shared" si="49"/>
        <v>0</v>
      </c>
      <c r="I3248" s="16">
        <f t="shared" si="50"/>
        <v>0</v>
      </c>
      <c r="J3248" s="14"/>
      <c r="K3248" s="19"/>
      <c r="L3248" s="19"/>
      <c r="M3248" s="21"/>
      <c r="N3248" s="18" t="e">
        <f t="array" ref="N3248">MAX(IF((IDT_REMUN_TEC=D3248)*(IDT_REMUN_REF&lt;=DATE(RIGHT(E3248,LEN(E3248)-SEARCH("/",E3248)),LEFT(E3248,FIND("/",E3248)-1),1)),IDT_REMUN_REF))</f>
        <v>#VALUE!</v>
      </c>
      <c r="O3248" s="15" t="str">
        <f t="shared" si="51"/>
        <v/>
      </c>
    </row>
    <row r="3249" spans="1:15" x14ac:dyDescent="0.2">
      <c r="A3249" s="9"/>
      <c r="B3249" s="14"/>
      <c r="C3249" s="19"/>
      <c r="D3249" s="19"/>
      <c r="E3249" s="22"/>
      <c r="F3249" s="16">
        <f t="shared" si="48"/>
        <v>0</v>
      </c>
      <c r="G3249" s="20"/>
      <c r="H3249" s="17">
        <f t="shared" si="49"/>
        <v>0</v>
      </c>
      <c r="I3249" s="16">
        <f t="shared" si="50"/>
        <v>0</v>
      </c>
      <c r="J3249" s="14"/>
      <c r="K3249" s="19"/>
      <c r="L3249" s="19"/>
      <c r="M3249" s="21"/>
      <c r="N3249" s="18" t="e">
        <f t="array" ref="N3249">MAX(IF((IDT_REMUN_TEC=D3249)*(IDT_REMUN_REF&lt;=DATE(RIGHT(E3249,LEN(E3249)-SEARCH("/",E3249)),LEFT(E3249,FIND("/",E3249)-1),1)),IDT_REMUN_REF))</f>
        <v>#VALUE!</v>
      </c>
      <c r="O3249" s="15" t="str">
        <f t="shared" si="51"/>
        <v/>
      </c>
    </row>
    <row r="3250" spans="1:15" x14ac:dyDescent="0.2">
      <c r="A3250" s="9"/>
      <c r="B3250" s="14"/>
      <c r="C3250" s="19"/>
      <c r="D3250" s="19"/>
      <c r="E3250" s="22"/>
      <c r="F3250" s="16">
        <f t="shared" si="48"/>
        <v>0</v>
      </c>
      <c r="G3250" s="20"/>
      <c r="H3250" s="17">
        <f t="shared" si="49"/>
        <v>0</v>
      </c>
      <c r="I3250" s="16">
        <f t="shared" si="50"/>
        <v>0</v>
      </c>
      <c r="J3250" s="14"/>
      <c r="K3250" s="19"/>
      <c r="L3250" s="19"/>
      <c r="M3250" s="21"/>
      <c r="N3250" s="18" t="e">
        <f t="array" ref="N3250">MAX(IF((IDT_REMUN_TEC=D3250)*(IDT_REMUN_REF&lt;=DATE(RIGHT(E3250,LEN(E3250)-SEARCH("/",E3250)),LEFT(E3250,FIND("/",E3250)-1),1)),IDT_REMUN_REF))</f>
        <v>#VALUE!</v>
      </c>
      <c r="O3250" s="15" t="str">
        <f t="shared" si="51"/>
        <v/>
      </c>
    </row>
    <row r="3251" spans="1:15" x14ac:dyDescent="0.2">
      <c r="A3251" s="9"/>
      <c r="B3251" s="14"/>
      <c r="C3251" s="19"/>
      <c r="D3251" s="19"/>
      <c r="E3251" s="22"/>
      <c r="F3251" s="16">
        <f t="shared" si="48"/>
        <v>0</v>
      </c>
      <c r="G3251" s="20"/>
      <c r="H3251" s="17">
        <f t="shared" si="49"/>
        <v>0</v>
      </c>
      <c r="I3251" s="16">
        <f t="shared" si="50"/>
        <v>0</v>
      </c>
      <c r="J3251" s="14"/>
      <c r="K3251" s="19"/>
      <c r="L3251" s="19"/>
      <c r="M3251" s="21"/>
      <c r="N3251" s="18" t="e">
        <f t="array" ref="N3251">MAX(IF((IDT_REMUN_TEC=D3251)*(IDT_REMUN_REF&lt;=DATE(RIGHT(E3251,LEN(E3251)-SEARCH("/",E3251)),LEFT(E3251,FIND("/",E3251)-1),1)),IDT_REMUN_REF))</f>
        <v>#VALUE!</v>
      </c>
      <c r="O3251" s="15" t="str">
        <f t="shared" si="51"/>
        <v/>
      </c>
    </row>
    <row r="3252" spans="1:15" x14ac:dyDescent="0.2">
      <c r="A3252" s="9"/>
      <c r="B3252" s="14"/>
      <c r="C3252" s="19"/>
      <c r="D3252" s="19"/>
      <c r="E3252" s="22"/>
      <c r="F3252" s="16">
        <f t="shared" si="48"/>
        <v>0</v>
      </c>
      <c r="G3252" s="20"/>
      <c r="H3252" s="17">
        <f t="shared" si="49"/>
        <v>0</v>
      </c>
      <c r="I3252" s="16">
        <f t="shared" si="50"/>
        <v>0</v>
      </c>
      <c r="J3252" s="14"/>
      <c r="K3252" s="19"/>
      <c r="L3252" s="19"/>
      <c r="M3252" s="21"/>
      <c r="N3252" s="18" t="e">
        <f t="array" ref="N3252">MAX(IF((IDT_REMUN_TEC=D3252)*(IDT_REMUN_REF&lt;=DATE(RIGHT(E3252,LEN(E3252)-SEARCH("/",E3252)),LEFT(E3252,FIND("/",E3252)-1),1)),IDT_REMUN_REF))</f>
        <v>#VALUE!</v>
      </c>
      <c r="O3252" s="15" t="str">
        <f t="shared" si="51"/>
        <v/>
      </c>
    </row>
    <row r="3253" spans="1:15" x14ac:dyDescent="0.2">
      <c r="A3253" s="9"/>
      <c r="B3253" s="14"/>
      <c r="C3253" s="19"/>
      <c r="D3253" s="19"/>
      <c r="E3253" s="22"/>
      <c r="F3253" s="16">
        <f t="shared" si="48"/>
        <v>0</v>
      </c>
      <c r="G3253" s="20"/>
      <c r="H3253" s="17">
        <f t="shared" si="49"/>
        <v>0</v>
      </c>
      <c r="I3253" s="16">
        <f t="shared" si="50"/>
        <v>0</v>
      </c>
      <c r="J3253" s="14"/>
      <c r="K3253" s="19"/>
      <c r="L3253" s="19"/>
      <c r="M3253" s="21"/>
      <c r="N3253" s="18" t="e">
        <f t="array" ref="N3253">MAX(IF((IDT_REMUN_TEC=D3253)*(IDT_REMUN_REF&lt;=DATE(RIGHT(E3253,LEN(E3253)-SEARCH("/",E3253)),LEFT(E3253,FIND("/",E3253)-1),1)),IDT_REMUN_REF))</f>
        <v>#VALUE!</v>
      </c>
      <c r="O3253" s="15" t="str">
        <f t="shared" si="51"/>
        <v/>
      </c>
    </row>
    <row r="3254" spans="1:15" x14ac:dyDescent="0.2">
      <c r="A3254" s="9"/>
      <c r="B3254" s="14"/>
      <c r="C3254" s="19"/>
      <c r="D3254" s="19"/>
      <c r="E3254" s="22"/>
      <c r="F3254" s="16">
        <f t="shared" si="48"/>
        <v>0</v>
      </c>
      <c r="G3254" s="20"/>
      <c r="H3254" s="17">
        <f t="shared" si="49"/>
        <v>0</v>
      </c>
      <c r="I3254" s="16">
        <f t="shared" si="50"/>
        <v>0</v>
      </c>
      <c r="J3254" s="14"/>
      <c r="K3254" s="19"/>
      <c r="L3254" s="19"/>
      <c r="M3254" s="21"/>
      <c r="N3254" s="18" t="e">
        <f t="array" ref="N3254">MAX(IF((IDT_REMUN_TEC=D3254)*(IDT_REMUN_REF&lt;=DATE(RIGHT(E3254,LEN(E3254)-SEARCH("/",E3254)),LEFT(E3254,FIND("/",E3254)-1),1)),IDT_REMUN_REF))</f>
        <v>#VALUE!</v>
      </c>
      <c r="O3254" s="15" t="str">
        <f t="shared" si="51"/>
        <v/>
      </c>
    </row>
    <row r="3255" spans="1:15" x14ac:dyDescent="0.2">
      <c r="A3255" s="9"/>
      <c r="B3255" s="14"/>
      <c r="C3255" s="19"/>
      <c r="D3255" s="19"/>
      <c r="E3255" s="22"/>
      <c r="F3255" s="16">
        <f t="shared" si="48"/>
        <v>0</v>
      </c>
      <c r="G3255" s="20"/>
      <c r="H3255" s="17">
        <f t="shared" si="49"/>
        <v>0</v>
      </c>
      <c r="I3255" s="16">
        <f t="shared" si="50"/>
        <v>0</v>
      </c>
      <c r="J3255" s="14"/>
      <c r="K3255" s="19"/>
      <c r="L3255" s="19"/>
      <c r="M3255" s="21"/>
      <c r="N3255" s="18" t="e">
        <f t="array" ref="N3255">MAX(IF((IDT_REMUN_TEC=D3255)*(IDT_REMUN_REF&lt;=DATE(RIGHT(E3255,LEN(E3255)-SEARCH("/",E3255)),LEFT(E3255,FIND("/",E3255)-1),1)),IDT_REMUN_REF))</f>
        <v>#VALUE!</v>
      </c>
      <c r="O3255" s="15" t="str">
        <f t="shared" si="51"/>
        <v/>
      </c>
    </row>
    <row r="3256" spans="1:15" x14ac:dyDescent="0.2">
      <c r="A3256" s="9"/>
      <c r="B3256" s="14"/>
      <c r="C3256" s="19"/>
      <c r="D3256" s="19"/>
      <c r="E3256" s="22"/>
      <c r="F3256" s="16">
        <f t="shared" si="48"/>
        <v>0</v>
      </c>
      <c r="G3256" s="20"/>
      <c r="H3256" s="17">
        <f t="shared" si="49"/>
        <v>0</v>
      </c>
      <c r="I3256" s="16">
        <f t="shared" si="50"/>
        <v>0</v>
      </c>
      <c r="J3256" s="14"/>
      <c r="K3256" s="19"/>
      <c r="L3256" s="19"/>
      <c r="M3256" s="21"/>
      <c r="N3256" s="18" t="e">
        <f t="array" ref="N3256">MAX(IF((IDT_REMUN_TEC=D3256)*(IDT_REMUN_REF&lt;=DATE(RIGHT(E3256,LEN(E3256)-SEARCH("/",E3256)),LEFT(E3256,FIND("/",E3256)-1),1)),IDT_REMUN_REF))</f>
        <v>#VALUE!</v>
      </c>
      <c r="O3256" s="15" t="str">
        <f t="shared" si="51"/>
        <v/>
      </c>
    </row>
    <row r="3257" spans="1:15" x14ac:dyDescent="0.2">
      <c r="A3257" s="9"/>
      <c r="B3257" s="14"/>
      <c r="C3257" s="19"/>
      <c r="D3257" s="19"/>
      <c r="E3257" s="22"/>
      <c r="F3257" s="16">
        <f t="shared" si="48"/>
        <v>0</v>
      </c>
      <c r="G3257" s="20"/>
      <c r="H3257" s="17">
        <f t="shared" si="49"/>
        <v>0</v>
      </c>
      <c r="I3257" s="16">
        <f t="shared" si="50"/>
        <v>0</v>
      </c>
      <c r="J3257" s="14"/>
      <c r="K3257" s="19"/>
      <c r="L3257" s="19"/>
      <c r="M3257" s="21"/>
      <c r="N3257" s="18" t="e">
        <f t="array" ref="N3257">MAX(IF((IDT_REMUN_TEC=D3257)*(IDT_REMUN_REF&lt;=DATE(RIGHT(E3257,LEN(E3257)-SEARCH("/",E3257)),LEFT(E3257,FIND("/",E3257)-1),1)),IDT_REMUN_REF))</f>
        <v>#VALUE!</v>
      </c>
      <c r="O3257" s="15" t="str">
        <f t="shared" si="51"/>
        <v/>
      </c>
    </row>
    <row r="3258" spans="1:15" x14ac:dyDescent="0.2">
      <c r="A3258" s="9"/>
      <c r="B3258" s="14"/>
      <c r="C3258" s="19"/>
      <c r="D3258" s="19"/>
      <c r="E3258" s="22"/>
      <c r="F3258" s="16">
        <f t="shared" si="48"/>
        <v>0</v>
      </c>
      <c r="G3258" s="20"/>
      <c r="H3258" s="17">
        <f t="shared" si="49"/>
        <v>0</v>
      </c>
      <c r="I3258" s="16">
        <f t="shared" si="50"/>
        <v>0</v>
      </c>
      <c r="J3258" s="14"/>
      <c r="K3258" s="19"/>
      <c r="L3258" s="19"/>
      <c r="M3258" s="21"/>
      <c r="N3258" s="18" t="e">
        <f t="array" ref="N3258">MAX(IF((IDT_REMUN_TEC=D3258)*(IDT_REMUN_REF&lt;=DATE(RIGHT(E3258,LEN(E3258)-SEARCH("/",E3258)),LEFT(E3258,FIND("/",E3258)-1),1)),IDT_REMUN_REF))</f>
        <v>#VALUE!</v>
      </c>
      <c r="O3258" s="15" t="str">
        <f t="shared" si="51"/>
        <v/>
      </c>
    </row>
    <row r="3259" spans="1:15" x14ac:dyDescent="0.2">
      <c r="A3259" s="9"/>
      <c r="B3259" s="14"/>
      <c r="C3259" s="19"/>
      <c r="D3259" s="19"/>
      <c r="E3259" s="22"/>
      <c r="F3259" s="16">
        <f t="shared" si="48"/>
        <v>0</v>
      </c>
      <c r="G3259" s="20"/>
      <c r="H3259" s="17">
        <f t="shared" si="49"/>
        <v>0</v>
      </c>
      <c r="I3259" s="16">
        <f t="shared" si="50"/>
        <v>0</v>
      </c>
      <c r="J3259" s="14"/>
      <c r="K3259" s="19"/>
      <c r="L3259" s="19"/>
      <c r="M3259" s="21"/>
      <c r="N3259" s="18" t="e">
        <f t="array" ref="N3259">MAX(IF((IDT_REMUN_TEC=D3259)*(IDT_REMUN_REF&lt;=DATE(RIGHT(E3259,LEN(E3259)-SEARCH("/",E3259)),LEFT(E3259,FIND("/",E3259)-1),1)),IDT_REMUN_REF))</f>
        <v>#VALUE!</v>
      </c>
      <c r="O3259" s="15" t="str">
        <f t="shared" si="51"/>
        <v/>
      </c>
    </row>
    <row r="3260" spans="1:15" x14ac:dyDescent="0.2">
      <c r="A3260" s="9"/>
      <c r="B3260" s="14"/>
      <c r="C3260" s="19"/>
      <c r="D3260" s="19"/>
      <c r="E3260" s="22"/>
      <c r="F3260" s="16">
        <f t="shared" si="48"/>
        <v>0</v>
      </c>
      <c r="G3260" s="20"/>
      <c r="H3260" s="17">
        <f t="shared" si="49"/>
        <v>0</v>
      </c>
      <c r="I3260" s="16">
        <f t="shared" si="50"/>
        <v>0</v>
      </c>
      <c r="J3260" s="14"/>
      <c r="K3260" s="19"/>
      <c r="L3260" s="19"/>
      <c r="M3260" s="21"/>
      <c r="N3260" s="18" t="e">
        <f t="array" ref="N3260">MAX(IF((IDT_REMUN_TEC=D3260)*(IDT_REMUN_REF&lt;=DATE(RIGHT(E3260,LEN(E3260)-SEARCH("/",E3260)),LEFT(E3260,FIND("/",E3260)-1),1)),IDT_REMUN_REF))</f>
        <v>#VALUE!</v>
      </c>
      <c r="O3260" s="15" t="str">
        <f t="shared" si="51"/>
        <v/>
      </c>
    </row>
    <row r="3261" spans="1:15" x14ac:dyDescent="0.2">
      <c r="A3261" s="9"/>
      <c r="B3261" s="14"/>
      <c r="C3261" s="19"/>
      <c r="D3261" s="19"/>
      <c r="E3261" s="22"/>
      <c r="F3261" s="16">
        <f t="shared" si="48"/>
        <v>0</v>
      </c>
      <c r="G3261" s="20"/>
      <c r="H3261" s="17">
        <f t="shared" si="49"/>
        <v>0</v>
      </c>
      <c r="I3261" s="16">
        <f t="shared" si="50"/>
        <v>0</v>
      </c>
      <c r="J3261" s="14"/>
      <c r="K3261" s="19"/>
      <c r="L3261" s="19"/>
      <c r="M3261" s="21"/>
      <c r="N3261" s="18" t="e">
        <f t="array" ref="N3261">MAX(IF((IDT_REMUN_TEC=D3261)*(IDT_REMUN_REF&lt;=DATE(RIGHT(E3261,LEN(E3261)-SEARCH("/",E3261)),LEFT(E3261,FIND("/",E3261)-1),1)),IDT_REMUN_REF))</f>
        <v>#VALUE!</v>
      </c>
      <c r="O3261" s="15" t="str">
        <f t="shared" si="51"/>
        <v/>
      </c>
    </row>
    <row r="3262" spans="1:15" x14ac:dyDescent="0.2">
      <c r="A3262" s="9"/>
      <c r="B3262" s="14"/>
      <c r="C3262" s="19"/>
      <c r="D3262" s="19"/>
      <c r="E3262" s="22"/>
      <c r="F3262" s="16">
        <f t="shared" si="48"/>
        <v>0</v>
      </c>
      <c r="G3262" s="20"/>
      <c r="H3262" s="17">
        <f t="shared" si="49"/>
        <v>0</v>
      </c>
      <c r="I3262" s="16">
        <f t="shared" si="50"/>
        <v>0</v>
      </c>
      <c r="J3262" s="14"/>
      <c r="K3262" s="19"/>
      <c r="L3262" s="19"/>
      <c r="M3262" s="21"/>
      <c r="N3262" s="18" t="e">
        <f t="array" ref="N3262">MAX(IF((IDT_REMUN_TEC=D3262)*(IDT_REMUN_REF&lt;=DATE(RIGHT(E3262,LEN(E3262)-SEARCH("/",E3262)),LEFT(E3262,FIND("/",E3262)-1),1)),IDT_REMUN_REF))</f>
        <v>#VALUE!</v>
      </c>
      <c r="O3262" s="15" t="str">
        <f t="shared" si="51"/>
        <v/>
      </c>
    </row>
    <row r="3263" spans="1:15" x14ac:dyDescent="0.2">
      <c r="A3263" s="9"/>
      <c r="B3263" s="14"/>
      <c r="C3263" s="19"/>
      <c r="D3263" s="19"/>
      <c r="E3263" s="22"/>
      <c r="F3263" s="16">
        <f t="shared" si="48"/>
        <v>0</v>
      </c>
      <c r="G3263" s="20"/>
      <c r="H3263" s="17">
        <f t="shared" si="49"/>
        <v>0</v>
      </c>
      <c r="I3263" s="16">
        <f t="shared" si="50"/>
        <v>0</v>
      </c>
      <c r="J3263" s="14"/>
      <c r="K3263" s="19"/>
      <c r="L3263" s="19"/>
      <c r="M3263" s="21"/>
      <c r="N3263" s="18" t="e">
        <f t="array" ref="N3263">MAX(IF((IDT_REMUN_TEC=D3263)*(IDT_REMUN_REF&lt;=DATE(RIGHT(E3263,LEN(E3263)-SEARCH("/",E3263)),LEFT(E3263,FIND("/",E3263)-1),1)),IDT_REMUN_REF))</f>
        <v>#VALUE!</v>
      </c>
      <c r="O3263" s="15" t="str">
        <f t="shared" si="51"/>
        <v/>
      </c>
    </row>
    <row r="3264" spans="1:15" x14ac:dyDescent="0.2">
      <c r="A3264" s="9"/>
      <c r="B3264" s="14"/>
      <c r="C3264" s="19"/>
      <c r="D3264" s="19"/>
      <c r="E3264" s="22"/>
      <c r="F3264" s="16">
        <f t="shared" si="48"/>
        <v>0</v>
      </c>
      <c r="G3264" s="20"/>
      <c r="H3264" s="17">
        <f t="shared" si="49"/>
        <v>0</v>
      </c>
      <c r="I3264" s="16">
        <f t="shared" si="50"/>
        <v>0</v>
      </c>
      <c r="J3264" s="14"/>
      <c r="K3264" s="19"/>
      <c r="L3264" s="19"/>
      <c r="M3264" s="21"/>
      <c r="N3264" s="18" t="e">
        <f t="array" ref="N3264">MAX(IF((IDT_REMUN_TEC=D3264)*(IDT_REMUN_REF&lt;=DATE(RIGHT(E3264,LEN(E3264)-SEARCH("/",E3264)),LEFT(E3264,FIND("/",E3264)-1),1)),IDT_REMUN_REF))</f>
        <v>#VALUE!</v>
      </c>
      <c r="O3264" s="15" t="str">
        <f t="shared" si="51"/>
        <v/>
      </c>
    </row>
    <row r="3265" spans="1:15" x14ac:dyDescent="0.2">
      <c r="A3265" s="9"/>
      <c r="B3265" s="14"/>
      <c r="C3265" s="19"/>
      <c r="D3265" s="19"/>
      <c r="E3265" s="22"/>
      <c r="F3265" s="16">
        <f t="shared" si="48"/>
        <v>0</v>
      </c>
      <c r="G3265" s="20"/>
      <c r="H3265" s="17">
        <f t="shared" si="49"/>
        <v>0</v>
      </c>
      <c r="I3265" s="16">
        <f t="shared" si="50"/>
        <v>0</v>
      </c>
      <c r="J3265" s="14"/>
      <c r="K3265" s="19"/>
      <c r="L3265" s="19"/>
      <c r="M3265" s="21"/>
      <c r="N3265" s="18" t="e">
        <f t="array" ref="N3265">MAX(IF((IDT_REMUN_TEC=D3265)*(IDT_REMUN_REF&lt;=DATE(RIGHT(E3265,LEN(E3265)-SEARCH("/",E3265)),LEFT(E3265,FIND("/",E3265)-1),1)),IDT_REMUN_REF))</f>
        <v>#VALUE!</v>
      </c>
      <c r="O3265" s="15" t="str">
        <f t="shared" si="51"/>
        <v/>
      </c>
    </row>
    <row r="3266" spans="1:15" x14ac:dyDescent="0.2">
      <c r="A3266" s="9"/>
      <c r="B3266" s="14"/>
      <c r="C3266" s="19"/>
      <c r="D3266" s="19"/>
      <c r="E3266" s="22"/>
      <c r="F3266" s="16">
        <f t="shared" si="48"/>
        <v>0</v>
      </c>
      <c r="G3266" s="20"/>
      <c r="H3266" s="17">
        <f t="shared" si="49"/>
        <v>0</v>
      </c>
      <c r="I3266" s="16">
        <f t="shared" si="50"/>
        <v>0</v>
      </c>
      <c r="J3266" s="14"/>
      <c r="K3266" s="19"/>
      <c r="L3266" s="19"/>
      <c r="M3266" s="21"/>
      <c r="N3266" s="18" t="e">
        <f t="array" ref="N3266">MAX(IF((IDT_REMUN_TEC=D3266)*(IDT_REMUN_REF&lt;=DATE(RIGHT(E3266,LEN(E3266)-SEARCH("/",E3266)),LEFT(E3266,FIND("/",E3266)-1),1)),IDT_REMUN_REF))</f>
        <v>#VALUE!</v>
      </c>
      <c r="O3266" s="15" t="str">
        <f t="shared" si="51"/>
        <v/>
      </c>
    </row>
    <row r="3267" spans="1:15" x14ac:dyDescent="0.2">
      <c r="A3267" s="9"/>
      <c r="B3267" s="14"/>
      <c r="C3267" s="19"/>
      <c r="D3267" s="19"/>
      <c r="E3267" s="22"/>
      <c r="F3267" s="16">
        <f t="shared" si="48"/>
        <v>0</v>
      </c>
      <c r="G3267" s="20"/>
      <c r="H3267" s="17">
        <f t="shared" si="49"/>
        <v>0</v>
      </c>
      <c r="I3267" s="16">
        <f t="shared" si="50"/>
        <v>0</v>
      </c>
      <c r="J3267" s="14"/>
      <c r="K3267" s="19"/>
      <c r="L3267" s="19"/>
      <c r="M3267" s="21"/>
      <c r="N3267" s="18" t="e">
        <f t="array" ref="N3267">MAX(IF((IDT_REMUN_TEC=D3267)*(IDT_REMUN_REF&lt;=DATE(RIGHT(E3267,LEN(E3267)-SEARCH("/",E3267)),LEFT(E3267,FIND("/",E3267)-1),1)),IDT_REMUN_REF))</f>
        <v>#VALUE!</v>
      </c>
      <c r="O3267" s="15" t="str">
        <f t="shared" si="51"/>
        <v/>
      </c>
    </row>
    <row r="3268" spans="1:15" x14ac:dyDescent="0.2">
      <c r="A3268" s="9"/>
      <c r="B3268" s="14"/>
      <c r="C3268" s="19"/>
      <c r="D3268" s="19"/>
      <c r="E3268" s="22"/>
      <c r="F3268" s="16">
        <f t="shared" si="48"/>
        <v>0</v>
      </c>
      <c r="G3268" s="20"/>
      <c r="H3268" s="17">
        <f t="shared" si="49"/>
        <v>0</v>
      </c>
      <c r="I3268" s="16">
        <f t="shared" si="50"/>
        <v>0</v>
      </c>
      <c r="J3268" s="14"/>
      <c r="K3268" s="19"/>
      <c r="L3268" s="19"/>
      <c r="M3268" s="21"/>
      <c r="N3268" s="18" t="e">
        <f t="array" ref="N3268">MAX(IF((IDT_REMUN_TEC=D3268)*(IDT_REMUN_REF&lt;=DATE(RIGHT(E3268,LEN(E3268)-SEARCH("/",E3268)),LEFT(E3268,FIND("/",E3268)-1),1)),IDT_REMUN_REF))</f>
        <v>#VALUE!</v>
      </c>
      <c r="O3268" s="15" t="str">
        <f t="shared" si="51"/>
        <v/>
      </c>
    </row>
    <row r="3269" spans="1:15" x14ac:dyDescent="0.2">
      <c r="A3269" s="9"/>
      <c r="B3269" s="14"/>
      <c r="C3269" s="19"/>
      <c r="D3269" s="19"/>
      <c r="E3269" s="22"/>
      <c r="F3269" s="16">
        <f t="shared" si="48"/>
        <v>0</v>
      </c>
      <c r="G3269" s="20"/>
      <c r="H3269" s="17">
        <f t="shared" si="49"/>
        <v>0</v>
      </c>
      <c r="I3269" s="16">
        <f t="shared" si="50"/>
        <v>0</v>
      </c>
      <c r="J3269" s="14"/>
      <c r="K3269" s="19"/>
      <c r="L3269" s="19"/>
      <c r="M3269" s="21"/>
      <c r="N3269" s="18" t="e">
        <f t="array" ref="N3269">MAX(IF((IDT_REMUN_TEC=D3269)*(IDT_REMUN_REF&lt;=DATE(RIGHT(E3269,LEN(E3269)-SEARCH("/",E3269)),LEFT(E3269,FIND("/",E3269)-1),1)),IDT_REMUN_REF))</f>
        <v>#VALUE!</v>
      </c>
      <c r="O3269" s="15" t="str">
        <f t="shared" si="51"/>
        <v/>
      </c>
    </row>
    <row r="3270" spans="1:15" x14ac:dyDescent="0.2">
      <c r="A3270" s="9"/>
      <c r="B3270" s="14"/>
      <c r="C3270" s="19"/>
      <c r="D3270" s="19"/>
      <c r="E3270" s="22"/>
      <c r="F3270" s="16">
        <f t="shared" si="48"/>
        <v>0</v>
      </c>
      <c r="G3270" s="20"/>
      <c r="H3270" s="17">
        <f t="shared" si="49"/>
        <v>0</v>
      </c>
      <c r="I3270" s="16">
        <f t="shared" si="50"/>
        <v>0</v>
      </c>
      <c r="J3270" s="14"/>
      <c r="K3270" s="19"/>
      <c r="L3270" s="19"/>
      <c r="M3270" s="21"/>
      <c r="N3270" s="18" t="e">
        <f t="array" ref="N3270">MAX(IF((IDT_REMUN_TEC=D3270)*(IDT_REMUN_REF&lt;=DATE(RIGHT(E3270,LEN(E3270)-SEARCH("/",E3270)),LEFT(E3270,FIND("/",E3270)-1),1)),IDT_REMUN_REF))</f>
        <v>#VALUE!</v>
      </c>
      <c r="O3270" s="15" t="str">
        <f t="shared" si="51"/>
        <v/>
      </c>
    </row>
    <row r="3271" spans="1:15" x14ac:dyDescent="0.2">
      <c r="A3271" s="9"/>
      <c r="B3271" s="14"/>
      <c r="C3271" s="19"/>
      <c r="D3271" s="19"/>
      <c r="E3271" s="22"/>
      <c r="F3271" s="16">
        <f t="shared" si="48"/>
        <v>0</v>
      </c>
      <c r="G3271" s="20"/>
      <c r="H3271" s="17">
        <f t="shared" si="49"/>
        <v>0</v>
      </c>
      <c r="I3271" s="16">
        <f t="shared" si="50"/>
        <v>0</v>
      </c>
      <c r="J3271" s="14"/>
      <c r="K3271" s="19"/>
      <c r="L3271" s="19"/>
      <c r="M3271" s="21"/>
      <c r="N3271" s="18" t="e">
        <f t="array" ref="N3271">MAX(IF((IDT_REMUN_TEC=D3271)*(IDT_REMUN_REF&lt;=DATE(RIGHT(E3271,LEN(E3271)-SEARCH("/",E3271)),LEFT(E3271,FIND("/",E3271)-1),1)),IDT_REMUN_REF))</f>
        <v>#VALUE!</v>
      </c>
      <c r="O3271" s="15" t="str">
        <f t="shared" si="51"/>
        <v/>
      </c>
    </row>
    <row r="3272" spans="1:15" x14ac:dyDescent="0.2">
      <c r="A3272" s="9"/>
      <c r="B3272" s="14"/>
      <c r="C3272" s="19"/>
      <c r="D3272" s="19"/>
      <c r="E3272" s="22"/>
      <c r="F3272" s="16">
        <f t="shared" si="48"/>
        <v>0</v>
      </c>
      <c r="G3272" s="20"/>
      <c r="H3272" s="17">
        <f t="shared" si="49"/>
        <v>0</v>
      </c>
      <c r="I3272" s="16">
        <f t="shared" si="50"/>
        <v>0</v>
      </c>
      <c r="J3272" s="14"/>
      <c r="K3272" s="19"/>
      <c r="L3272" s="19"/>
      <c r="M3272" s="21"/>
      <c r="N3272" s="18" t="e">
        <f t="array" ref="N3272">MAX(IF((IDT_REMUN_TEC=D3272)*(IDT_REMUN_REF&lt;=DATE(RIGHT(E3272,LEN(E3272)-SEARCH("/",E3272)),LEFT(E3272,FIND("/",E3272)-1),1)),IDT_REMUN_REF))</f>
        <v>#VALUE!</v>
      </c>
      <c r="O3272" s="15" t="str">
        <f t="shared" si="51"/>
        <v/>
      </c>
    </row>
    <row r="3273" spans="1:15" x14ac:dyDescent="0.2">
      <c r="A3273" s="9"/>
      <c r="B3273" s="14"/>
      <c r="C3273" s="19"/>
      <c r="D3273" s="19"/>
      <c r="E3273" s="22"/>
      <c r="F3273" s="16">
        <f t="shared" si="48"/>
        <v>0</v>
      </c>
      <c r="G3273" s="20"/>
      <c r="H3273" s="17">
        <f t="shared" si="49"/>
        <v>0</v>
      </c>
      <c r="I3273" s="16">
        <f t="shared" si="50"/>
        <v>0</v>
      </c>
      <c r="J3273" s="14"/>
      <c r="K3273" s="19"/>
      <c r="L3273" s="19"/>
      <c r="M3273" s="21"/>
      <c r="N3273" s="18" t="e">
        <f t="array" ref="N3273">MAX(IF((IDT_REMUN_TEC=D3273)*(IDT_REMUN_REF&lt;=DATE(RIGHT(E3273,LEN(E3273)-SEARCH("/",E3273)),LEFT(E3273,FIND("/",E3273)-1),1)),IDT_REMUN_REF))</f>
        <v>#VALUE!</v>
      </c>
      <c r="O3273" s="15" t="str">
        <f t="shared" si="51"/>
        <v/>
      </c>
    </row>
    <row r="3274" spans="1:15" x14ac:dyDescent="0.2">
      <c r="A3274" s="9"/>
      <c r="B3274" s="14"/>
      <c r="C3274" s="19"/>
      <c r="D3274" s="19"/>
      <c r="E3274" s="22"/>
      <c r="F3274" s="16">
        <f t="shared" si="48"/>
        <v>0</v>
      </c>
      <c r="G3274" s="20"/>
      <c r="H3274" s="17">
        <f t="shared" si="49"/>
        <v>0</v>
      </c>
      <c r="I3274" s="16">
        <f t="shared" si="50"/>
        <v>0</v>
      </c>
      <c r="J3274" s="14"/>
      <c r="K3274" s="19"/>
      <c r="L3274" s="19"/>
      <c r="M3274" s="21"/>
      <c r="N3274" s="18" t="e">
        <f t="array" ref="N3274">MAX(IF((IDT_REMUN_TEC=D3274)*(IDT_REMUN_REF&lt;=DATE(RIGHT(E3274,LEN(E3274)-SEARCH("/",E3274)),LEFT(E3274,FIND("/",E3274)-1),1)),IDT_REMUN_REF))</f>
        <v>#VALUE!</v>
      </c>
      <c r="O3274" s="15" t="str">
        <f t="shared" si="51"/>
        <v/>
      </c>
    </row>
    <row r="3275" spans="1:15" x14ac:dyDescent="0.2">
      <c r="A3275" s="9"/>
      <c r="B3275" s="14"/>
      <c r="C3275" s="19"/>
      <c r="D3275" s="19"/>
      <c r="E3275" s="22"/>
      <c r="F3275" s="16">
        <f t="shared" si="48"/>
        <v>0</v>
      </c>
      <c r="G3275" s="20"/>
      <c r="H3275" s="17">
        <f t="shared" si="49"/>
        <v>0</v>
      </c>
      <c r="I3275" s="16">
        <f t="shared" si="50"/>
        <v>0</v>
      </c>
      <c r="J3275" s="14"/>
      <c r="K3275" s="19"/>
      <c r="L3275" s="19"/>
      <c r="M3275" s="21"/>
      <c r="N3275" s="18" t="e">
        <f t="array" ref="N3275">MAX(IF((IDT_REMUN_TEC=D3275)*(IDT_REMUN_REF&lt;=DATE(RIGHT(E3275,LEN(E3275)-SEARCH("/",E3275)),LEFT(E3275,FIND("/",E3275)-1),1)),IDT_REMUN_REF))</f>
        <v>#VALUE!</v>
      </c>
      <c r="O3275" s="15" t="str">
        <f t="shared" si="51"/>
        <v/>
      </c>
    </row>
    <row r="3276" spans="1:15" x14ac:dyDescent="0.2">
      <c r="A3276" s="9"/>
      <c r="B3276" s="14"/>
      <c r="C3276" s="19"/>
      <c r="D3276" s="19"/>
      <c r="E3276" s="22"/>
      <c r="F3276" s="16">
        <f t="shared" si="48"/>
        <v>0</v>
      </c>
      <c r="G3276" s="20"/>
      <c r="H3276" s="17">
        <f t="shared" si="49"/>
        <v>0</v>
      </c>
      <c r="I3276" s="16">
        <f t="shared" si="50"/>
        <v>0</v>
      </c>
      <c r="J3276" s="14"/>
      <c r="K3276" s="19"/>
      <c r="L3276" s="19"/>
      <c r="M3276" s="21"/>
      <c r="N3276" s="18" t="e">
        <f t="array" ref="N3276">MAX(IF((IDT_REMUN_TEC=D3276)*(IDT_REMUN_REF&lt;=DATE(RIGHT(E3276,LEN(E3276)-SEARCH("/",E3276)),LEFT(E3276,FIND("/",E3276)-1),1)),IDT_REMUN_REF))</f>
        <v>#VALUE!</v>
      </c>
      <c r="O3276" s="15" t="str">
        <f t="shared" si="51"/>
        <v/>
      </c>
    </row>
    <row r="3277" spans="1:15" x14ac:dyDescent="0.2">
      <c r="A3277" s="9"/>
      <c r="B3277" s="14"/>
      <c r="C3277" s="19"/>
      <c r="D3277" s="19"/>
      <c r="E3277" s="22"/>
      <c r="F3277" s="16">
        <f t="shared" si="48"/>
        <v>0</v>
      </c>
      <c r="G3277" s="20"/>
      <c r="H3277" s="17">
        <f t="shared" si="49"/>
        <v>0</v>
      </c>
      <c r="I3277" s="16">
        <f t="shared" si="50"/>
        <v>0</v>
      </c>
      <c r="J3277" s="14"/>
      <c r="K3277" s="19"/>
      <c r="L3277" s="19"/>
      <c r="M3277" s="21"/>
      <c r="N3277" s="18" t="e">
        <f t="array" ref="N3277">MAX(IF((IDT_REMUN_TEC=D3277)*(IDT_REMUN_REF&lt;=DATE(RIGHT(E3277,LEN(E3277)-SEARCH("/",E3277)),LEFT(E3277,FIND("/",E3277)-1),1)),IDT_REMUN_REF))</f>
        <v>#VALUE!</v>
      </c>
      <c r="O3277" s="15" t="str">
        <f t="shared" si="51"/>
        <v/>
      </c>
    </row>
    <row r="3278" spans="1:15" x14ac:dyDescent="0.2">
      <c r="A3278" s="9"/>
      <c r="B3278" s="14"/>
      <c r="C3278" s="19"/>
      <c r="D3278" s="19"/>
      <c r="E3278" s="22"/>
      <c r="F3278" s="16">
        <f t="shared" si="48"/>
        <v>0</v>
      </c>
      <c r="G3278" s="20"/>
      <c r="H3278" s="17">
        <f t="shared" si="49"/>
        <v>0</v>
      </c>
      <c r="I3278" s="16">
        <f t="shared" si="50"/>
        <v>0</v>
      </c>
      <c r="J3278" s="14"/>
      <c r="K3278" s="19"/>
      <c r="L3278" s="19"/>
      <c r="M3278" s="21"/>
      <c r="N3278" s="18" t="e">
        <f t="array" ref="N3278">MAX(IF((IDT_REMUN_TEC=D3278)*(IDT_REMUN_REF&lt;=DATE(RIGHT(E3278,LEN(E3278)-SEARCH("/",E3278)),LEFT(E3278,FIND("/",E3278)-1),1)),IDT_REMUN_REF))</f>
        <v>#VALUE!</v>
      </c>
      <c r="O3278" s="15" t="str">
        <f t="shared" si="51"/>
        <v/>
      </c>
    </row>
    <row r="3279" spans="1:15" x14ac:dyDescent="0.2">
      <c r="A3279" s="9"/>
      <c r="B3279" s="14"/>
      <c r="C3279" s="19"/>
      <c r="D3279" s="19"/>
      <c r="E3279" s="22"/>
      <c r="F3279" s="16">
        <f t="shared" si="48"/>
        <v>0</v>
      </c>
      <c r="G3279" s="20"/>
      <c r="H3279" s="17">
        <f t="shared" si="49"/>
        <v>0</v>
      </c>
      <c r="I3279" s="16">
        <f t="shared" si="50"/>
        <v>0</v>
      </c>
      <c r="J3279" s="14"/>
      <c r="K3279" s="19"/>
      <c r="L3279" s="19"/>
      <c r="M3279" s="21"/>
      <c r="N3279" s="18" t="e">
        <f t="array" ref="N3279">MAX(IF((IDT_REMUN_TEC=D3279)*(IDT_REMUN_REF&lt;=DATE(RIGHT(E3279,LEN(E3279)-SEARCH("/",E3279)),LEFT(E3279,FIND("/",E3279)-1),1)),IDT_REMUN_REF))</f>
        <v>#VALUE!</v>
      </c>
      <c r="O3279" s="15" t="str">
        <f t="shared" si="51"/>
        <v/>
      </c>
    </row>
    <row r="3280" spans="1:15" x14ac:dyDescent="0.2">
      <c r="A3280" s="9"/>
      <c r="B3280" s="14"/>
      <c r="C3280" s="19"/>
      <c r="D3280" s="19"/>
      <c r="E3280" s="22"/>
      <c r="F3280" s="16">
        <f t="shared" si="48"/>
        <v>0</v>
      </c>
      <c r="G3280" s="20"/>
      <c r="H3280" s="17">
        <f t="shared" si="49"/>
        <v>0</v>
      </c>
      <c r="I3280" s="16">
        <f t="shared" si="50"/>
        <v>0</v>
      </c>
      <c r="J3280" s="14"/>
      <c r="K3280" s="19"/>
      <c r="L3280" s="19"/>
      <c r="M3280" s="21"/>
      <c r="N3280" s="18" t="e">
        <f t="array" ref="N3280">MAX(IF((IDT_REMUN_TEC=D3280)*(IDT_REMUN_REF&lt;=DATE(RIGHT(E3280,LEN(E3280)-SEARCH("/",E3280)),LEFT(E3280,FIND("/",E3280)-1),1)),IDT_REMUN_REF))</f>
        <v>#VALUE!</v>
      </c>
      <c r="O3280" s="15" t="str">
        <f t="shared" si="51"/>
        <v/>
      </c>
    </row>
    <row r="3281" spans="1:15" x14ac:dyDescent="0.2">
      <c r="A3281" s="9"/>
      <c r="B3281" s="14"/>
      <c r="C3281" s="19"/>
      <c r="D3281" s="19"/>
      <c r="E3281" s="22"/>
      <c r="F3281" s="16">
        <f t="shared" si="48"/>
        <v>0</v>
      </c>
      <c r="G3281" s="20"/>
      <c r="H3281" s="17">
        <f t="shared" si="49"/>
        <v>0</v>
      </c>
      <c r="I3281" s="16">
        <f t="shared" si="50"/>
        <v>0</v>
      </c>
      <c r="J3281" s="14"/>
      <c r="K3281" s="19"/>
      <c r="L3281" s="19"/>
      <c r="M3281" s="21"/>
      <c r="N3281" s="18" t="e">
        <f t="array" ref="N3281">MAX(IF((IDT_REMUN_TEC=D3281)*(IDT_REMUN_REF&lt;=DATE(RIGHT(E3281,LEN(E3281)-SEARCH("/",E3281)),LEFT(E3281,FIND("/",E3281)-1),1)),IDT_REMUN_REF))</f>
        <v>#VALUE!</v>
      </c>
      <c r="O3281" s="15" t="str">
        <f t="shared" si="51"/>
        <v/>
      </c>
    </row>
    <row r="3282" spans="1:15" x14ac:dyDescent="0.2">
      <c r="A3282" s="9"/>
      <c r="B3282" s="14"/>
      <c r="C3282" s="19"/>
      <c r="D3282" s="19"/>
      <c r="E3282" s="22"/>
      <c r="F3282" s="16">
        <f t="shared" si="48"/>
        <v>0</v>
      </c>
      <c r="G3282" s="20"/>
      <c r="H3282" s="17">
        <f t="shared" si="49"/>
        <v>0</v>
      </c>
      <c r="I3282" s="16">
        <f t="shared" si="50"/>
        <v>0</v>
      </c>
      <c r="J3282" s="14"/>
      <c r="K3282" s="19"/>
      <c r="L3282" s="19"/>
      <c r="M3282" s="21"/>
      <c r="N3282" s="18" t="e">
        <f t="array" ref="N3282">MAX(IF((IDT_REMUN_TEC=D3282)*(IDT_REMUN_REF&lt;=DATE(RIGHT(E3282,LEN(E3282)-SEARCH("/",E3282)),LEFT(E3282,FIND("/",E3282)-1),1)),IDT_REMUN_REF))</f>
        <v>#VALUE!</v>
      </c>
      <c r="O3282" s="15" t="str">
        <f t="shared" si="51"/>
        <v/>
      </c>
    </row>
    <row r="3283" spans="1:15" x14ac:dyDescent="0.2">
      <c r="A3283" s="9"/>
      <c r="B3283" s="14"/>
      <c r="C3283" s="19"/>
      <c r="D3283" s="19"/>
      <c r="E3283" s="22"/>
      <c r="F3283" s="16">
        <f t="shared" si="48"/>
        <v>0</v>
      </c>
      <c r="G3283" s="20"/>
      <c r="H3283" s="17">
        <f t="shared" si="49"/>
        <v>0</v>
      </c>
      <c r="I3283" s="16">
        <f t="shared" si="50"/>
        <v>0</v>
      </c>
      <c r="J3283" s="14"/>
      <c r="K3283" s="19"/>
      <c r="L3283" s="19"/>
      <c r="M3283" s="21"/>
      <c r="N3283" s="18" t="e">
        <f t="array" ref="N3283">MAX(IF((IDT_REMUN_TEC=D3283)*(IDT_REMUN_REF&lt;=DATE(RIGHT(E3283,LEN(E3283)-SEARCH("/",E3283)),LEFT(E3283,FIND("/",E3283)-1),1)),IDT_REMUN_REF))</f>
        <v>#VALUE!</v>
      </c>
      <c r="O3283" s="15" t="str">
        <f t="shared" si="51"/>
        <v/>
      </c>
    </row>
    <row r="3284" spans="1:15" x14ac:dyDescent="0.2">
      <c r="A3284" s="9"/>
      <c r="B3284" s="14"/>
      <c r="C3284" s="19"/>
      <c r="D3284" s="19"/>
      <c r="E3284" s="22"/>
      <c r="F3284" s="16">
        <f t="shared" si="48"/>
        <v>0</v>
      </c>
      <c r="G3284" s="20"/>
      <c r="H3284" s="17">
        <f t="shared" si="49"/>
        <v>0</v>
      </c>
      <c r="I3284" s="16">
        <f t="shared" si="50"/>
        <v>0</v>
      </c>
      <c r="J3284" s="14"/>
      <c r="K3284" s="19"/>
      <c r="L3284" s="19"/>
      <c r="M3284" s="21"/>
      <c r="N3284" s="18" t="e">
        <f t="array" ref="N3284">MAX(IF((IDT_REMUN_TEC=D3284)*(IDT_REMUN_REF&lt;=DATE(RIGHT(E3284,LEN(E3284)-SEARCH("/",E3284)),LEFT(E3284,FIND("/",E3284)-1),1)),IDT_REMUN_REF))</f>
        <v>#VALUE!</v>
      </c>
      <c r="O3284" s="15" t="str">
        <f t="shared" si="51"/>
        <v/>
      </c>
    </row>
    <row r="3285" spans="1:15" x14ac:dyDescent="0.2">
      <c r="A3285" s="9"/>
      <c r="B3285" s="14"/>
      <c r="C3285" s="19"/>
      <c r="D3285" s="19"/>
      <c r="E3285" s="22"/>
      <c r="F3285" s="16">
        <f t="shared" si="48"/>
        <v>0</v>
      </c>
      <c r="G3285" s="20"/>
      <c r="H3285" s="17">
        <f t="shared" si="49"/>
        <v>0</v>
      </c>
      <c r="I3285" s="16">
        <f t="shared" si="50"/>
        <v>0</v>
      </c>
      <c r="J3285" s="14"/>
      <c r="K3285" s="19"/>
      <c r="L3285" s="19"/>
      <c r="M3285" s="21"/>
      <c r="N3285" s="18" t="e">
        <f t="array" ref="N3285">MAX(IF((IDT_REMUN_TEC=D3285)*(IDT_REMUN_REF&lt;=DATE(RIGHT(E3285,LEN(E3285)-SEARCH("/",E3285)),LEFT(E3285,FIND("/",E3285)-1),1)),IDT_REMUN_REF))</f>
        <v>#VALUE!</v>
      </c>
      <c r="O3285" s="15" t="str">
        <f t="shared" si="51"/>
        <v/>
      </c>
    </row>
    <row r="3286" spans="1:15" x14ac:dyDescent="0.2">
      <c r="A3286" s="9"/>
      <c r="B3286" s="14"/>
      <c r="C3286" s="19"/>
      <c r="D3286" s="19"/>
      <c r="E3286" s="22"/>
      <c r="F3286" s="16">
        <f t="shared" si="48"/>
        <v>0</v>
      </c>
      <c r="G3286" s="20"/>
      <c r="H3286" s="17">
        <f t="shared" si="49"/>
        <v>0</v>
      </c>
      <c r="I3286" s="16">
        <f t="shared" si="50"/>
        <v>0</v>
      </c>
      <c r="J3286" s="14"/>
      <c r="K3286" s="19"/>
      <c r="L3286" s="19"/>
      <c r="M3286" s="21"/>
      <c r="N3286" s="18" t="e">
        <f t="array" ref="N3286">MAX(IF((IDT_REMUN_TEC=D3286)*(IDT_REMUN_REF&lt;=DATE(RIGHT(E3286,LEN(E3286)-SEARCH("/",E3286)),LEFT(E3286,FIND("/",E3286)-1),1)),IDT_REMUN_REF))</f>
        <v>#VALUE!</v>
      </c>
      <c r="O3286" s="15" t="str">
        <f t="shared" si="51"/>
        <v/>
      </c>
    </row>
    <row r="3287" spans="1:15" x14ac:dyDescent="0.2">
      <c r="A3287" s="9"/>
      <c r="B3287" s="14"/>
      <c r="C3287" s="19"/>
      <c r="D3287" s="19"/>
      <c r="E3287" s="22"/>
      <c r="F3287" s="16">
        <f t="shared" si="48"/>
        <v>0</v>
      </c>
      <c r="G3287" s="20"/>
      <c r="H3287" s="17">
        <f t="shared" si="49"/>
        <v>0</v>
      </c>
      <c r="I3287" s="16">
        <f t="shared" si="50"/>
        <v>0</v>
      </c>
      <c r="J3287" s="14"/>
      <c r="K3287" s="19"/>
      <c r="L3287" s="19"/>
      <c r="M3287" s="21"/>
      <c r="N3287" s="18" t="e">
        <f t="array" ref="N3287">MAX(IF((IDT_REMUN_TEC=D3287)*(IDT_REMUN_REF&lt;=DATE(RIGHT(E3287,LEN(E3287)-SEARCH("/",E3287)),LEFT(E3287,FIND("/",E3287)-1),1)),IDT_REMUN_REF))</f>
        <v>#VALUE!</v>
      </c>
      <c r="O3287" s="15" t="str">
        <f t="shared" si="51"/>
        <v/>
      </c>
    </row>
    <row r="3288" spans="1:15" x14ac:dyDescent="0.2">
      <c r="A3288" s="9"/>
      <c r="B3288" s="14"/>
      <c r="C3288" s="19"/>
      <c r="D3288" s="19"/>
      <c r="E3288" s="22"/>
      <c r="F3288" s="16">
        <f t="shared" si="48"/>
        <v>0</v>
      </c>
      <c r="G3288" s="20"/>
      <c r="H3288" s="17">
        <f t="shared" si="49"/>
        <v>0</v>
      </c>
      <c r="I3288" s="16">
        <f t="shared" si="50"/>
        <v>0</v>
      </c>
      <c r="J3288" s="14"/>
      <c r="K3288" s="19"/>
      <c r="L3288" s="19"/>
      <c r="M3288" s="21"/>
      <c r="N3288" s="18" t="e">
        <f t="array" ref="N3288">MAX(IF((IDT_REMUN_TEC=D3288)*(IDT_REMUN_REF&lt;=DATE(RIGHT(E3288,LEN(E3288)-SEARCH("/",E3288)),LEFT(E3288,FIND("/",E3288)-1),1)),IDT_REMUN_REF))</f>
        <v>#VALUE!</v>
      </c>
      <c r="O3288" s="15" t="str">
        <f t="shared" si="51"/>
        <v/>
      </c>
    </row>
    <row r="3289" spans="1:15" x14ac:dyDescent="0.2">
      <c r="A3289" s="9"/>
      <c r="B3289" s="14"/>
      <c r="C3289" s="19"/>
      <c r="D3289" s="19"/>
      <c r="E3289" s="22"/>
      <c r="F3289" s="16">
        <f t="shared" si="48"/>
        <v>0</v>
      </c>
      <c r="G3289" s="20"/>
      <c r="H3289" s="17">
        <f t="shared" si="49"/>
        <v>0</v>
      </c>
      <c r="I3289" s="16">
        <f t="shared" si="50"/>
        <v>0</v>
      </c>
      <c r="J3289" s="14"/>
      <c r="K3289" s="19"/>
      <c r="L3289" s="19"/>
      <c r="M3289" s="21"/>
      <c r="N3289" s="18" t="e">
        <f t="array" ref="N3289">MAX(IF((IDT_REMUN_TEC=D3289)*(IDT_REMUN_REF&lt;=DATE(RIGHT(E3289,LEN(E3289)-SEARCH("/",E3289)),LEFT(E3289,FIND("/",E3289)-1),1)),IDT_REMUN_REF))</f>
        <v>#VALUE!</v>
      </c>
      <c r="O3289" s="15" t="str">
        <f t="shared" si="51"/>
        <v/>
      </c>
    </row>
    <row r="3290" spans="1:15" x14ac:dyDescent="0.2">
      <c r="A3290" s="9"/>
      <c r="B3290" s="14"/>
      <c r="C3290" s="19"/>
      <c r="D3290" s="19"/>
      <c r="E3290" s="22"/>
      <c r="F3290" s="16">
        <f t="shared" si="48"/>
        <v>0</v>
      </c>
      <c r="G3290" s="20"/>
      <c r="H3290" s="17">
        <f t="shared" si="49"/>
        <v>0</v>
      </c>
      <c r="I3290" s="16">
        <f t="shared" si="50"/>
        <v>0</v>
      </c>
      <c r="J3290" s="14"/>
      <c r="K3290" s="19"/>
      <c r="L3290" s="19"/>
      <c r="M3290" s="21"/>
      <c r="N3290" s="18" t="e">
        <f t="array" ref="N3290">MAX(IF((IDT_REMUN_TEC=D3290)*(IDT_REMUN_REF&lt;=DATE(RIGHT(E3290,LEN(E3290)-SEARCH("/",E3290)),LEFT(E3290,FIND("/",E3290)-1),1)),IDT_REMUN_REF))</f>
        <v>#VALUE!</v>
      </c>
      <c r="O3290" s="15" t="str">
        <f t="shared" si="51"/>
        <v/>
      </c>
    </row>
    <row r="3291" spans="1:15" x14ac:dyDescent="0.2">
      <c r="A3291" s="9"/>
      <c r="B3291" s="14"/>
      <c r="C3291" s="19"/>
      <c r="D3291" s="19"/>
      <c r="E3291" s="22"/>
      <c r="F3291" s="16">
        <f t="shared" si="48"/>
        <v>0</v>
      </c>
      <c r="G3291" s="20"/>
      <c r="H3291" s="17">
        <f t="shared" si="49"/>
        <v>0</v>
      </c>
      <c r="I3291" s="16">
        <f t="shared" si="50"/>
        <v>0</v>
      </c>
      <c r="J3291" s="14"/>
      <c r="K3291" s="19"/>
      <c r="L3291" s="19"/>
      <c r="M3291" s="21"/>
      <c r="N3291" s="18" t="e">
        <f t="array" ref="N3291">MAX(IF((IDT_REMUN_TEC=D3291)*(IDT_REMUN_REF&lt;=DATE(RIGHT(E3291,LEN(E3291)-SEARCH("/",E3291)),LEFT(E3291,FIND("/",E3291)-1),1)),IDT_REMUN_REF))</f>
        <v>#VALUE!</v>
      </c>
      <c r="O3291" s="15" t="str">
        <f t="shared" si="51"/>
        <v/>
      </c>
    </row>
    <row r="3292" spans="1:15" x14ac:dyDescent="0.2">
      <c r="A3292" s="9"/>
      <c r="B3292" s="14"/>
      <c r="C3292" s="19"/>
      <c r="D3292" s="19"/>
      <c r="E3292" s="22"/>
      <c r="F3292" s="16">
        <f t="shared" si="48"/>
        <v>0</v>
      </c>
      <c r="G3292" s="20"/>
      <c r="H3292" s="17">
        <f t="shared" si="49"/>
        <v>0</v>
      </c>
      <c r="I3292" s="16">
        <f t="shared" si="50"/>
        <v>0</v>
      </c>
      <c r="J3292" s="14"/>
      <c r="K3292" s="19"/>
      <c r="L3292" s="19"/>
      <c r="M3292" s="21"/>
      <c r="N3292" s="18" t="e">
        <f t="array" ref="N3292">MAX(IF((IDT_REMUN_TEC=D3292)*(IDT_REMUN_REF&lt;=DATE(RIGHT(E3292,LEN(E3292)-SEARCH("/",E3292)),LEFT(E3292,FIND("/",E3292)-1),1)),IDT_REMUN_REF))</f>
        <v>#VALUE!</v>
      </c>
      <c r="O3292" s="15" t="str">
        <f t="shared" si="51"/>
        <v/>
      </c>
    </row>
    <row r="3293" spans="1:15" x14ac:dyDescent="0.2">
      <c r="A3293" s="9"/>
      <c r="B3293" s="14"/>
      <c r="C3293" s="19"/>
      <c r="D3293" s="19"/>
      <c r="E3293" s="22"/>
      <c r="F3293" s="16">
        <f t="shared" si="48"/>
        <v>0</v>
      </c>
      <c r="G3293" s="20"/>
      <c r="H3293" s="17">
        <f t="shared" si="49"/>
        <v>0</v>
      </c>
      <c r="I3293" s="16">
        <f t="shared" si="50"/>
        <v>0</v>
      </c>
      <c r="J3293" s="14"/>
      <c r="K3293" s="19"/>
      <c r="L3293" s="19"/>
      <c r="M3293" s="21"/>
      <c r="N3293" s="18" t="e">
        <f t="array" ref="N3293">MAX(IF((IDT_REMUN_TEC=D3293)*(IDT_REMUN_REF&lt;=DATE(RIGHT(E3293,LEN(E3293)-SEARCH("/",E3293)),LEFT(E3293,FIND("/",E3293)-1),1)),IDT_REMUN_REF))</f>
        <v>#VALUE!</v>
      </c>
      <c r="O3293" s="15" t="str">
        <f t="shared" si="51"/>
        <v/>
      </c>
    </row>
    <row r="3294" spans="1:15" x14ac:dyDescent="0.2">
      <c r="A3294" s="9"/>
      <c r="B3294" s="14"/>
      <c r="C3294" s="19"/>
      <c r="D3294" s="19"/>
      <c r="E3294" s="22"/>
      <c r="F3294" s="16">
        <f t="shared" si="48"/>
        <v>0</v>
      </c>
      <c r="G3294" s="20"/>
      <c r="H3294" s="17">
        <f t="shared" si="49"/>
        <v>0</v>
      </c>
      <c r="I3294" s="16">
        <f t="shared" si="50"/>
        <v>0</v>
      </c>
      <c r="J3294" s="14"/>
      <c r="K3294" s="19"/>
      <c r="L3294" s="19"/>
      <c r="M3294" s="21"/>
      <c r="N3294" s="18" t="e">
        <f t="array" ref="N3294">MAX(IF((IDT_REMUN_TEC=D3294)*(IDT_REMUN_REF&lt;=DATE(RIGHT(E3294,LEN(E3294)-SEARCH("/",E3294)),LEFT(E3294,FIND("/",E3294)-1),1)),IDT_REMUN_REF))</f>
        <v>#VALUE!</v>
      </c>
      <c r="O3294" s="15" t="str">
        <f t="shared" si="51"/>
        <v/>
      </c>
    </row>
    <row r="3295" spans="1:15" x14ac:dyDescent="0.2">
      <c r="A3295" s="9"/>
      <c r="B3295" s="14"/>
      <c r="C3295" s="19"/>
      <c r="D3295" s="19"/>
      <c r="E3295" s="22"/>
      <c r="F3295" s="16">
        <f t="shared" si="48"/>
        <v>0</v>
      </c>
      <c r="G3295" s="20"/>
      <c r="H3295" s="17">
        <f t="shared" si="49"/>
        <v>0</v>
      </c>
      <c r="I3295" s="16">
        <f t="shared" si="50"/>
        <v>0</v>
      </c>
      <c r="J3295" s="14"/>
      <c r="K3295" s="19"/>
      <c r="L3295" s="19"/>
      <c r="M3295" s="21"/>
      <c r="N3295" s="18" t="e">
        <f t="array" ref="N3295">MAX(IF((IDT_REMUN_TEC=D3295)*(IDT_REMUN_REF&lt;=DATE(RIGHT(E3295,LEN(E3295)-SEARCH("/",E3295)),LEFT(E3295,FIND("/",E3295)-1),1)),IDT_REMUN_REF))</f>
        <v>#VALUE!</v>
      </c>
      <c r="O3295" s="15" t="str">
        <f t="shared" si="51"/>
        <v/>
      </c>
    </row>
    <row r="3296" spans="1:15" x14ac:dyDescent="0.2">
      <c r="A3296" s="9"/>
      <c r="B3296" s="14"/>
      <c r="C3296" s="19"/>
      <c r="D3296" s="19"/>
      <c r="E3296" s="22"/>
      <c r="F3296" s="16">
        <f t="shared" si="48"/>
        <v>0</v>
      </c>
      <c r="G3296" s="20"/>
      <c r="H3296" s="17">
        <f t="shared" si="49"/>
        <v>0</v>
      </c>
      <c r="I3296" s="16">
        <f t="shared" si="50"/>
        <v>0</v>
      </c>
      <c r="J3296" s="14"/>
      <c r="K3296" s="19"/>
      <c r="L3296" s="19"/>
      <c r="M3296" s="21"/>
      <c r="N3296" s="18" t="e">
        <f t="array" ref="N3296">MAX(IF((IDT_REMUN_TEC=D3296)*(IDT_REMUN_REF&lt;=DATE(RIGHT(E3296,LEN(E3296)-SEARCH("/",E3296)),LEFT(E3296,FIND("/",E3296)-1),1)),IDT_REMUN_REF))</f>
        <v>#VALUE!</v>
      </c>
      <c r="O3296" s="15" t="str">
        <f t="shared" si="51"/>
        <v/>
      </c>
    </row>
    <row r="3297" spans="1:15" x14ac:dyDescent="0.2">
      <c r="A3297" s="9"/>
      <c r="B3297" s="14"/>
      <c r="C3297" s="19"/>
      <c r="D3297" s="19"/>
      <c r="E3297" s="22"/>
      <c r="F3297" s="16">
        <f t="shared" si="48"/>
        <v>0</v>
      </c>
      <c r="G3297" s="20"/>
      <c r="H3297" s="17">
        <f t="shared" si="49"/>
        <v>0</v>
      </c>
      <c r="I3297" s="16">
        <f t="shared" si="50"/>
        <v>0</v>
      </c>
      <c r="J3297" s="14"/>
      <c r="K3297" s="19"/>
      <c r="L3297" s="19"/>
      <c r="M3297" s="21"/>
      <c r="N3297" s="18" t="e">
        <f t="array" ref="N3297">MAX(IF((IDT_REMUN_TEC=D3297)*(IDT_REMUN_REF&lt;=DATE(RIGHT(E3297,LEN(E3297)-SEARCH("/",E3297)),LEFT(E3297,FIND("/",E3297)-1),1)),IDT_REMUN_REF))</f>
        <v>#VALUE!</v>
      </c>
      <c r="O3297" s="15" t="str">
        <f t="shared" si="51"/>
        <v/>
      </c>
    </row>
    <row r="3298" spans="1:15" x14ac:dyDescent="0.2">
      <c r="A3298" s="9"/>
      <c r="B3298" s="14"/>
      <c r="C3298" s="19"/>
      <c r="D3298" s="19"/>
      <c r="E3298" s="22"/>
      <c r="F3298" s="16">
        <f t="shared" si="48"/>
        <v>0</v>
      </c>
      <c r="G3298" s="20"/>
      <c r="H3298" s="17">
        <f t="shared" si="49"/>
        <v>0</v>
      </c>
      <c r="I3298" s="16">
        <f t="shared" si="50"/>
        <v>0</v>
      </c>
      <c r="J3298" s="14"/>
      <c r="K3298" s="19"/>
      <c r="L3298" s="19"/>
      <c r="M3298" s="21"/>
      <c r="N3298" s="18" t="e">
        <f t="array" ref="N3298">MAX(IF((IDT_REMUN_TEC=D3298)*(IDT_REMUN_REF&lt;=DATE(RIGHT(E3298,LEN(E3298)-SEARCH("/",E3298)),LEFT(E3298,FIND("/",E3298)-1),1)),IDT_REMUN_REF))</f>
        <v>#VALUE!</v>
      </c>
      <c r="O3298" s="15" t="str">
        <f t="shared" si="51"/>
        <v/>
      </c>
    </row>
    <row r="3299" spans="1:15" x14ac:dyDescent="0.2">
      <c r="A3299" s="9"/>
      <c r="B3299" s="14"/>
      <c r="C3299" s="19"/>
      <c r="D3299" s="19"/>
      <c r="E3299" s="22"/>
      <c r="F3299" s="16">
        <f t="shared" si="48"/>
        <v>0</v>
      </c>
      <c r="G3299" s="20"/>
      <c r="H3299" s="17">
        <f t="shared" si="49"/>
        <v>0</v>
      </c>
      <c r="I3299" s="16">
        <f t="shared" si="50"/>
        <v>0</v>
      </c>
      <c r="J3299" s="14"/>
      <c r="K3299" s="19"/>
      <c r="L3299" s="19"/>
      <c r="M3299" s="21"/>
      <c r="N3299" s="18" t="e">
        <f t="array" ref="N3299">MAX(IF((IDT_REMUN_TEC=D3299)*(IDT_REMUN_REF&lt;=DATE(RIGHT(E3299,LEN(E3299)-SEARCH("/",E3299)),LEFT(E3299,FIND("/",E3299)-1),1)),IDT_REMUN_REF))</f>
        <v>#VALUE!</v>
      </c>
      <c r="O3299" s="15" t="str">
        <f t="shared" si="51"/>
        <v/>
      </c>
    </row>
    <row r="3300" spans="1:15" x14ac:dyDescent="0.2">
      <c r="A3300" s="9"/>
      <c r="B3300" s="14"/>
      <c r="C3300" s="19"/>
      <c r="D3300" s="19"/>
      <c r="E3300" s="22"/>
      <c r="F3300" s="16">
        <f t="shared" si="48"/>
        <v>0</v>
      </c>
      <c r="G3300" s="20"/>
      <c r="H3300" s="17">
        <f t="shared" si="49"/>
        <v>0</v>
      </c>
      <c r="I3300" s="16">
        <f t="shared" si="50"/>
        <v>0</v>
      </c>
      <c r="J3300" s="14"/>
      <c r="K3300" s="19"/>
      <c r="L3300" s="19"/>
      <c r="M3300" s="21"/>
      <c r="N3300" s="18" t="e">
        <f t="array" ref="N3300">MAX(IF((IDT_REMUN_TEC=D3300)*(IDT_REMUN_REF&lt;=DATE(RIGHT(E3300,LEN(E3300)-SEARCH("/",E3300)),LEFT(E3300,FIND("/",E3300)-1),1)),IDT_REMUN_REF))</f>
        <v>#VALUE!</v>
      </c>
      <c r="O3300" s="15" t="str">
        <f t="shared" si="51"/>
        <v/>
      </c>
    </row>
    <row r="3301" spans="1:15" x14ac:dyDescent="0.2">
      <c r="A3301" s="9"/>
      <c r="B3301" s="14"/>
      <c r="C3301" s="19"/>
      <c r="D3301" s="19"/>
      <c r="E3301" s="22"/>
      <c r="F3301" s="16">
        <f t="shared" si="48"/>
        <v>0</v>
      </c>
      <c r="G3301" s="20"/>
      <c r="H3301" s="17">
        <f t="shared" si="49"/>
        <v>0</v>
      </c>
      <c r="I3301" s="16">
        <f t="shared" si="50"/>
        <v>0</v>
      </c>
      <c r="J3301" s="14"/>
      <c r="K3301" s="19"/>
      <c r="L3301" s="19"/>
      <c r="M3301" s="21"/>
      <c r="N3301" s="18" t="e">
        <f t="array" ref="N3301">MAX(IF((IDT_REMUN_TEC=D3301)*(IDT_REMUN_REF&lt;=DATE(RIGHT(E3301,LEN(E3301)-SEARCH("/",E3301)),LEFT(E3301,FIND("/",E3301)-1),1)),IDT_REMUN_REF))</f>
        <v>#VALUE!</v>
      </c>
      <c r="O3301" s="15" t="str">
        <f t="shared" si="51"/>
        <v/>
      </c>
    </row>
    <row r="3302" spans="1:15" x14ac:dyDescent="0.2">
      <c r="A3302" s="9"/>
      <c r="B3302" s="14"/>
      <c r="C3302" s="19"/>
      <c r="D3302" s="19"/>
      <c r="E3302" s="22"/>
      <c r="F3302" s="16">
        <f t="shared" si="48"/>
        <v>0</v>
      </c>
      <c r="G3302" s="20"/>
      <c r="H3302" s="17">
        <f t="shared" si="49"/>
        <v>0</v>
      </c>
      <c r="I3302" s="16">
        <f t="shared" si="50"/>
        <v>0</v>
      </c>
      <c r="J3302" s="14"/>
      <c r="K3302" s="19"/>
      <c r="L3302" s="19"/>
      <c r="M3302" s="21"/>
      <c r="N3302" s="18" t="e">
        <f t="array" ref="N3302">MAX(IF((IDT_REMUN_TEC=D3302)*(IDT_REMUN_REF&lt;=DATE(RIGHT(E3302,LEN(E3302)-SEARCH("/",E3302)),LEFT(E3302,FIND("/",E3302)-1),1)),IDT_REMUN_REF))</f>
        <v>#VALUE!</v>
      </c>
      <c r="O3302" s="15" t="str">
        <f t="shared" si="51"/>
        <v/>
      </c>
    </row>
    <row r="3303" spans="1:15" x14ac:dyDescent="0.2">
      <c r="A3303" s="9"/>
      <c r="B3303" s="14"/>
      <c r="C3303" s="19"/>
      <c r="D3303" s="19"/>
      <c r="E3303" s="22"/>
      <c r="F3303" s="16">
        <f t="shared" si="48"/>
        <v>0</v>
      </c>
      <c r="G3303" s="20"/>
      <c r="H3303" s="17">
        <f t="shared" si="49"/>
        <v>0</v>
      </c>
      <c r="I3303" s="16">
        <f t="shared" si="50"/>
        <v>0</v>
      </c>
      <c r="J3303" s="14"/>
      <c r="K3303" s="19"/>
      <c r="L3303" s="19"/>
      <c r="M3303" s="21"/>
      <c r="N3303" s="18" t="e">
        <f t="array" ref="N3303">MAX(IF((IDT_REMUN_TEC=D3303)*(IDT_REMUN_REF&lt;=DATE(RIGHT(E3303,LEN(E3303)-SEARCH("/",E3303)),LEFT(E3303,FIND("/",E3303)-1),1)),IDT_REMUN_REF))</f>
        <v>#VALUE!</v>
      </c>
      <c r="O3303" s="15" t="str">
        <f t="shared" si="51"/>
        <v/>
      </c>
    </row>
    <row r="3304" spans="1:15" x14ac:dyDescent="0.2">
      <c r="A3304" s="9"/>
      <c r="B3304" s="14"/>
      <c r="C3304" s="19"/>
      <c r="D3304" s="19"/>
      <c r="E3304" s="22"/>
      <c r="F3304" s="16">
        <f t="shared" si="48"/>
        <v>0</v>
      </c>
      <c r="G3304" s="20"/>
      <c r="H3304" s="17">
        <f t="shared" si="49"/>
        <v>0</v>
      </c>
      <c r="I3304" s="16">
        <f t="shared" si="50"/>
        <v>0</v>
      </c>
      <c r="J3304" s="14"/>
      <c r="K3304" s="19"/>
      <c r="L3304" s="19"/>
      <c r="M3304" s="21"/>
      <c r="N3304" s="18" t="e">
        <f t="array" ref="N3304">MAX(IF((IDT_REMUN_TEC=D3304)*(IDT_REMUN_REF&lt;=DATE(RIGHT(E3304,LEN(E3304)-SEARCH("/",E3304)),LEFT(E3304,FIND("/",E3304)-1),1)),IDT_REMUN_REF))</f>
        <v>#VALUE!</v>
      </c>
      <c r="O3304" s="15" t="str">
        <f t="shared" si="51"/>
        <v/>
      </c>
    </row>
    <row r="3305" spans="1:15" x14ac:dyDescent="0.2">
      <c r="A3305" s="9"/>
      <c r="B3305" s="14"/>
      <c r="C3305" s="19"/>
      <c r="D3305" s="19"/>
      <c r="E3305" s="22"/>
      <c r="F3305" s="16">
        <f t="shared" si="48"/>
        <v>0</v>
      </c>
      <c r="G3305" s="20"/>
      <c r="H3305" s="17">
        <f t="shared" si="49"/>
        <v>0</v>
      </c>
      <c r="I3305" s="16">
        <f t="shared" si="50"/>
        <v>0</v>
      </c>
      <c r="J3305" s="14"/>
      <c r="K3305" s="19"/>
      <c r="L3305" s="19"/>
      <c r="M3305" s="21"/>
      <c r="N3305" s="18" t="e">
        <f t="array" ref="N3305">MAX(IF((IDT_REMUN_TEC=D3305)*(IDT_REMUN_REF&lt;=DATE(RIGHT(E3305,LEN(E3305)-SEARCH("/",E3305)),LEFT(E3305,FIND("/",E3305)-1),1)),IDT_REMUN_REF))</f>
        <v>#VALUE!</v>
      </c>
      <c r="O3305" s="15" t="str">
        <f t="shared" si="51"/>
        <v/>
      </c>
    </row>
    <row r="3306" spans="1:15" x14ac:dyDescent="0.2">
      <c r="A3306" s="9"/>
      <c r="B3306" s="14"/>
      <c r="C3306" s="19"/>
      <c r="D3306" s="19"/>
      <c r="E3306" s="22"/>
      <c r="F3306" s="16">
        <f t="shared" si="48"/>
        <v>0</v>
      </c>
      <c r="G3306" s="20"/>
      <c r="H3306" s="17">
        <f t="shared" si="49"/>
        <v>0</v>
      </c>
      <c r="I3306" s="16">
        <f t="shared" si="50"/>
        <v>0</v>
      </c>
      <c r="J3306" s="14"/>
      <c r="K3306" s="19"/>
      <c r="L3306" s="19"/>
      <c r="M3306" s="21"/>
      <c r="N3306" s="18" t="e">
        <f t="array" ref="N3306">MAX(IF((IDT_REMUN_TEC=D3306)*(IDT_REMUN_REF&lt;=DATE(RIGHT(E3306,LEN(E3306)-SEARCH("/",E3306)),LEFT(E3306,FIND("/",E3306)-1),1)),IDT_REMUN_REF))</f>
        <v>#VALUE!</v>
      </c>
      <c r="O3306" s="15" t="str">
        <f t="shared" si="51"/>
        <v/>
      </c>
    </row>
    <row r="3307" spans="1:15" x14ac:dyDescent="0.2">
      <c r="A3307" s="9"/>
      <c r="B3307" s="14"/>
      <c r="C3307" s="19"/>
      <c r="D3307" s="19"/>
      <c r="E3307" s="22"/>
      <c r="F3307" s="16">
        <f t="shared" si="48"/>
        <v>0</v>
      </c>
      <c r="G3307" s="20"/>
      <c r="H3307" s="17">
        <f t="shared" si="49"/>
        <v>0</v>
      </c>
      <c r="I3307" s="16">
        <f t="shared" si="50"/>
        <v>0</v>
      </c>
      <c r="J3307" s="14"/>
      <c r="K3307" s="19"/>
      <c r="L3307" s="19"/>
      <c r="M3307" s="21"/>
      <c r="N3307" s="18" t="e">
        <f t="array" ref="N3307">MAX(IF((IDT_REMUN_TEC=D3307)*(IDT_REMUN_REF&lt;=DATE(RIGHT(E3307,LEN(E3307)-SEARCH("/",E3307)),LEFT(E3307,FIND("/",E3307)-1),1)),IDT_REMUN_REF))</f>
        <v>#VALUE!</v>
      </c>
      <c r="O3307" s="15" t="str">
        <f t="shared" si="51"/>
        <v/>
      </c>
    </row>
    <row r="3308" spans="1:15" x14ac:dyDescent="0.2">
      <c r="A3308" s="9"/>
      <c r="B3308" s="14"/>
      <c r="C3308" s="19"/>
      <c r="D3308" s="19"/>
      <c r="E3308" s="22"/>
      <c r="F3308" s="16">
        <f t="shared" si="48"/>
        <v>0</v>
      </c>
      <c r="G3308" s="20"/>
      <c r="H3308" s="17">
        <f t="shared" si="49"/>
        <v>0</v>
      </c>
      <c r="I3308" s="16">
        <f t="shared" si="50"/>
        <v>0</v>
      </c>
      <c r="J3308" s="14"/>
      <c r="K3308" s="19"/>
      <c r="L3308" s="19"/>
      <c r="M3308" s="21"/>
      <c r="N3308" s="18" t="e">
        <f t="array" ref="N3308">MAX(IF((IDT_REMUN_TEC=D3308)*(IDT_REMUN_REF&lt;=DATE(RIGHT(E3308,LEN(E3308)-SEARCH("/",E3308)),LEFT(E3308,FIND("/",E3308)-1),1)),IDT_REMUN_REF))</f>
        <v>#VALUE!</v>
      </c>
      <c r="O3308" s="15" t="str">
        <f t="shared" si="51"/>
        <v/>
      </c>
    </row>
    <row r="3309" spans="1:15" x14ac:dyDescent="0.2">
      <c r="A3309" s="9"/>
      <c r="B3309" s="14"/>
      <c r="C3309" s="19"/>
      <c r="D3309" s="19"/>
      <c r="E3309" s="22"/>
      <c r="F3309" s="16">
        <f t="shared" si="48"/>
        <v>0</v>
      </c>
      <c r="G3309" s="20"/>
      <c r="H3309" s="17">
        <f t="shared" si="49"/>
        <v>0</v>
      </c>
      <c r="I3309" s="16">
        <f t="shared" si="50"/>
        <v>0</v>
      </c>
      <c r="J3309" s="14"/>
      <c r="K3309" s="19"/>
      <c r="L3309" s="19"/>
      <c r="M3309" s="21"/>
      <c r="N3309" s="18" t="e">
        <f t="array" ref="N3309">MAX(IF((IDT_REMUN_TEC=D3309)*(IDT_REMUN_REF&lt;=DATE(RIGHT(E3309,LEN(E3309)-SEARCH("/",E3309)),LEFT(E3309,FIND("/",E3309)-1),1)),IDT_REMUN_REF))</f>
        <v>#VALUE!</v>
      </c>
      <c r="O3309" s="15" t="str">
        <f t="shared" si="51"/>
        <v/>
      </c>
    </row>
    <row r="3310" spans="1:15" x14ac:dyDescent="0.2">
      <c r="A3310" s="9"/>
      <c r="B3310" s="14"/>
      <c r="C3310" s="19"/>
      <c r="D3310" s="19"/>
      <c r="E3310" s="22"/>
      <c r="F3310" s="16">
        <f t="shared" si="48"/>
        <v>0</v>
      </c>
      <c r="G3310" s="20"/>
      <c r="H3310" s="17">
        <f t="shared" si="49"/>
        <v>0</v>
      </c>
      <c r="I3310" s="16">
        <f t="shared" si="50"/>
        <v>0</v>
      </c>
      <c r="J3310" s="14"/>
      <c r="K3310" s="19"/>
      <c r="L3310" s="19"/>
      <c r="M3310" s="21"/>
      <c r="N3310" s="18" t="e">
        <f t="array" ref="N3310">MAX(IF((IDT_REMUN_TEC=D3310)*(IDT_REMUN_REF&lt;=DATE(RIGHT(E3310,LEN(E3310)-SEARCH("/",E3310)),LEFT(E3310,FIND("/",E3310)-1),1)),IDT_REMUN_REF))</f>
        <v>#VALUE!</v>
      </c>
      <c r="O3310" s="15" t="str">
        <f t="shared" si="51"/>
        <v/>
      </c>
    </row>
    <row r="3311" spans="1:15" x14ac:dyDescent="0.2">
      <c r="A3311" s="9"/>
      <c r="B3311" s="14"/>
      <c r="C3311" s="19"/>
      <c r="D3311" s="19"/>
      <c r="E3311" s="22"/>
      <c r="F3311" s="16">
        <f t="shared" si="48"/>
        <v>0</v>
      </c>
      <c r="G3311" s="20"/>
      <c r="H3311" s="17">
        <f t="shared" si="49"/>
        <v>0</v>
      </c>
      <c r="I3311" s="16">
        <f t="shared" si="50"/>
        <v>0</v>
      </c>
      <c r="J3311" s="14"/>
      <c r="K3311" s="19"/>
      <c r="L3311" s="19"/>
      <c r="M3311" s="21"/>
      <c r="N3311" s="18" t="e">
        <f t="array" ref="N3311">MAX(IF((IDT_REMUN_TEC=D3311)*(IDT_REMUN_REF&lt;=DATE(RIGHT(E3311,LEN(E3311)-SEARCH("/",E3311)),LEFT(E3311,FIND("/",E3311)-1),1)),IDT_REMUN_REF))</f>
        <v>#VALUE!</v>
      </c>
      <c r="O3311" s="15" t="str">
        <f t="shared" si="51"/>
        <v/>
      </c>
    </row>
    <row r="3312" spans="1:15" x14ac:dyDescent="0.2">
      <c r="A3312" s="9"/>
      <c r="B3312" s="14"/>
      <c r="C3312" s="19"/>
      <c r="D3312" s="19"/>
      <c r="E3312" s="22"/>
      <c r="F3312" s="16">
        <f t="shared" si="48"/>
        <v>0</v>
      </c>
      <c r="G3312" s="20"/>
      <c r="H3312" s="17">
        <f t="shared" si="49"/>
        <v>0</v>
      </c>
      <c r="I3312" s="16">
        <f t="shared" si="50"/>
        <v>0</v>
      </c>
      <c r="J3312" s="14"/>
      <c r="K3312" s="19"/>
      <c r="L3312" s="19"/>
      <c r="M3312" s="21"/>
      <c r="N3312" s="18" t="e">
        <f t="array" ref="N3312">MAX(IF((IDT_REMUN_TEC=D3312)*(IDT_REMUN_REF&lt;=DATE(RIGHT(E3312,LEN(E3312)-SEARCH("/",E3312)),LEFT(E3312,FIND("/",E3312)-1),1)),IDT_REMUN_REF))</f>
        <v>#VALUE!</v>
      </c>
      <c r="O3312" s="15" t="str">
        <f t="shared" si="51"/>
        <v/>
      </c>
    </row>
    <row r="3313" spans="1:15" x14ac:dyDescent="0.2">
      <c r="A3313" s="9"/>
      <c r="B3313" s="14"/>
      <c r="C3313" s="19"/>
      <c r="D3313" s="19"/>
      <c r="E3313" s="22"/>
      <c r="F3313" s="16">
        <f t="shared" si="48"/>
        <v>0</v>
      </c>
      <c r="G3313" s="20"/>
      <c r="H3313" s="17">
        <f t="shared" si="49"/>
        <v>0</v>
      </c>
      <c r="I3313" s="16">
        <f t="shared" si="50"/>
        <v>0</v>
      </c>
      <c r="J3313" s="14"/>
      <c r="K3313" s="19"/>
      <c r="L3313" s="19"/>
      <c r="M3313" s="21"/>
      <c r="N3313" s="18" t="e">
        <f t="array" ref="N3313">MAX(IF((IDT_REMUN_TEC=D3313)*(IDT_REMUN_REF&lt;=DATE(RIGHT(E3313,LEN(E3313)-SEARCH("/",E3313)),LEFT(E3313,FIND("/",E3313)-1),1)),IDT_REMUN_REF))</f>
        <v>#VALUE!</v>
      </c>
      <c r="O3313" s="15" t="str">
        <f t="shared" si="51"/>
        <v/>
      </c>
    </row>
    <row r="3314" spans="1:15" x14ac:dyDescent="0.2">
      <c r="A3314" s="9"/>
      <c r="B3314" s="14"/>
      <c r="C3314" s="19"/>
      <c r="D3314" s="19"/>
      <c r="E3314" s="22"/>
      <c r="F3314" s="16">
        <f t="shared" si="48"/>
        <v>0</v>
      </c>
      <c r="G3314" s="20"/>
      <c r="H3314" s="17">
        <f t="shared" si="49"/>
        <v>0</v>
      </c>
      <c r="I3314" s="16">
        <f t="shared" si="50"/>
        <v>0</v>
      </c>
      <c r="J3314" s="14"/>
      <c r="K3314" s="19"/>
      <c r="L3314" s="19"/>
      <c r="M3314" s="21"/>
      <c r="N3314" s="18" t="e">
        <f t="array" ref="N3314">MAX(IF((IDT_REMUN_TEC=D3314)*(IDT_REMUN_REF&lt;=DATE(RIGHT(E3314,LEN(E3314)-SEARCH("/",E3314)),LEFT(E3314,FIND("/",E3314)-1),1)),IDT_REMUN_REF))</f>
        <v>#VALUE!</v>
      </c>
      <c r="O3314" s="15" t="str">
        <f t="shared" si="51"/>
        <v/>
      </c>
    </row>
    <row r="3315" spans="1:15" x14ac:dyDescent="0.2">
      <c r="A3315" s="9"/>
      <c r="B3315" s="14"/>
      <c r="C3315" s="19"/>
      <c r="D3315" s="19"/>
      <c r="E3315" s="22"/>
      <c r="F3315" s="16">
        <f t="shared" si="48"/>
        <v>0</v>
      </c>
      <c r="G3315" s="20"/>
      <c r="H3315" s="17">
        <f t="shared" si="49"/>
        <v>0</v>
      </c>
      <c r="I3315" s="16">
        <f t="shared" si="50"/>
        <v>0</v>
      </c>
      <c r="J3315" s="14"/>
      <c r="K3315" s="19"/>
      <c r="L3315" s="19"/>
      <c r="M3315" s="21"/>
      <c r="N3315" s="18" t="e">
        <f t="array" ref="N3315">MAX(IF((IDT_REMUN_TEC=D3315)*(IDT_REMUN_REF&lt;=DATE(RIGHT(E3315,LEN(E3315)-SEARCH("/",E3315)),LEFT(E3315,FIND("/",E3315)-1),1)),IDT_REMUN_REF))</f>
        <v>#VALUE!</v>
      </c>
      <c r="O3315" s="15" t="str">
        <f t="shared" si="51"/>
        <v/>
      </c>
    </row>
    <row r="3316" spans="1:15" x14ac:dyDescent="0.2">
      <c r="A3316" s="9"/>
      <c r="B3316" s="14"/>
      <c r="C3316" s="19"/>
      <c r="D3316" s="19"/>
      <c r="E3316" s="22"/>
      <c r="F3316" s="16">
        <f t="shared" si="48"/>
        <v>0</v>
      </c>
      <c r="G3316" s="20"/>
      <c r="H3316" s="17">
        <f t="shared" si="49"/>
        <v>0</v>
      </c>
      <c r="I3316" s="16">
        <f t="shared" si="50"/>
        <v>0</v>
      </c>
      <c r="J3316" s="14"/>
      <c r="K3316" s="19"/>
      <c r="L3316" s="19"/>
      <c r="M3316" s="21"/>
      <c r="N3316" s="18" t="e">
        <f t="array" ref="N3316">MAX(IF((IDT_REMUN_TEC=D3316)*(IDT_REMUN_REF&lt;=DATE(RIGHT(E3316,LEN(E3316)-SEARCH("/",E3316)),LEFT(E3316,FIND("/",E3316)-1),1)),IDT_REMUN_REF))</f>
        <v>#VALUE!</v>
      </c>
      <c r="O3316" s="15" t="str">
        <f t="shared" si="51"/>
        <v/>
      </c>
    </row>
    <row r="3317" spans="1:15" x14ac:dyDescent="0.2">
      <c r="A3317" s="9"/>
      <c r="B3317" s="14"/>
      <c r="C3317" s="19"/>
      <c r="D3317" s="19"/>
      <c r="E3317" s="22"/>
      <c r="F3317" s="16">
        <f t="shared" si="48"/>
        <v>0</v>
      </c>
      <c r="G3317" s="20"/>
      <c r="H3317" s="17">
        <f t="shared" si="49"/>
        <v>0</v>
      </c>
      <c r="I3317" s="16">
        <f t="shared" si="50"/>
        <v>0</v>
      </c>
      <c r="J3317" s="14"/>
      <c r="K3317" s="19"/>
      <c r="L3317" s="19"/>
      <c r="M3317" s="21"/>
      <c r="N3317" s="18" t="e">
        <f t="array" ref="N3317">MAX(IF((IDT_REMUN_TEC=D3317)*(IDT_REMUN_REF&lt;=DATE(RIGHT(E3317,LEN(E3317)-SEARCH("/",E3317)),LEFT(E3317,FIND("/",E3317)-1),1)),IDT_REMUN_REF))</f>
        <v>#VALUE!</v>
      </c>
      <c r="O3317" s="15" t="str">
        <f t="shared" si="51"/>
        <v/>
      </c>
    </row>
    <row r="3318" spans="1:15" x14ac:dyDescent="0.2">
      <c r="A3318" s="9"/>
      <c r="B3318" s="14"/>
      <c r="C3318" s="19"/>
      <c r="D3318" s="19"/>
      <c r="E3318" s="22"/>
      <c r="F3318" s="16">
        <f t="shared" si="48"/>
        <v>0</v>
      </c>
      <c r="G3318" s="20"/>
      <c r="H3318" s="17">
        <f t="shared" si="49"/>
        <v>0</v>
      </c>
      <c r="I3318" s="16">
        <f t="shared" si="50"/>
        <v>0</v>
      </c>
      <c r="J3318" s="14"/>
      <c r="K3318" s="19"/>
      <c r="L3318" s="19"/>
      <c r="M3318" s="21"/>
      <c r="N3318" s="18" t="e">
        <f t="array" ref="N3318">MAX(IF((IDT_REMUN_TEC=D3318)*(IDT_REMUN_REF&lt;=DATE(RIGHT(E3318,LEN(E3318)-SEARCH("/",E3318)),LEFT(E3318,FIND("/",E3318)-1),1)),IDT_REMUN_REF))</f>
        <v>#VALUE!</v>
      </c>
      <c r="O3318" s="15" t="str">
        <f t="shared" si="51"/>
        <v/>
      </c>
    </row>
    <row r="3319" spans="1:15" x14ac:dyDescent="0.2">
      <c r="A3319" s="9"/>
      <c r="B3319" s="14"/>
      <c r="C3319" s="19"/>
      <c r="D3319" s="19"/>
      <c r="E3319" s="22"/>
      <c r="F3319" s="16">
        <f t="shared" ref="F3319:F3509" si="52">IF(AND(D3319&lt;&gt;"",E3319&lt;&gt;"",IF(ISERROR(N3319)=FALSE,N3319&gt;0,ISERROR(N3319)=FALSE)),VLOOKUP(D3319&amp;", "&amp;MONTH(N3319)&amp;"/"&amp;YEAR(N3319),IDT_REMUN,2,FALSE),0)</f>
        <v>0</v>
      </c>
      <c r="G3319" s="20"/>
      <c r="H3319" s="17">
        <f t="shared" ref="H3319:H3509" si="53">IF(AND(D3319&lt;&gt;"",E3319&lt;&gt;"",IF(ISERROR(N3319)=FALSE,N3319&gt;0,ISERROR(N3319)=FALSE)),VLOOKUP(D3319&amp;", "&amp;MONTH(N3319)&amp;"/"&amp;YEAR(N3319),IDT_REMUN,3,FALSE),0)</f>
        <v>0</v>
      </c>
      <c r="I3319" s="16">
        <f t="shared" ref="I3319:I3509" si="54">ROUNDDOWN(IF(O3319="BOLS",(F3319*G3319),((F3319*14)*(1+H3319)/11)*G3319),2)</f>
        <v>0</v>
      </c>
      <c r="J3319" s="14"/>
      <c r="K3319" s="19"/>
      <c r="L3319" s="19"/>
      <c r="M3319" s="21"/>
      <c r="N3319" s="18" t="e">
        <f t="array" ref="N3319">MAX(IF((IDT_REMUN_TEC=D3319)*(IDT_REMUN_REF&lt;=DATE(RIGHT(E3319,LEN(E3319)-SEARCH("/",E3319)),LEFT(E3319,FIND("/",E3319)-1),1)),IDT_REMUN_REF))</f>
        <v>#VALUE!</v>
      </c>
      <c r="O3319" s="15" t="str">
        <f t="shared" ref="O3319:O3509" si="55">IF(D3319&lt;&gt;"",VLOOKUP(D3319,IDT_REMUN_VINC,3,FALSE),"")</f>
        <v/>
      </c>
    </row>
    <row r="3320" spans="1:15" x14ac:dyDescent="0.2">
      <c r="A3320" s="9"/>
      <c r="B3320" s="14"/>
      <c r="C3320" s="19"/>
      <c r="D3320" s="19"/>
      <c r="E3320" s="22"/>
      <c r="F3320" s="16">
        <f t="shared" si="52"/>
        <v>0</v>
      </c>
      <c r="G3320" s="20"/>
      <c r="H3320" s="17">
        <f t="shared" si="53"/>
        <v>0</v>
      </c>
      <c r="I3320" s="16">
        <f t="shared" si="54"/>
        <v>0</v>
      </c>
      <c r="J3320" s="14"/>
      <c r="K3320" s="19"/>
      <c r="L3320" s="19"/>
      <c r="M3320" s="21"/>
      <c r="N3320" s="18" t="e">
        <f t="array" ref="N3320">MAX(IF((IDT_REMUN_TEC=D3320)*(IDT_REMUN_REF&lt;=DATE(RIGHT(E3320,LEN(E3320)-SEARCH("/",E3320)),LEFT(E3320,FIND("/",E3320)-1),1)),IDT_REMUN_REF))</f>
        <v>#VALUE!</v>
      </c>
      <c r="O3320" s="15" t="str">
        <f t="shared" si="55"/>
        <v/>
      </c>
    </row>
    <row r="3321" spans="1:15" x14ac:dyDescent="0.2">
      <c r="A3321" s="9"/>
      <c r="B3321" s="14"/>
      <c r="C3321" s="19"/>
      <c r="D3321" s="19"/>
      <c r="E3321" s="22"/>
      <c r="F3321" s="16">
        <f t="shared" si="52"/>
        <v>0</v>
      </c>
      <c r="G3321" s="20"/>
      <c r="H3321" s="17">
        <f t="shared" si="53"/>
        <v>0</v>
      </c>
      <c r="I3321" s="16">
        <f t="shared" si="54"/>
        <v>0</v>
      </c>
      <c r="J3321" s="14"/>
      <c r="K3321" s="19"/>
      <c r="L3321" s="19"/>
      <c r="M3321" s="21"/>
      <c r="N3321" s="18" t="e">
        <f t="array" ref="N3321">MAX(IF((IDT_REMUN_TEC=D3321)*(IDT_REMUN_REF&lt;=DATE(RIGHT(E3321,LEN(E3321)-SEARCH("/",E3321)),LEFT(E3321,FIND("/",E3321)-1),1)),IDT_REMUN_REF))</f>
        <v>#VALUE!</v>
      </c>
      <c r="O3321" s="15" t="str">
        <f t="shared" si="55"/>
        <v/>
      </c>
    </row>
    <row r="3322" spans="1:15" x14ac:dyDescent="0.2">
      <c r="A3322" s="9"/>
      <c r="B3322" s="14"/>
      <c r="C3322" s="19"/>
      <c r="D3322" s="19"/>
      <c r="E3322" s="22"/>
      <c r="F3322" s="16">
        <f t="shared" si="52"/>
        <v>0</v>
      </c>
      <c r="G3322" s="20"/>
      <c r="H3322" s="17">
        <f t="shared" si="53"/>
        <v>0</v>
      </c>
      <c r="I3322" s="16">
        <f t="shared" si="54"/>
        <v>0</v>
      </c>
      <c r="J3322" s="14"/>
      <c r="K3322" s="19"/>
      <c r="L3322" s="19"/>
      <c r="M3322" s="21"/>
      <c r="N3322" s="18" t="e">
        <f t="array" ref="N3322">MAX(IF((IDT_REMUN_TEC=D3322)*(IDT_REMUN_REF&lt;=DATE(RIGHT(E3322,LEN(E3322)-SEARCH("/",E3322)),LEFT(E3322,FIND("/",E3322)-1),1)),IDT_REMUN_REF))</f>
        <v>#VALUE!</v>
      </c>
      <c r="O3322" s="15" t="str">
        <f t="shared" si="55"/>
        <v/>
      </c>
    </row>
    <row r="3323" spans="1:15" x14ac:dyDescent="0.2">
      <c r="A3323" s="9"/>
      <c r="B3323" s="14"/>
      <c r="C3323" s="19"/>
      <c r="D3323" s="19"/>
      <c r="E3323" s="22"/>
      <c r="F3323" s="16">
        <f t="shared" si="52"/>
        <v>0</v>
      </c>
      <c r="G3323" s="20"/>
      <c r="H3323" s="17">
        <f t="shared" si="53"/>
        <v>0</v>
      </c>
      <c r="I3323" s="16">
        <f t="shared" si="54"/>
        <v>0</v>
      </c>
      <c r="J3323" s="14"/>
      <c r="K3323" s="19"/>
      <c r="L3323" s="19"/>
      <c r="M3323" s="21"/>
      <c r="N3323" s="18" t="e">
        <f t="array" ref="N3323">MAX(IF((IDT_REMUN_TEC=D3323)*(IDT_REMUN_REF&lt;=DATE(RIGHT(E3323,LEN(E3323)-SEARCH("/",E3323)),LEFT(E3323,FIND("/",E3323)-1),1)),IDT_REMUN_REF))</f>
        <v>#VALUE!</v>
      </c>
      <c r="O3323" s="15" t="str">
        <f t="shared" si="55"/>
        <v/>
      </c>
    </row>
    <row r="3324" spans="1:15" x14ac:dyDescent="0.2">
      <c r="A3324" s="9"/>
      <c r="B3324" s="14"/>
      <c r="C3324" s="19"/>
      <c r="D3324" s="19"/>
      <c r="E3324" s="22"/>
      <c r="F3324" s="16">
        <f t="shared" si="52"/>
        <v>0</v>
      </c>
      <c r="G3324" s="20"/>
      <c r="H3324" s="17">
        <f t="shared" si="53"/>
        <v>0</v>
      </c>
      <c r="I3324" s="16">
        <f t="shared" si="54"/>
        <v>0</v>
      </c>
      <c r="J3324" s="14"/>
      <c r="K3324" s="19"/>
      <c r="L3324" s="19"/>
      <c r="M3324" s="21"/>
      <c r="N3324" s="18" t="e">
        <f t="array" ref="N3324">MAX(IF((IDT_REMUN_TEC=D3324)*(IDT_REMUN_REF&lt;=DATE(RIGHT(E3324,LEN(E3324)-SEARCH("/",E3324)),LEFT(E3324,FIND("/",E3324)-1),1)),IDT_REMUN_REF))</f>
        <v>#VALUE!</v>
      </c>
      <c r="O3324" s="15" t="str">
        <f t="shared" si="55"/>
        <v/>
      </c>
    </row>
    <row r="3325" spans="1:15" x14ac:dyDescent="0.2">
      <c r="A3325" s="9"/>
      <c r="B3325" s="14"/>
      <c r="C3325" s="19"/>
      <c r="D3325" s="19"/>
      <c r="E3325" s="22"/>
      <c r="F3325" s="16">
        <f t="shared" si="52"/>
        <v>0</v>
      </c>
      <c r="G3325" s="20"/>
      <c r="H3325" s="17">
        <f t="shared" si="53"/>
        <v>0</v>
      </c>
      <c r="I3325" s="16">
        <f t="shared" si="54"/>
        <v>0</v>
      </c>
      <c r="J3325" s="14"/>
      <c r="K3325" s="19"/>
      <c r="L3325" s="19"/>
      <c r="M3325" s="21"/>
      <c r="N3325" s="18" t="e">
        <f t="array" ref="N3325">MAX(IF((IDT_REMUN_TEC=D3325)*(IDT_REMUN_REF&lt;=DATE(RIGHT(E3325,LEN(E3325)-SEARCH("/",E3325)),LEFT(E3325,FIND("/",E3325)-1),1)),IDT_REMUN_REF))</f>
        <v>#VALUE!</v>
      </c>
      <c r="O3325" s="15" t="str">
        <f t="shared" si="55"/>
        <v/>
      </c>
    </row>
    <row r="3326" spans="1:15" x14ac:dyDescent="0.2">
      <c r="A3326" s="9"/>
      <c r="B3326" s="14"/>
      <c r="C3326" s="19"/>
      <c r="D3326" s="19"/>
      <c r="E3326" s="22"/>
      <c r="F3326" s="16">
        <f t="shared" si="52"/>
        <v>0</v>
      </c>
      <c r="G3326" s="20"/>
      <c r="H3326" s="17">
        <f t="shared" si="53"/>
        <v>0</v>
      </c>
      <c r="I3326" s="16">
        <f t="shared" si="54"/>
        <v>0</v>
      </c>
      <c r="J3326" s="14"/>
      <c r="K3326" s="19"/>
      <c r="L3326" s="19"/>
      <c r="M3326" s="21"/>
      <c r="N3326" s="18" t="e">
        <f t="array" ref="N3326">MAX(IF((IDT_REMUN_TEC=D3326)*(IDT_REMUN_REF&lt;=DATE(RIGHT(E3326,LEN(E3326)-SEARCH("/",E3326)),LEFT(E3326,FIND("/",E3326)-1),1)),IDT_REMUN_REF))</f>
        <v>#VALUE!</v>
      </c>
      <c r="O3326" s="15" t="str">
        <f t="shared" si="55"/>
        <v/>
      </c>
    </row>
    <row r="3327" spans="1:15" x14ac:dyDescent="0.2">
      <c r="A3327" s="9"/>
      <c r="B3327" s="14"/>
      <c r="C3327" s="19"/>
      <c r="D3327" s="19"/>
      <c r="E3327" s="22"/>
      <c r="F3327" s="16">
        <f t="shared" si="52"/>
        <v>0</v>
      </c>
      <c r="G3327" s="20"/>
      <c r="H3327" s="17">
        <f t="shared" si="53"/>
        <v>0</v>
      </c>
      <c r="I3327" s="16">
        <f t="shared" si="54"/>
        <v>0</v>
      </c>
      <c r="J3327" s="14"/>
      <c r="K3327" s="19"/>
      <c r="L3327" s="19"/>
      <c r="M3327" s="21"/>
      <c r="N3327" s="18" t="e">
        <f t="array" ref="N3327">MAX(IF((IDT_REMUN_TEC=D3327)*(IDT_REMUN_REF&lt;=DATE(RIGHT(E3327,LEN(E3327)-SEARCH("/",E3327)),LEFT(E3327,FIND("/",E3327)-1),1)),IDT_REMUN_REF))</f>
        <v>#VALUE!</v>
      </c>
      <c r="O3327" s="15" t="str">
        <f t="shared" si="55"/>
        <v/>
      </c>
    </row>
    <row r="3328" spans="1:15" x14ac:dyDescent="0.2">
      <c r="A3328" s="9"/>
      <c r="B3328" s="14"/>
      <c r="C3328" s="19"/>
      <c r="D3328" s="19"/>
      <c r="E3328" s="22"/>
      <c r="F3328" s="16">
        <f t="shared" si="52"/>
        <v>0</v>
      </c>
      <c r="G3328" s="20"/>
      <c r="H3328" s="17">
        <f t="shared" si="53"/>
        <v>0</v>
      </c>
      <c r="I3328" s="16">
        <f t="shared" si="54"/>
        <v>0</v>
      </c>
      <c r="J3328" s="14"/>
      <c r="K3328" s="19"/>
      <c r="L3328" s="19"/>
      <c r="M3328" s="21"/>
      <c r="N3328" s="18" t="e">
        <f t="array" ref="N3328">MAX(IF((IDT_REMUN_TEC=D3328)*(IDT_REMUN_REF&lt;=DATE(RIGHT(E3328,LEN(E3328)-SEARCH("/",E3328)),LEFT(E3328,FIND("/",E3328)-1),1)),IDT_REMUN_REF))</f>
        <v>#VALUE!</v>
      </c>
      <c r="O3328" s="15" t="str">
        <f t="shared" si="55"/>
        <v/>
      </c>
    </row>
    <row r="3329" spans="1:15" x14ac:dyDescent="0.2">
      <c r="A3329" s="9"/>
      <c r="B3329" s="14"/>
      <c r="C3329" s="19"/>
      <c r="D3329" s="19"/>
      <c r="E3329" s="22"/>
      <c r="F3329" s="16">
        <f t="shared" si="52"/>
        <v>0</v>
      </c>
      <c r="G3329" s="20"/>
      <c r="H3329" s="17">
        <f t="shared" si="53"/>
        <v>0</v>
      </c>
      <c r="I3329" s="16">
        <f t="shared" si="54"/>
        <v>0</v>
      </c>
      <c r="J3329" s="14"/>
      <c r="K3329" s="19"/>
      <c r="L3329" s="19"/>
      <c r="M3329" s="21"/>
      <c r="N3329" s="18" t="e">
        <f t="array" ref="N3329">MAX(IF((IDT_REMUN_TEC=D3329)*(IDT_REMUN_REF&lt;=DATE(RIGHT(E3329,LEN(E3329)-SEARCH("/",E3329)),LEFT(E3329,FIND("/",E3329)-1),1)),IDT_REMUN_REF))</f>
        <v>#VALUE!</v>
      </c>
      <c r="O3329" s="15" t="str">
        <f t="shared" si="55"/>
        <v/>
      </c>
    </row>
    <row r="3330" spans="1:15" x14ac:dyDescent="0.2">
      <c r="A3330" s="9"/>
      <c r="B3330" s="14"/>
      <c r="C3330" s="19"/>
      <c r="D3330" s="19"/>
      <c r="E3330" s="22"/>
      <c r="F3330" s="16">
        <f t="shared" si="52"/>
        <v>0</v>
      </c>
      <c r="G3330" s="20"/>
      <c r="H3330" s="17">
        <f t="shared" si="53"/>
        <v>0</v>
      </c>
      <c r="I3330" s="16">
        <f t="shared" si="54"/>
        <v>0</v>
      </c>
      <c r="J3330" s="14"/>
      <c r="K3330" s="19"/>
      <c r="L3330" s="19"/>
      <c r="M3330" s="21"/>
      <c r="N3330" s="18" t="e">
        <f t="array" ref="N3330">MAX(IF((IDT_REMUN_TEC=D3330)*(IDT_REMUN_REF&lt;=DATE(RIGHT(E3330,LEN(E3330)-SEARCH("/",E3330)),LEFT(E3330,FIND("/",E3330)-1),1)),IDT_REMUN_REF))</f>
        <v>#VALUE!</v>
      </c>
      <c r="O3330" s="15" t="str">
        <f t="shared" si="55"/>
        <v/>
      </c>
    </row>
    <row r="3331" spans="1:15" x14ac:dyDescent="0.2">
      <c r="A3331" s="9"/>
      <c r="B3331" s="14"/>
      <c r="C3331" s="19"/>
      <c r="D3331" s="19"/>
      <c r="E3331" s="22"/>
      <c r="F3331" s="16">
        <f t="shared" si="52"/>
        <v>0</v>
      </c>
      <c r="G3331" s="20"/>
      <c r="H3331" s="17">
        <f t="shared" si="53"/>
        <v>0</v>
      </c>
      <c r="I3331" s="16">
        <f t="shared" si="54"/>
        <v>0</v>
      </c>
      <c r="J3331" s="14"/>
      <c r="K3331" s="19"/>
      <c r="L3331" s="19"/>
      <c r="M3331" s="21"/>
      <c r="N3331" s="18" t="e">
        <f t="array" ref="N3331">MAX(IF((IDT_REMUN_TEC=D3331)*(IDT_REMUN_REF&lt;=DATE(RIGHT(E3331,LEN(E3331)-SEARCH("/",E3331)),LEFT(E3331,FIND("/",E3331)-1),1)),IDT_REMUN_REF))</f>
        <v>#VALUE!</v>
      </c>
      <c r="O3331" s="15" t="str">
        <f t="shared" si="55"/>
        <v/>
      </c>
    </row>
    <row r="3332" spans="1:15" x14ac:dyDescent="0.2">
      <c r="A3332" s="9"/>
      <c r="B3332" s="14"/>
      <c r="C3332" s="19"/>
      <c r="D3332" s="19"/>
      <c r="E3332" s="22"/>
      <c r="F3332" s="16">
        <f t="shared" si="52"/>
        <v>0</v>
      </c>
      <c r="G3332" s="20"/>
      <c r="H3332" s="17">
        <f t="shared" si="53"/>
        <v>0</v>
      </c>
      <c r="I3332" s="16">
        <f t="shared" si="54"/>
        <v>0</v>
      </c>
      <c r="J3332" s="14"/>
      <c r="K3332" s="19"/>
      <c r="L3332" s="19"/>
      <c r="M3332" s="21"/>
      <c r="N3332" s="18" t="e">
        <f t="array" ref="N3332">MAX(IF((IDT_REMUN_TEC=D3332)*(IDT_REMUN_REF&lt;=DATE(RIGHT(E3332,LEN(E3332)-SEARCH("/",E3332)),LEFT(E3332,FIND("/",E3332)-1),1)),IDT_REMUN_REF))</f>
        <v>#VALUE!</v>
      </c>
      <c r="O3332" s="15" t="str">
        <f t="shared" si="55"/>
        <v/>
      </c>
    </row>
    <row r="3333" spans="1:15" x14ac:dyDescent="0.2">
      <c r="A3333" s="9"/>
      <c r="B3333" s="14"/>
      <c r="C3333" s="19"/>
      <c r="D3333" s="19"/>
      <c r="E3333" s="22"/>
      <c r="F3333" s="16">
        <f t="shared" si="52"/>
        <v>0</v>
      </c>
      <c r="G3333" s="20"/>
      <c r="H3333" s="17">
        <f t="shared" si="53"/>
        <v>0</v>
      </c>
      <c r="I3333" s="16">
        <f t="shared" si="54"/>
        <v>0</v>
      </c>
      <c r="J3333" s="14"/>
      <c r="K3333" s="19"/>
      <c r="L3333" s="19"/>
      <c r="M3333" s="21"/>
      <c r="N3333" s="18" t="e">
        <f t="array" ref="N3333">MAX(IF((IDT_REMUN_TEC=D3333)*(IDT_REMUN_REF&lt;=DATE(RIGHT(E3333,LEN(E3333)-SEARCH("/",E3333)),LEFT(E3333,FIND("/",E3333)-1),1)),IDT_REMUN_REF))</f>
        <v>#VALUE!</v>
      </c>
      <c r="O3333" s="15" t="str">
        <f t="shared" si="55"/>
        <v/>
      </c>
    </row>
    <row r="3334" spans="1:15" x14ac:dyDescent="0.2">
      <c r="A3334" s="9"/>
      <c r="B3334" s="14"/>
      <c r="C3334" s="19"/>
      <c r="D3334" s="19"/>
      <c r="E3334" s="22"/>
      <c r="F3334" s="16">
        <f t="shared" si="52"/>
        <v>0</v>
      </c>
      <c r="G3334" s="20"/>
      <c r="H3334" s="17">
        <f t="shared" si="53"/>
        <v>0</v>
      </c>
      <c r="I3334" s="16">
        <f t="shared" si="54"/>
        <v>0</v>
      </c>
      <c r="J3334" s="14"/>
      <c r="K3334" s="19"/>
      <c r="L3334" s="19"/>
      <c r="M3334" s="21"/>
      <c r="N3334" s="18" t="e">
        <f t="array" ref="N3334">MAX(IF((IDT_REMUN_TEC=D3334)*(IDT_REMUN_REF&lt;=DATE(RIGHT(E3334,LEN(E3334)-SEARCH("/",E3334)),LEFT(E3334,FIND("/",E3334)-1),1)),IDT_REMUN_REF))</f>
        <v>#VALUE!</v>
      </c>
      <c r="O3334" s="15" t="str">
        <f t="shared" si="55"/>
        <v/>
      </c>
    </row>
    <row r="3335" spans="1:15" x14ac:dyDescent="0.2">
      <c r="A3335" s="9"/>
      <c r="B3335" s="14"/>
      <c r="C3335" s="19"/>
      <c r="D3335" s="19"/>
      <c r="E3335" s="22"/>
      <c r="F3335" s="16">
        <f t="shared" si="52"/>
        <v>0</v>
      </c>
      <c r="G3335" s="20"/>
      <c r="H3335" s="17">
        <f t="shared" si="53"/>
        <v>0</v>
      </c>
      <c r="I3335" s="16">
        <f t="shared" si="54"/>
        <v>0</v>
      </c>
      <c r="J3335" s="14"/>
      <c r="K3335" s="19"/>
      <c r="L3335" s="19"/>
      <c r="M3335" s="21"/>
      <c r="N3335" s="18" t="e">
        <f t="array" ref="N3335">MAX(IF((IDT_REMUN_TEC=D3335)*(IDT_REMUN_REF&lt;=DATE(RIGHT(E3335,LEN(E3335)-SEARCH("/",E3335)),LEFT(E3335,FIND("/",E3335)-1),1)),IDT_REMUN_REF))</f>
        <v>#VALUE!</v>
      </c>
      <c r="O3335" s="15" t="str">
        <f t="shared" si="55"/>
        <v/>
      </c>
    </row>
    <row r="3336" spans="1:15" x14ac:dyDescent="0.2">
      <c r="A3336" s="9"/>
      <c r="B3336" s="14"/>
      <c r="C3336" s="19"/>
      <c r="D3336" s="19"/>
      <c r="E3336" s="22"/>
      <c r="F3336" s="16">
        <f t="shared" si="52"/>
        <v>0</v>
      </c>
      <c r="G3336" s="20"/>
      <c r="H3336" s="17">
        <f t="shared" si="53"/>
        <v>0</v>
      </c>
      <c r="I3336" s="16">
        <f t="shared" si="54"/>
        <v>0</v>
      </c>
      <c r="J3336" s="14"/>
      <c r="K3336" s="19"/>
      <c r="L3336" s="19"/>
      <c r="M3336" s="21"/>
      <c r="N3336" s="18" t="e">
        <f t="array" ref="N3336">MAX(IF((IDT_REMUN_TEC=D3336)*(IDT_REMUN_REF&lt;=DATE(RIGHT(E3336,LEN(E3336)-SEARCH("/",E3336)),LEFT(E3336,FIND("/",E3336)-1),1)),IDT_REMUN_REF))</f>
        <v>#VALUE!</v>
      </c>
      <c r="O3336" s="15" t="str">
        <f t="shared" si="55"/>
        <v/>
      </c>
    </row>
    <row r="3337" spans="1:15" x14ac:dyDescent="0.2">
      <c r="A3337" s="9"/>
      <c r="B3337" s="14"/>
      <c r="C3337" s="19"/>
      <c r="D3337" s="19"/>
      <c r="E3337" s="22"/>
      <c r="F3337" s="16">
        <f t="shared" si="52"/>
        <v>0</v>
      </c>
      <c r="G3337" s="20"/>
      <c r="H3337" s="17">
        <f t="shared" si="53"/>
        <v>0</v>
      </c>
      <c r="I3337" s="16">
        <f t="shared" si="54"/>
        <v>0</v>
      </c>
      <c r="J3337" s="14"/>
      <c r="K3337" s="19"/>
      <c r="L3337" s="19"/>
      <c r="M3337" s="21"/>
      <c r="N3337" s="18" t="e">
        <f t="array" ref="N3337">MAX(IF((IDT_REMUN_TEC=D3337)*(IDT_REMUN_REF&lt;=DATE(RIGHT(E3337,LEN(E3337)-SEARCH("/",E3337)),LEFT(E3337,FIND("/",E3337)-1),1)),IDT_REMUN_REF))</f>
        <v>#VALUE!</v>
      </c>
      <c r="O3337" s="15" t="str">
        <f t="shared" si="55"/>
        <v/>
      </c>
    </row>
    <row r="3338" spans="1:15" x14ac:dyDescent="0.2">
      <c r="A3338" s="9"/>
      <c r="B3338" s="14"/>
      <c r="C3338" s="19"/>
      <c r="D3338" s="19"/>
      <c r="E3338" s="22"/>
      <c r="F3338" s="16">
        <f t="shared" si="52"/>
        <v>0</v>
      </c>
      <c r="G3338" s="20"/>
      <c r="H3338" s="17">
        <f t="shared" si="53"/>
        <v>0</v>
      </c>
      <c r="I3338" s="16">
        <f t="shared" si="54"/>
        <v>0</v>
      </c>
      <c r="J3338" s="14"/>
      <c r="K3338" s="19"/>
      <c r="L3338" s="19"/>
      <c r="M3338" s="21"/>
      <c r="N3338" s="18" t="e">
        <f t="array" ref="N3338">MAX(IF((IDT_REMUN_TEC=D3338)*(IDT_REMUN_REF&lt;=DATE(RIGHT(E3338,LEN(E3338)-SEARCH("/",E3338)),LEFT(E3338,FIND("/",E3338)-1),1)),IDT_REMUN_REF))</f>
        <v>#VALUE!</v>
      </c>
      <c r="O3338" s="15" t="str">
        <f t="shared" si="55"/>
        <v/>
      </c>
    </row>
    <row r="3339" spans="1:15" x14ac:dyDescent="0.2">
      <c r="A3339" s="9"/>
      <c r="B3339" s="14"/>
      <c r="C3339" s="19"/>
      <c r="D3339" s="19"/>
      <c r="E3339" s="22"/>
      <c r="F3339" s="16">
        <f t="shared" si="52"/>
        <v>0</v>
      </c>
      <c r="G3339" s="20"/>
      <c r="H3339" s="17">
        <f t="shared" si="53"/>
        <v>0</v>
      </c>
      <c r="I3339" s="16">
        <f t="shared" si="54"/>
        <v>0</v>
      </c>
      <c r="J3339" s="14"/>
      <c r="K3339" s="19"/>
      <c r="L3339" s="19"/>
      <c r="M3339" s="21"/>
      <c r="N3339" s="18" t="e">
        <f t="array" ref="N3339">MAX(IF((IDT_REMUN_TEC=D3339)*(IDT_REMUN_REF&lt;=DATE(RIGHT(E3339,LEN(E3339)-SEARCH("/",E3339)),LEFT(E3339,FIND("/",E3339)-1),1)),IDT_REMUN_REF))</f>
        <v>#VALUE!</v>
      </c>
      <c r="O3339" s="15" t="str">
        <f t="shared" si="55"/>
        <v/>
      </c>
    </row>
    <row r="3340" spans="1:15" x14ac:dyDescent="0.2">
      <c r="A3340" s="9"/>
      <c r="B3340" s="14"/>
      <c r="C3340" s="19"/>
      <c r="D3340" s="19"/>
      <c r="E3340" s="22"/>
      <c r="F3340" s="16">
        <f t="shared" si="52"/>
        <v>0</v>
      </c>
      <c r="G3340" s="20"/>
      <c r="H3340" s="17">
        <f t="shared" si="53"/>
        <v>0</v>
      </c>
      <c r="I3340" s="16">
        <f t="shared" si="54"/>
        <v>0</v>
      </c>
      <c r="J3340" s="14"/>
      <c r="K3340" s="19"/>
      <c r="L3340" s="19"/>
      <c r="M3340" s="21"/>
      <c r="N3340" s="18" t="e">
        <f t="array" ref="N3340">MAX(IF((IDT_REMUN_TEC=D3340)*(IDT_REMUN_REF&lt;=DATE(RIGHT(E3340,LEN(E3340)-SEARCH("/",E3340)),LEFT(E3340,FIND("/",E3340)-1),1)),IDT_REMUN_REF))</f>
        <v>#VALUE!</v>
      </c>
      <c r="O3340" s="15" t="str">
        <f t="shared" si="55"/>
        <v/>
      </c>
    </row>
    <row r="3341" spans="1:15" x14ac:dyDescent="0.2">
      <c r="A3341" s="9"/>
      <c r="B3341" s="14"/>
      <c r="C3341" s="19"/>
      <c r="D3341" s="19"/>
      <c r="E3341" s="22"/>
      <c r="F3341" s="16">
        <f t="shared" si="52"/>
        <v>0</v>
      </c>
      <c r="G3341" s="20"/>
      <c r="H3341" s="17">
        <f t="shared" si="53"/>
        <v>0</v>
      </c>
      <c r="I3341" s="16">
        <f t="shared" si="54"/>
        <v>0</v>
      </c>
      <c r="J3341" s="14"/>
      <c r="K3341" s="19"/>
      <c r="L3341" s="19"/>
      <c r="M3341" s="21"/>
      <c r="N3341" s="18" t="e">
        <f t="array" ref="N3341">MAX(IF((IDT_REMUN_TEC=D3341)*(IDT_REMUN_REF&lt;=DATE(RIGHT(E3341,LEN(E3341)-SEARCH("/",E3341)),LEFT(E3341,FIND("/",E3341)-1),1)),IDT_REMUN_REF))</f>
        <v>#VALUE!</v>
      </c>
      <c r="O3341" s="15" t="str">
        <f t="shared" si="55"/>
        <v/>
      </c>
    </row>
    <row r="3342" spans="1:15" x14ac:dyDescent="0.2">
      <c r="A3342" s="9"/>
      <c r="B3342" s="14"/>
      <c r="C3342" s="19"/>
      <c r="D3342" s="19"/>
      <c r="E3342" s="22"/>
      <c r="F3342" s="16">
        <f t="shared" si="52"/>
        <v>0</v>
      </c>
      <c r="G3342" s="20"/>
      <c r="H3342" s="17">
        <f t="shared" si="53"/>
        <v>0</v>
      </c>
      <c r="I3342" s="16">
        <f t="shared" si="54"/>
        <v>0</v>
      </c>
      <c r="J3342" s="14"/>
      <c r="K3342" s="19"/>
      <c r="L3342" s="19"/>
      <c r="M3342" s="21"/>
      <c r="N3342" s="18" t="e">
        <f t="array" ref="N3342">MAX(IF((IDT_REMUN_TEC=D3342)*(IDT_REMUN_REF&lt;=DATE(RIGHT(E3342,LEN(E3342)-SEARCH("/",E3342)),LEFT(E3342,FIND("/",E3342)-1),1)),IDT_REMUN_REF))</f>
        <v>#VALUE!</v>
      </c>
      <c r="O3342" s="15" t="str">
        <f t="shared" si="55"/>
        <v/>
      </c>
    </row>
    <row r="3343" spans="1:15" x14ac:dyDescent="0.2">
      <c r="A3343" s="9"/>
      <c r="B3343" s="14"/>
      <c r="C3343" s="19"/>
      <c r="D3343" s="19"/>
      <c r="E3343" s="22"/>
      <c r="F3343" s="16">
        <f t="shared" si="52"/>
        <v>0</v>
      </c>
      <c r="G3343" s="20"/>
      <c r="H3343" s="17">
        <f t="shared" si="53"/>
        <v>0</v>
      </c>
      <c r="I3343" s="16">
        <f t="shared" si="54"/>
        <v>0</v>
      </c>
      <c r="J3343" s="14"/>
      <c r="K3343" s="19"/>
      <c r="L3343" s="19"/>
      <c r="M3343" s="21"/>
      <c r="N3343" s="18" t="e">
        <f t="array" ref="N3343">MAX(IF((IDT_REMUN_TEC=D3343)*(IDT_REMUN_REF&lt;=DATE(RIGHT(E3343,LEN(E3343)-SEARCH("/",E3343)),LEFT(E3343,FIND("/",E3343)-1),1)),IDT_REMUN_REF))</f>
        <v>#VALUE!</v>
      </c>
      <c r="O3343" s="15" t="str">
        <f t="shared" si="55"/>
        <v/>
      </c>
    </row>
    <row r="3344" spans="1:15" x14ac:dyDescent="0.2">
      <c r="A3344" s="9"/>
      <c r="B3344" s="14"/>
      <c r="C3344" s="19"/>
      <c r="D3344" s="19"/>
      <c r="E3344" s="22"/>
      <c r="F3344" s="16">
        <f t="shared" si="52"/>
        <v>0</v>
      </c>
      <c r="G3344" s="20"/>
      <c r="H3344" s="17">
        <f t="shared" si="53"/>
        <v>0</v>
      </c>
      <c r="I3344" s="16">
        <f t="shared" si="54"/>
        <v>0</v>
      </c>
      <c r="J3344" s="14"/>
      <c r="K3344" s="19"/>
      <c r="L3344" s="19"/>
      <c r="M3344" s="21"/>
      <c r="N3344" s="18" t="e">
        <f t="array" ref="N3344">MAX(IF((IDT_REMUN_TEC=D3344)*(IDT_REMUN_REF&lt;=DATE(RIGHT(E3344,LEN(E3344)-SEARCH("/",E3344)),LEFT(E3344,FIND("/",E3344)-1),1)),IDT_REMUN_REF))</f>
        <v>#VALUE!</v>
      </c>
      <c r="O3344" s="15" t="str">
        <f t="shared" si="55"/>
        <v/>
      </c>
    </row>
    <row r="3345" spans="1:15" x14ac:dyDescent="0.2">
      <c r="A3345" s="9"/>
      <c r="B3345" s="14"/>
      <c r="C3345" s="19"/>
      <c r="D3345" s="19"/>
      <c r="E3345" s="22"/>
      <c r="F3345" s="16">
        <f t="shared" si="52"/>
        <v>0</v>
      </c>
      <c r="G3345" s="20"/>
      <c r="H3345" s="17">
        <f t="shared" si="53"/>
        <v>0</v>
      </c>
      <c r="I3345" s="16">
        <f t="shared" si="54"/>
        <v>0</v>
      </c>
      <c r="J3345" s="14"/>
      <c r="K3345" s="19"/>
      <c r="L3345" s="19"/>
      <c r="M3345" s="21"/>
      <c r="N3345" s="18" t="e">
        <f t="array" ref="N3345">MAX(IF((IDT_REMUN_TEC=D3345)*(IDT_REMUN_REF&lt;=DATE(RIGHT(E3345,LEN(E3345)-SEARCH("/",E3345)),LEFT(E3345,FIND("/",E3345)-1),1)),IDT_REMUN_REF))</f>
        <v>#VALUE!</v>
      </c>
      <c r="O3345" s="15" t="str">
        <f t="shared" si="55"/>
        <v/>
      </c>
    </row>
    <row r="3346" spans="1:15" x14ac:dyDescent="0.2">
      <c r="A3346" s="9"/>
      <c r="B3346" s="14"/>
      <c r="C3346" s="19"/>
      <c r="D3346" s="19"/>
      <c r="E3346" s="22"/>
      <c r="F3346" s="16">
        <f t="shared" si="52"/>
        <v>0</v>
      </c>
      <c r="G3346" s="20"/>
      <c r="H3346" s="17">
        <f t="shared" si="53"/>
        <v>0</v>
      </c>
      <c r="I3346" s="16">
        <f t="shared" si="54"/>
        <v>0</v>
      </c>
      <c r="J3346" s="14"/>
      <c r="K3346" s="19"/>
      <c r="L3346" s="19"/>
      <c r="M3346" s="21"/>
      <c r="N3346" s="18" t="e">
        <f t="array" ref="N3346">MAX(IF((IDT_REMUN_TEC=D3346)*(IDT_REMUN_REF&lt;=DATE(RIGHT(E3346,LEN(E3346)-SEARCH("/",E3346)),LEFT(E3346,FIND("/",E3346)-1),1)),IDT_REMUN_REF))</f>
        <v>#VALUE!</v>
      </c>
      <c r="O3346" s="15" t="str">
        <f t="shared" si="55"/>
        <v/>
      </c>
    </row>
    <row r="3347" spans="1:15" x14ac:dyDescent="0.2">
      <c r="A3347" s="9"/>
      <c r="B3347" s="14"/>
      <c r="C3347" s="19"/>
      <c r="D3347" s="19"/>
      <c r="E3347" s="22"/>
      <c r="F3347" s="16">
        <f t="shared" si="52"/>
        <v>0</v>
      </c>
      <c r="G3347" s="20"/>
      <c r="H3347" s="17">
        <f t="shared" si="53"/>
        <v>0</v>
      </c>
      <c r="I3347" s="16">
        <f t="shared" si="54"/>
        <v>0</v>
      </c>
      <c r="J3347" s="14"/>
      <c r="K3347" s="19"/>
      <c r="L3347" s="19"/>
      <c r="M3347" s="21"/>
      <c r="N3347" s="18" t="e">
        <f t="array" ref="N3347">MAX(IF((IDT_REMUN_TEC=D3347)*(IDT_REMUN_REF&lt;=DATE(RIGHT(E3347,LEN(E3347)-SEARCH("/",E3347)),LEFT(E3347,FIND("/",E3347)-1),1)),IDT_REMUN_REF))</f>
        <v>#VALUE!</v>
      </c>
      <c r="O3347" s="15" t="str">
        <f t="shared" si="55"/>
        <v/>
      </c>
    </row>
    <row r="3348" spans="1:15" x14ac:dyDescent="0.2">
      <c r="A3348" s="9"/>
      <c r="B3348" s="14"/>
      <c r="C3348" s="19"/>
      <c r="D3348" s="19"/>
      <c r="E3348" s="22"/>
      <c r="F3348" s="16">
        <f t="shared" si="52"/>
        <v>0</v>
      </c>
      <c r="G3348" s="20"/>
      <c r="H3348" s="17">
        <f t="shared" si="53"/>
        <v>0</v>
      </c>
      <c r="I3348" s="16">
        <f t="shared" si="54"/>
        <v>0</v>
      </c>
      <c r="J3348" s="14"/>
      <c r="K3348" s="19"/>
      <c r="L3348" s="19"/>
      <c r="M3348" s="21"/>
      <c r="N3348" s="18" t="e">
        <f t="array" ref="N3348">MAX(IF((IDT_REMUN_TEC=D3348)*(IDT_REMUN_REF&lt;=DATE(RIGHT(E3348,LEN(E3348)-SEARCH("/",E3348)),LEFT(E3348,FIND("/",E3348)-1),1)),IDT_REMUN_REF))</f>
        <v>#VALUE!</v>
      </c>
      <c r="O3348" s="15" t="str">
        <f t="shared" si="55"/>
        <v/>
      </c>
    </row>
    <row r="3349" spans="1:15" x14ac:dyDescent="0.2">
      <c r="A3349" s="9"/>
      <c r="B3349" s="14"/>
      <c r="C3349" s="19"/>
      <c r="D3349" s="19"/>
      <c r="E3349" s="22"/>
      <c r="F3349" s="16">
        <f t="shared" si="52"/>
        <v>0</v>
      </c>
      <c r="G3349" s="20"/>
      <c r="H3349" s="17">
        <f t="shared" si="53"/>
        <v>0</v>
      </c>
      <c r="I3349" s="16">
        <f t="shared" si="54"/>
        <v>0</v>
      </c>
      <c r="J3349" s="14"/>
      <c r="K3349" s="19"/>
      <c r="L3349" s="19"/>
      <c r="M3349" s="21"/>
      <c r="N3349" s="18" t="e">
        <f t="array" ref="N3349">MAX(IF((IDT_REMUN_TEC=D3349)*(IDT_REMUN_REF&lt;=DATE(RIGHT(E3349,LEN(E3349)-SEARCH("/",E3349)),LEFT(E3349,FIND("/",E3349)-1),1)),IDT_REMUN_REF))</f>
        <v>#VALUE!</v>
      </c>
      <c r="O3349" s="15" t="str">
        <f t="shared" si="55"/>
        <v/>
      </c>
    </row>
    <row r="3350" spans="1:15" x14ac:dyDescent="0.2">
      <c r="A3350" s="9"/>
      <c r="B3350" s="14"/>
      <c r="C3350" s="19"/>
      <c r="D3350" s="19"/>
      <c r="E3350" s="22"/>
      <c r="F3350" s="16">
        <f t="shared" si="52"/>
        <v>0</v>
      </c>
      <c r="G3350" s="20"/>
      <c r="H3350" s="17">
        <f t="shared" si="53"/>
        <v>0</v>
      </c>
      <c r="I3350" s="16">
        <f t="shared" si="54"/>
        <v>0</v>
      </c>
      <c r="J3350" s="14"/>
      <c r="K3350" s="19"/>
      <c r="L3350" s="19"/>
      <c r="M3350" s="21"/>
      <c r="N3350" s="18" t="e">
        <f t="array" ref="N3350">MAX(IF((IDT_REMUN_TEC=D3350)*(IDT_REMUN_REF&lt;=DATE(RIGHT(E3350,LEN(E3350)-SEARCH("/",E3350)),LEFT(E3350,FIND("/",E3350)-1),1)),IDT_REMUN_REF))</f>
        <v>#VALUE!</v>
      </c>
      <c r="O3350" s="15" t="str">
        <f t="shared" si="55"/>
        <v/>
      </c>
    </row>
    <row r="3351" spans="1:15" x14ac:dyDescent="0.2">
      <c r="A3351" s="9"/>
      <c r="B3351" s="14"/>
      <c r="C3351" s="19"/>
      <c r="D3351" s="19"/>
      <c r="E3351" s="22"/>
      <c r="F3351" s="16">
        <f t="shared" si="52"/>
        <v>0</v>
      </c>
      <c r="G3351" s="20"/>
      <c r="H3351" s="17">
        <f t="shared" si="53"/>
        <v>0</v>
      </c>
      <c r="I3351" s="16">
        <f t="shared" si="54"/>
        <v>0</v>
      </c>
      <c r="J3351" s="14"/>
      <c r="K3351" s="19"/>
      <c r="L3351" s="19"/>
      <c r="M3351" s="21"/>
      <c r="N3351" s="18" t="e">
        <f t="array" ref="N3351">MAX(IF((IDT_REMUN_TEC=D3351)*(IDT_REMUN_REF&lt;=DATE(RIGHT(E3351,LEN(E3351)-SEARCH("/",E3351)),LEFT(E3351,FIND("/",E3351)-1),1)),IDT_REMUN_REF))</f>
        <v>#VALUE!</v>
      </c>
      <c r="O3351" s="15" t="str">
        <f t="shared" si="55"/>
        <v/>
      </c>
    </row>
    <row r="3352" spans="1:15" x14ac:dyDescent="0.2">
      <c r="A3352" s="9"/>
      <c r="B3352" s="14"/>
      <c r="C3352" s="19"/>
      <c r="D3352" s="19"/>
      <c r="E3352" s="22"/>
      <c r="F3352" s="16">
        <f t="shared" si="52"/>
        <v>0</v>
      </c>
      <c r="G3352" s="20"/>
      <c r="H3352" s="17">
        <f t="shared" si="53"/>
        <v>0</v>
      </c>
      <c r="I3352" s="16">
        <f t="shared" si="54"/>
        <v>0</v>
      </c>
      <c r="J3352" s="14"/>
      <c r="K3352" s="19"/>
      <c r="L3352" s="19"/>
      <c r="M3352" s="21"/>
      <c r="N3352" s="18" t="e">
        <f t="array" ref="N3352">MAX(IF((IDT_REMUN_TEC=D3352)*(IDT_REMUN_REF&lt;=DATE(RIGHT(E3352,LEN(E3352)-SEARCH("/",E3352)),LEFT(E3352,FIND("/",E3352)-1),1)),IDT_REMUN_REF))</f>
        <v>#VALUE!</v>
      </c>
      <c r="O3352" s="15" t="str">
        <f t="shared" si="55"/>
        <v/>
      </c>
    </row>
    <row r="3353" spans="1:15" x14ac:dyDescent="0.2">
      <c r="A3353" s="9"/>
      <c r="B3353" s="14"/>
      <c r="C3353" s="19"/>
      <c r="D3353" s="19"/>
      <c r="E3353" s="22"/>
      <c r="F3353" s="16">
        <f t="shared" si="52"/>
        <v>0</v>
      </c>
      <c r="G3353" s="20"/>
      <c r="H3353" s="17">
        <f t="shared" si="53"/>
        <v>0</v>
      </c>
      <c r="I3353" s="16">
        <f t="shared" si="54"/>
        <v>0</v>
      </c>
      <c r="J3353" s="14"/>
      <c r="K3353" s="19"/>
      <c r="L3353" s="19"/>
      <c r="M3353" s="21"/>
      <c r="N3353" s="18" t="e">
        <f t="array" ref="N3353">MAX(IF((IDT_REMUN_TEC=D3353)*(IDT_REMUN_REF&lt;=DATE(RIGHT(E3353,LEN(E3353)-SEARCH("/",E3353)),LEFT(E3353,FIND("/",E3353)-1),1)),IDT_REMUN_REF))</f>
        <v>#VALUE!</v>
      </c>
      <c r="O3353" s="15" t="str">
        <f t="shared" si="55"/>
        <v/>
      </c>
    </row>
    <row r="3354" spans="1:15" x14ac:dyDescent="0.2">
      <c r="A3354" s="9"/>
      <c r="B3354" s="14"/>
      <c r="C3354" s="19"/>
      <c r="D3354" s="19"/>
      <c r="E3354" s="22"/>
      <c r="F3354" s="16">
        <f t="shared" si="52"/>
        <v>0</v>
      </c>
      <c r="G3354" s="20"/>
      <c r="H3354" s="17">
        <f t="shared" si="53"/>
        <v>0</v>
      </c>
      <c r="I3354" s="16">
        <f t="shared" si="54"/>
        <v>0</v>
      </c>
      <c r="J3354" s="14"/>
      <c r="K3354" s="19"/>
      <c r="L3354" s="19"/>
      <c r="M3354" s="21"/>
      <c r="N3354" s="18" t="e">
        <f t="array" ref="N3354">MAX(IF((IDT_REMUN_TEC=D3354)*(IDT_REMUN_REF&lt;=DATE(RIGHT(E3354,LEN(E3354)-SEARCH("/",E3354)),LEFT(E3354,FIND("/",E3354)-1),1)),IDT_REMUN_REF))</f>
        <v>#VALUE!</v>
      </c>
      <c r="O3354" s="15" t="str">
        <f t="shared" si="55"/>
        <v/>
      </c>
    </row>
    <row r="3355" spans="1:15" x14ac:dyDescent="0.2">
      <c r="A3355" s="9"/>
      <c r="B3355" s="14"/>
      <c r="C3355" s="19"/>
      <c r="D3355" s="19"/>
      <c r="E3355" s="22"/>
      <c r="F3355" s="16">
        <f t="shared" si="52"/>
        <v>0</v>
      </c>
      <c r="G3355" s="20"/>
      <c r="H3355" s="17">
        <f t="shared" si="53"/>
        <v>0</v>
      </c>
      <c r="I3355" s="16">
        <f t="shared" si="54"/>
        <v>0</v>
      </c>
      <c r="J3355" s="14"/>
      <c r="K3355" s="19"/>
      <c r="L3355" s="19"/>
      <c r="M3355" s="21"/>
      <c r="N3355" s="18" t="e">
        <f t="array" ref="N3355">MAX(IF((IDT_REMUN_TEC=D3355)*(IDT_REMUN_REF&lt;=DATE(RIGHT(E3355,LEN(E3355)-SEARCH("/",E3355)),LEFT(E3355,FIND("/",E3355)-1),1)),IDT_REMUN_REF))</f>
        <v>#VALUE!</v>
      </c>
      <c r="O3355" s="15" t="str">
        <f t="shared" si="55"/>
        <v/>
      </c>
    </row>
    <row r="3356" spans="1:15" x14ac:dyDescent="0.2">
      <c r="A3356" s="9"/>
      <c r="B3356" s="14"/>
      <c r="C3356" s="19"/>
      <c r="D3356" s="19"/>
      <c r="E3356" s="22"/>
      <c r="F3356" s="16">
        <f t="shared" si="52"/>
        <v>0</v>
      </c>
      <c r="G3356" s="20"/>
      <c r="H3356" s="17">
        <f t="shared" si="53"/>
        <v>0</v>
      </c>
      <c r="I3356" s="16">
        <f t="shared" si="54"/>
        <v>0</v>
      </c>
      <c r="J3356" s="14"/>
      <c r="K3356" s="19"/>
      <c r="L3356" s="19"/>
      <c r="M3356" s="21"/>
      <c r="N3356" s="18" t="e">
        <f t="array" ref="N3356">MAX(IF((IDT_REMUN_TEC=D3356)*(IDT_REMUN_REF&lt;=DATE(RIGHT(E3356,LEN(E3356)-SEARCH("/",E3356)),LEFT(E3356,FIND("/",E3356)-1),1)),IDT_REMUN_REF))</f>
        <v>#VALUE!</v>
      </c>
      <c r="O3356" s="15" t="str">
        <f t="shared" si="55"/>
        <v/>
      </c>
    </row>
    <row r="3357" spans="1:15" x14ac:dyDescent="0.2">
      <c r="A3357" s="9"/>
      <c r="B3357" s="14"/>
      <c r="C3357" s="19"/>
      <c r="D3357" s="19"/>
      <c r="E3357" s="22"/>
      <c r="F3357" s="16">
        <f t="shared" si="52"/>
        <v>0</v>
      </c>
      <c r="G3357" s="20"/>
      <c r="H3357" s="17">
        <f t="shared" si="53"/>
        <v>0</v>
      </c>
      <c r="I3357" s="16">
        <f t="shared" si="54"/>
        <v>0</v>
      </c>
      <c r="J3357" s="14"/>
      <c r="K3357" s="19"/>
      <c r="L3357" s="19"/>
      <c r="M3357" s="21"/>
      <c r="N3357" s="18" t="e">
        <f t="array" ref="N3357">MAX(IF((IDT_REMUN_TEC=D3357)*(IDT_REMUN_REF&lt;=DATE(RIGHT(E3357,LEN(E3357)-SEARCH("/",E3357)),LEFT(E3357,FIND("/",E3357)-1),1)),IDT_REMUN_REF))</f>
        <v>#VALUE!</v>
      </c>
      <c r="O3357" s="15" t="str">
        <f t="shared" si="55"/>
        <v/>
      </c>
    </row>
    <row r="3358" spans="1:15" x14ac:dyDescent="0.2">
      <c r="A3358" s="9"/>
      <c r="B3358" s="14"/>
      <c r="C3358" s="19"/>
      <c r="D3358" s="19"/>
      <c r="E3358" s="22"/>
      <c r="F3358" s="16">
        <f t="shared" si="52"/>
        <v>0</v>
      </c>
      <c r="G3358" s="20"/>
      <c r="H3358" s="17">
        <f t="shared" si="53"/>
        <v>0</v>
      </c>
      <c r="I3358" s="16">
        <f t="shared" si="54"/>
        <v>0</v>
      </c>
      <c r="J3358" s="14"/>
      <c r="K3358" s="19"/>
      <c r="L3358" s="19"/>
      <c r="M3358" s="21"/>
      <c r="N3358" s="18" t="e">
        <f t="array" ref="N3358">MAX(IF((IDT_REMUN_TEC=D3358)*(IDT_REMUN_REF&lt;=DATE(RIGHT(E3358,LEN(E3358)-SEARCH("/",E3358)),LEFT(E3358,FIND("/",E3358)-1),1)),IDT_REMUN_REF))</f>
        <v>#VALUE!</v>
      </c>
      <c r="O3358" s="15" t="str">
        <f t="shared" si="55"/>
        <v/>
      </c>
    </row>
    <row r="3359" spans="1:15" x14ac:dyDescent="0.2">
      <c r="A3359" s="9"/>
      <c r="B3359" s="14"/>
      <c r="C3359" s="19"/>
      <c r="D3359" s="19"/>
      <c r="E3359" s="22"/>
      <c r="F3359" s="16">
        <f t="shared" si="52"/>
        <v>0</v>
      </c>
      <c r="G3359" s="20"/>
      <c r="H3359" s="17">
        <f t="shared" si="53"/>
        <v>0</v>
      </c>
      <c r="I3359" s="16">
        <f t="shared" si="54"/>
        <v>0</v>
      </c>
      <c r="J3359" s="14"/>
      <c r="K3359" s="19"/>
      <c r="L3359" s="19"/>
      <c r="M3359" s="21"/>
      <c r="N3359" s="18" t="e">
        <f t="array" ref="N3359">MAX(IF((IDT_REMUN_TEC=D3359)*(IDT_REMUN_REF&lt;=DATE(RIGHT(E3359,LEN(E3359)-SEARCH("/",E3359)),LEFT(E3359,FIND("/",E3359)-1),1)),IDT_REMUN_REF))</f>
        <v>#VALUE!</v>
      </c>
      <c r="O3359" s="15" t="str">
        <f t="shared" si="55"/>
        <v/>
      </c>
    </row>
    <row r="3360" spans="1:15" x14ac:dyDescent="0.2">
      <c r="A3360" s="9"/>
      <c r="B3360" s="14"/>
      <c r="C3360" s="19"/>
      <c r="D3360" s="19"/>
      <c r="E3360" s="22"/>
      <c r="F3360" s="16">
        <f t="shared" si="52"/>
        <v>0</v>
      </c>
      <c r="G3360" s="20"/>
      <c r="H3360" s="17">
        <f t="shared" si="53"/>
        <v>0</v>
      </c>
      <c r="I3360" s="16">
        <f t="shared" si="54"/>
        <v>0</v>
      </c>
      <c r="J3360" s="14"/>
      <c r="K3360" s="19"/>
      <c r="L3360" s="19"/>
      <c r="M3360" s="21"/>
      <c r="N3360" s="18" t="e">
        <f t="array" ref="N3360">MAX(IF((IDT_REMUN_TEC=D3360)*(IDT_REMUN_REF&lt;=DATE(RIGHT(E3360,LEN(E3360)-SEARCH("/",E3360)),LEFT(E3360,FIND("/",E3360)-1),1)),IDT_REMUN_REF))</f>
        <v>#VALUE!</v>
      </c>
      <c r="O3360" s="15" t="str">
        <f t="shared" si="55"/>
        <v/>
      </c>
    </row>
    <row r="3361" spans="1:15" x14ac:dyDescent="0.2">
      <c r="A3361" s="9"/>
      <c r="B3361" s="14"/>
      <c r="C3361" s="19"/>
      <c r="D3361" s="19"/>
      <c r="E3361" s="22"/>
      <c r="F3361" s="16">
        <f t="shared" si="52"/>
        <v>0</v>
      </c>
      <c r="G3361" s="20"/>
      <c r="H3361" s="17">
        <f t="shared" si="53"/>
        <v>0</v>
      </c>
      <c r="I3361" s="16">
        <f t="shared" si="54"/>
        <v>0</v>
      </c>
      <c r="J3361" s="14"/>
      <c r="K3361" s="19"/>
      <c r="L3361" s="19"/>
      <c r="M3361" s="21"/>
      <c r="N3361" s="18" t="e">
        <f t="array" ref="N3361">MAX(IF((IDT_REMUN_TEC=D3361)*(IDT_REMUN_REF&lt;=DATE(RIGHT(E3361,LEN(E3361)-SEARCH("/",E3361)),LEFT(E3361,FIND("/",E3361)-1),1)),IDT_REMUN_REF))</f>
        <v>#VALUE!</v>
      </c>
      <c r="O3361" s="15" t="str">
        <f t="shared" si="55"/>
        <v/>
      </c>
    </row>
    <row r="3362" spans="1:15" x14ac:dyDescent="0.2">
      <c r="A3362" s="9"/>
      <c r="B3362" s="14"/>
      <c r="C3362" s="19"/>
      <c r="D3362" s="19"/>
      <c r="E3362" s="22"/>
      <c r="F3362" s="16">
        <f t="shared" si="52"/>
        <v>0</v>
      </c>
      <c r="G3362" s="20"/>
      <c r="H3362" s="17">
        <f t="shared" si="53"/>
        <v>0</v>
      </c>
      <c r="I3362" s="16">
        <f t="shared" si="54"/>
        <v>0</v>
      </c>
      <c r="J3362" s="14"/>
      <c r="K3362" s="19"/>
      <c r="L3362" s="19"/>
      <c r="M3362" s="21"/>
      <c r="N3362" s="18" t="e">
        <f t="array" ref="N3362">MAX(IF((IDT_REMUN_TEC=D3362)*(IDT_REMUN_REF&lt;=DATE(RIGHT(E3362,LEN(E3362)-SEARCH("/",E3362)),LEFT(E3362,FIND("/",E3362)-1),1)),IDT_REMUN_REF))</f>
        <v>#VALUE!</v>
      </c>
      <c r="O3362" s="15" t="str">
        <f t="shared" si="55"/>
        <v/>
      </c>
    </row>
    <row r="3363" spans="1:15" x14ac:dyDescent="0.2">
      <c r="A3363" s="9"/>
      <c r="B3363" s="14"/>
      <c r="C3363" s="19"/>
      <c r="D3363" s="19"/>
      <c r="E3363" s="22"/>
      <c r="F3363" s="16">
        <f t="shared" si="52"/>
        <v>0</v>
      </c>
      <c r="G3363" s="20"/>
      <c r="H3363" s="17">
        <f t="shared" si="53"/>
        <v>0</v>
      </c>
      <c r="I3363" s="16">
        <f t="shared" si="54"/>
        <v>0</v>
      </c>
      <c r="J3363" s="14"/>
      <c r="K3363" s="19"/>
      <c r="L3363" s="19"/>
      <c r="M3363" s="21"/>
      <c r="N3363" s="18" t="e">
        <f t="array" ref="N3363">MAX(IF((IDT_REMUN_TEC=D3363)*(IDT_REMUN_REF&lt;=DATE(RIGHT(E3363,LEN(E3363)-SEARCH("/",E3363)),LEFT(E3363,FIND("/",E3363)-1),1)),IDT_REMUN_REF))</f>
        <v>#VALUE!</v>
      </c>
      <c r="O3363" s="15" t="str">
        <f t="shared" si="55"/>
        <v/>
      </c>
    </row>
    <row r="3364" spans="1:15" x14ac:dyDescent="0.2">
      <c r="A3364" s="9"/>
      <c r="B3364" s="14"/>
      <c r="C3364" s="19"/>
      <c r="D3364" s="19"/>
      <c r="E3364" s="22"/>
      <c r="F3364" s="16">
        <f t="shared" si="52"/>
        <v>0</v>
      </c>
      <c r="G3364" s="20"/>
      <c r="H3364" s="17">
        <f t="shared" si="53"/>
        <v>0</v>
      </c>
      <c r="I3364" s="16">
        <f t="shared" si="54"/>
        <v>0</v>
      </c>
      <c r="J3364" s="14"/>
      <c r="K3364" s="19"/>
      <c r="L3364" s="19"/>
      <c r="M3364" s="21"/>
      <c r="N3364" s="18" t="e">
        <f t="array" ref="N3364">MAX(IF((IDT_REMUN_TEC=D3364)*(IDT_REMUN_REF&lt;=DATE(RIGHT(E3364,LEN(E3364)-SEARCH("/",E3364)),LEFT(E3364,FIND("/",E3364)-1),1)),IDT_REMUN_REF))</f>
        <v>#VALUE!</v>
      </c>
      <c r="O3364" s="15" t="str">
        <f t="shared" si="55"/>
        <v/>
      </c>
    </row>
    <row r="3365" spans="1:15" x14ac:dyDescent="0.2">
      <c r="A3365" s="9"/>
      <c r="B3365" s="14"/>
      <c r="C3365" s="19"/>
      <c r="D3365" s="19"/>
      <c r="E3365" s="22"/>
      <c r="F3365" s="16">
        <f t="shared" si="52"/>
        <v>0</v>
      </c>
      <c r="G3365" s="20"/>
      <c r="H3365" s="17">
        <f t="shared" si="53"/>
        <v>0</v>
      </c>
      <c r="I3365" s="16">
        <f t="shared" si="54"/>
        <v>0</v>
      </c>
      <c r="J3365" s="14"/>
      <c r="K3365" s="19"/>
      <c r="L3365" s="19"/>
      <c r="M3365" s="21"/>
      <c r="N3365" s="18" t="e">
        <f t="array" ref="N3365">MAX(IF((IDT_REMUN_TEC=D3365)*(IDT_REMUN_REF&lt;=DATE(RIGHT(E3365,LEN(E3365)-SEARCH("/",E3365)),LEFT(E3365,FIND("/",E3365)-1),1)),IDT_REMUN_REF))</f>
        <v>#VALUE!</v>
      </c>
      <c r="O3365" s="15" t="str">
        <f t="shared" si="55"/>
        <v/>
      </c>
    </row>
    <row r="3366" spans="1:15" x14ac:dyDescent="0.2">
      <c r="A3366" s="9"/>
      <c r="B3366" s="14"/>
      <c r="C3366" s="19"/>
      <c r="D3366" s="19"/>
      <c r="E3366" s="22"/>
      <c r="F3366" s="16">
        <f t="shared" si="52"/>
        <v>0</v>
      </c>
      <c r="G3366" s="20"/>
      <c r="H3366" s="17">
        <f t="shared" si="53"/>
        <v>0</v>
      </c>
      <c r="I3366" s="16">
        <f t="shared" si="54"/>
        <v>0</v>
      </c>
      <c r="J3366" s="14"/>
      <c r="K3366" s="19"/>
      <c r="L3366" s="19"/>
      <c r="M3366" s="21"/>
      <c r="N3366" s="18" t="e">
        <f t="array" ref="N3366">MAX(IF((IDT_REMUN_TEC=D3366)*(IDT_REMUN_REF&lt;=DATE(RIGHT(E3366,LEN(E3366)-SEARCH("/",E3366)),LEFT(E3366,FIND("/",E3366)-1),1)),IDT_REMUN_REF))</f>
        <v>#VALUE!</v>
      </c>
      <c r="O3366" s="15" t="str">
        <f t="shared" si="55"/>
        <v/>
      </c>
    </row>
    <row r="3367" spans="1:15" x14ac:dyDescent="0.2">
      <c r="A3367" s="9"/>
      <c r="B3367" s="14"/>
      <c r="C3367" s="19"/>
      <c r="D3367" s="19"/>
      <c r="E3367" s="22"/>
      <c r="F3367" s="16">
        <f t="shared" si="52"/>
        <v>0</v>
      </c>
      <c r="G3367" s="20"/>
      <c r="H3367" s="17">
        <f t="shared" si="53"/>
        <v>0</v>
      </c>
      <c r="I3367" s="16">
        <f t="shared" si="54"/>
        <v>0</v>
      </c>
      <c r="J3367" s="14"/>
      <c r="K3367" s="19"/>
      <c r="L3367" s="19"/>
      <c r="M3367" s="21"/>
      <c r="N3367" s="18" t="e">
        <f t="array" ref="N3367">MAX(IF((IDT_REMUN_TEC=D3367)*(IDT_REMUN_REF&lt;=DATE(RIGHT(E3367,LEN(E3367)-SEARCH("/",E3367)),LEFT(E3367,FIND("/",E3367)-1),1)),IDT_REMUN_REF))</f>
        <v>#VALUE!</v>
      </c>
      <c r="O3367" s="15" t="str">
        <f t="shared" si="55"/>
        <v/>
      </c>
    </row>
    <row r="3368" spans="1:15" x14ac:dyDescent="0.2">
      <c r="A3368" s="9"/>
      <c r="B3368" s="14"/>
      <c r="C3368" s="19"/>
      <c r="D3368" s="19"/>
      <c r="E3368" s="22"/>
      <c r="F3368" s="16">
        <f t="shared" si="52"/>
        <v>0</v>
      </c>
      <c r="G3368" s="20"/>
      <c r="H3368" s="17">
        <f t="shared" si="53"/>
        <v>0</v>
      </c>
      <c r="I3368" s="16">
        <f t="shared" si="54"/>
        <v>0</v>
      </c>
      <c r="J3368" s="14"/>
      <c r="K3368" s="19"/>
      <c r="L3368" s="19"/>
      <c r="M3368" s="21"/>
      <c r="N3368" s="18" t="e">
        <f t="array" ref="N3368">MAX(IF((IDT_REMUN_TEC=D3368)*(IDT_REMUN_REF&lt;=DATE(RIGHT(E3368,LEN(E3368)-SEARCH("/",E3368)),LEFT(E3368,FIND("/",E3368)-1),1)),IDT_REMUN_REF))</f>
        <v>#VALUE!</v>
      </c>
      <c r="O3368" s="15" t="str">
        <f t="shared" si="55"/>
        <v/>
      </c>
    </row>
    <row r="3369" spans="1:15" x14ac:dyDescent="0.2">
      <c r="A3369" s="9"/>
      <c r="B3369" s="14"/>
      <c r="C3369" s="19"/>
      <c r="D3369" s="19"/>
      <c r="E3369" s="22"/>
      <c r="F3369" s="16">
        <f t="shared" si="52"/>
        <v>0</v>
      </c>
      <c r="G3369" s="20"/>
      <c r="H3369" s="17">
        <f t="shared" si="53"/>
        <v>0</v>
      </c>
      <c r="I3369" s="16">
        <f t="shared" si="54"/>
        <v>0</v>
      </c>
      <c r="J3369" s="14"/>
      <c r="K3369" s="19"/>
      <c r="L3369" s="19"/>
      <c r="M3369" s="21"/>
      <c r="N3369" s="18" t="e">
        <f t="array" ref="N3369">MAX(IF((IDT_REMUN_TEC=D3369)*(IDT_REMUN_REF&lt;=DATE(RIGHT(E3369,LEN(E3369)-SEARCH("/",E3369)),LEFT(E3369,FIND("/",E3369)-1),1)),IDT_REMUN_REF))</f>
        <v>#VALUE!</v>
      </c>
      <c r="O3369" s="15" t="str">
        <f t="shared" si="55"/>
        <v/>
      </c>
    </row>
    <row r="3370" spans="1:15" x14ac:dyDescent="0.2">
      <c r="A3370" s="9"/>
      <c r="B3370" s="14"/>
      <c r="C3370" s="19"/>
      <c r="D3370" s="19"/>
      <c r="E3370" s="22"/>
      <c r="F3370" s="16">
        <f t="shared" si="52"/>
        <v>0</v>
      </c>
      <c r="G3370" s="20"/>
      <c r="H3370" s="17">
        <f t="shared" si="53"/>
        <v>0</v>
      </c>
      <c r="I3370" s="16">
        <f t="shared" si="54"/>
        <v>0</v>
      </c>
      <c r="J3370" s="14"/>
      <c r="K3370" s="19"/>
      <c r="L3370" s="19"/>
      <c r="M3370" s="21"/>
      <c r="N3370" s="18" t="e">
        <f t="array" ref="N3370">MAX(IF((IDT_REMUN_TEC=D3370)*(IDT_REMUN_REF&lt;=DATE(RIGHT(E3370,LEN(E3370)-SEARCH("/",E3370)),LEFT(E3370,FIND("/",E3370)-1),1)),IDT_REMUN_REF))</f>
        <v>#VALUE!</v>
      </c>
      <c r="O3370" s="15" t="str">
        <f t="shared" si="55"/>
        <v/>
      </c>
    </row>
    <row r="3371" spans="1:15" x14ac:dyDescent="0.2">
      <c r="A3371" s="9"/>
      <c r="B3371" s="14"/>
      <c r="C3371" s="19"/>
      <c r="D3371" s="19"/>
      <c r="E3371" s="22"/>
      <c r="F3371" s="16">
        <f t="shared" si="52"/>
        <v>0</v>
      </c>
      <c r="G3371" s="20"/>
      <c r="H3371" s="17">
        <f t="shared" si="53"/>
        <v>0</v>
      </c>
      <c r="I3371" s="16">
        <f t="shared" si="54"/>
        <v>0</v>
      </c>
      <c r="J3371" s="14"/>
      <c r="K3371" s="19"/>
      <c r="L3371" s="19"/>
      <c r="M3371" s="21"/>
      <c r="N3371" s="18" t="e">
        <f t="array" ref="N3371">MAX(IF((IDT_REMUN_TEC=D3371)*(IDT_REMUN_REF&lt;=DATE(RIGHT(E3371,LEN(E3371)-SEARCH("/",E3371)),LEFT(E3371,FIND("/",E3371)-1),1)),IDT_REMUN_REF))</f>
        <v>#VALUE!</v>
      </c>
      <c r="O3371" s="15" t="str">
        <f t="shared" si="55"/>
        <v/>
      </c>
    </row>
    <row r="3372" spans="1:15" x14ac:dyDescent="0.2">
      <c r="A3372" s="9"/>
      <c r="B3372" s="14"/>
      <c r="C3372" s="19"/>
      <c r="D3372" s="19"/>
      <c r="E3372" s="22"/>
      <c r="F3372" s="16">
        <f t="shared" si="52"/>
        <v>0</v>
      </c>
      <c r="G3372" s="20"/>
      <c r="H3372" s="17">
        <f t="shared" si="53"/>
        <v>0</v>
      </c>
      <c r="I3372" s="16">
        <f t="shared" si="54"/>
        <v>0</v>
      </c>
      <c r="J3372" s="14"/>
      <c r="K3372" s="19"/>
      <c r="L3372" s="19"/>
      <c r="M3372" s="21"/>
      <c r="N3372" s="18" t="e">
        <f t="array" ref="N3372">MAX(IF((IDT_REMUN_TEC=D3372)*(IDT_REMUN_REF&lt;=DATE(RIGHT(E3372,LEN(E3372)-SEARCH("/",E3372)),LEFT(E3372,FIND("/",E3372)-1),1)),IDT_REMUN_REF))</f>
        <v>#VALUE!</v>
      </c>
      <c r="O3372" s="15" t="str">
        <f t="shared" si="55"/>
        <v/>
      </c>
    </row>
    <row r="3373" spans="1:15" x14ac:dyDescent="0.2">
      <c r="A3373" s="9"/>
      <c r="B3373" s="14"/>
      <c r="C3373" s="19"/>
      <c r="D3373" s="19"/>
      <c r="E3373" s="22"/>
      <c r="F3373" s="16">
        <f t="shared" si="52"/>
        <v>0</v>
      </c>
      <c r="G3373" s="20"/>
      <c r="H3373" s="17">
        <f t="shared" si="53"/>
        <v>0</v>
      </c>
      <c r="I3373" s="16">
        <f t="shared" si="54"/>
        <v>0</v>
      </c>
      <c r="J3373" s="14"/>
      <c r="K3373" s="19"/>
      <c r="L3373" s="19"/>
      <c r="M3373" s="21"/>
      <c r="N3373" s="18" t="e">
        <f t="array" ref="N3373">MAX(IF((IDT_REMUN_TEC=D3373)*(IDT_REMUN_REF&lt;=DATE(RIGHT(E3373,LEN(E3373)-SEARCH("/",E3373)),LEFT(E3373,FIND("/",E3373)-1),1)),IDT_REMUN_REF))</f>
        <v>#VALUE!</v>
      </c>
      <c r="O3373" s="15" t="str">
        <f t="shared" si="55"/>
        <v/>
      </c>
    </row>
    <row r="3374" spans="1:15" x14ac:dyDescent="0.2">
      <c r="A3374" s="9"/>
      <c r="B3374" s="14"/>
      <c r="C3374" s="19"/>
      <c r="D3374" s="19"/>
      <c r="E3374" s="22"/>
      <c r="F3374" s="16">
        <f t="shared" si="52"/>
        <v>0</v>
      </c>
      <c r="G3374" s="20"/>
      <c r="H3374" s="17">
        <f t="shared" si="53"/>
        <v>0</v>
      </c>
      <c r="I3374" s="16">
        <f t="shared" si="54"/>
        <v>0</v>
      </c>
      <c r="J3374" s="14"/>
      <c r="K3374" s="19"/>
      <c r="L3374" s="19"/>
      <c r="M3374" s="21"/>
      <c r="N3374" s="18" t="e">
        <f t="array" ref="N3374">MAX(IF((IDT_REMUN_TEC=D3374)*(IDT_REMUN_REF&lt;=DATE(RIGHT(E3374,LEN(E3374)-SEARCH("/",E3374)),LEFT(E3374,FIND("/",E3374)-1),1)),IDT_REMUN_REF))</f>
        <v>#VALUE!</v>
      </c>
      <c r="O3374" s="15" t="str">
        <f t="shared" si="55"/>
        <v/>
      </c>
    </row>
    <row r="3375" spans="1:15" x14ac:dyDescent="0.2">
      <c r="A3375" s="9"/>
      <c r="B3375" s="14"/>
      <c r="C3375" s="19"/>
      <c r="D3375" s="19"/>
      <c r="E3375" s="22"/>
      <c r="F3375" s="16">
        <f t="shared" si="52"/>
        <v>0</v>
      </c>
      <c r="G3375" s="20"/>
      <c r="H3375" s="17">
        <f t="shared" si="53"/>
        <v>0</v>
      </c>
      <c r="I3375" s="16">
        <f t="shared" si="54"/>
        <v>0</v>
      </c>
      <c r="J3375" s="14"/>
      <c r="K3375" s="19"/>
      <c r="L3375" s="19"/>
      <c r="M3375" s="21"/>
      <c r="N3375" s="18" t="e">
        <f t="array" ref="N3375">MAX(IF((IDT_REMUN_TEC=D3375)*(IDT_REMUN_REF&lt;=DATE(RIGHT(E3375,LEN(E3375)-SEARCH("/",E3375)),LEFT(E3375,FIND("/",E3375)-1),1)),IDT_REMUN_REF))</f>
        <v>#VALUE!</v>
      </c>
      <c r="O3375" s="15" t="str">
        <f t="shared" si="55"/>
        <v/>
      </c>
    </row>
    <row r="3376" spans="1:15" x14ac:dyDescent="0.2">
      <c r="A3376" s="9"/>
      <c r="B3376" s="14"/>
      <c r="C3376" s="19"/>
      <c r="D3376" s="19"/>
      <c r="E3376" s="22"/>
      <c r="F3376" s="16">
        <f t="shared" si="52"/>
        <v>0</v>
      </c>
      <c r="G3376" s="20"/>
      <c r="H3376" s="17">
        <f t="shared" si="53"/>
        <v>0</v>
      </c>
      <c r="I3376" s="16">
        <f t="shared" si="54"/>
        <v>0</v>
      </c>
      <c r="J3376" s="14"/>
      <c r="K3376" s="19"/>
      <c r="L3376" s="19"/>
      <c r="M3376" s="21"/>
      <c r="N3376" s="18" t="e">
        <f t="array" ref="N3376">MAX(IF((IDT_REMUN_TEC=D3376)*(IDT_REMUN_REF&lt;=DATE(RIGHT(E3376,LEN(E3376)-SEARCH("/",E3376)),LEFT(E3376,FIND("/",E3376)-1),1)),IDT_REMUN_REF))</f>
        <v>#VALUE!</v>
      </c>
      <c r="O3376" s="15" t="str">
        <f t="shared" si="55"/>
        <v/>
      </c>
    </row>
    <row r="3377" spans="1:15" x14ac:dyDescent="0.2">
      <c r="A3377" s="9"/>
      <c r="B3377" s="14"/>
      <c r="C3377" s="19"/>
      <c r="D3377" s="19"/>
      <c r="E3377" s="22"/>
      <c r="F3377" s="16">
        <f t="shared" si="52"/>
        <v>0</v>
      </c>
      <c r="G3377" s="20"/>
      <c r="H3377" s="17">
        <f t="shared" si="53"/>
        <v>0</v>
      </c>
      <c r="I3377" s="16">
        <f t="shared" si="54"/>
        <v>0</v>
      </c>
      <c r="J3377" s="14"/>
      <c r="K3377" s="19"/>
      <c r="L3377" s="19"/>
      <c r="M3377" s="21"/>
      <c r="N3377" s="18" t="e">
        <f t="array" ref="N3377">MAX(IF((IDT_REMUN_TEC=D3377)*(IDT_REMUN_REF&lt;=DATE(RIGHT(E3377,LEN(E3377)-SEARCH("/",E3377)),LEFT(E3377,FIND("/",E3377)-1),1)),IDT_REMUN_REF))</f>
        <v>#VALUE!</v>
      </c>
      <c r="O3377" s="15" t="str">
        <f t="shared" si="55"/>
        <v/>
      </c>
    </row>
    <row r="3378" spans="1:15" x14ac:dyDescent="0.2">
      <c r="A3378" s="9"/>
      <c r="B3378" s="14"/>
      <c r="C3378" s="19"/>
      <c r="D3378" s="19"/>
      <c r="E3378" s="22"/>
      <c r="F3378" s="16">
        <f t="shared" si="52"/>
        <v>0</v>
      </c>
      <c r="G3378" s="20"/>
      <c r="H3378" s="17">
        <f t="shared" si="53"/>
        <v>0</v>
      </c>
      <c r="I3378" s="16">
        <f t="shared" si="54"/>
        <v>0</v>
      </c>
      <c r="J3378" s="14"/>
      <c r="K3378" s="19"/>
      <c r="L3378" s="19"/>
      <c r="M3378" s="21"/>
      <c r="N3378" s="18" t="e">
        <f t="array" ref="N3378">MAX(IF((IDT_REMUN_TEC=D3378)*(IDT_REMUN_REF&lt;=DATE(RIGHT(E3378,LEN(E3378)-SEARCH("/",E3378)),LEFT(E3378,FIND("/",E3378)-1),1)),IDT_REMUN_REF))</f>
        <v>#VALUE!</v>
      </c>
      <c r="O3378" s="15" t="str">
        <f t="shared" si="55"/>
        <v/>
      </c>
    </row>
    <row r="3379" spans="1:15" x14ac:dyDescent="0.2">
      <c r="A3379" s="9"/>
      <c r="B3379" s="14"/>
      <c r="C3379" s="19"/>
      <c r="D3379" s="19"/>
      <c r="E3379" s="22"/>
      <c r="F3379" s="16">
        <f t="shared" si="52"/>
        <v>0</v>
      </c>
      <c r="G3379" s="20"/>
      <c r="H3379" s="17">
        <f t="shared" si="53"/>
        <v>0</v>
      </c>
      <c r="I3379" s="16">
        <f t="shared" si="54"/>
        <v>0</v>
      </c>
      <c r="J3379" s="14"/>
      <c r="K3379" s="19"/>
      <c r="L3379" s="19"/>
      <c r="M3379" s="21"/>
      <c r="N3379" s="18" t="e">
        <f t="array" ref="N3379">MAX(IF((IDT_REMUN_TEC=D3379)*(IDT_REMUN_REF&lt;=DATE(RIGHT(E3379,LEN(E3379)-SEARCH("/",E3379)),LEFT(E3379,FIND("/",E3379)-1),1)),IDT_REMUN_REF))</f>
        <v>#VALUE!</v>
      </c>
      <c r="O3379" s="15" t="str">
        <f t="shared" si="55"/>
        <v/>
      </c>
    </row>
    <row r="3380" spans="1:15" x14ac:dyDescent="0.2">
      <c r="A3380" s="9"/>
      <c r="B3380" s="14"/>
      <c r="C3380" s="19"/>
      <c r="D3380" s="19"/>
      <c r="E3380" s="22"/>
      <c r="F3380" s="16">
        <f t="shared" si="52"/>
        <v>0</v>
      </c>
      <c r="G3380" s="20"/>
      <c r="H3380" s="17">
        <f t="shared" si="53"/>
        <v>0</v>
      </c>
      <c r="I3380" s="16">
        <f t="shared" si="54"/>
        <v>0</v>
      </c>
      <c r="J3380" s="14"/>
      <c r="K3380" s="19"/>
      <c r="L3380" s="19"/>
      <c r="M3380" s="21"/>
      <c r="N3380" s="18" t="e">
        <f t="array" ref="N3380">MAX(IF((IDT_REMUN_TEC=D3380)*(IDT_REMUN_REF&lt;=DATE(RIGHT(E3380,LEN(E3380)-SEARCH("/",E3380)),LEFT(E3380,FIND("/",E3380)-1),1)),IDT_REMUN_REF))</f>
        <v>#VALUE!</v>
      </c>
      <c r="O3380" s="15" t="str">
        <f t="shared" si="55"/>
        <v/>
      </c>
    </row>
    <row r="3381" spans="1:15" x14ac:dyDescent="0.2">
      <c r="A3381" s="9"/>
      <c r="B3381" s="14"/>
      <c r="C3381" s="19"/>
      <c r="D3381" s="19"/>
      <c r="E3381" s="22"/>
      <c r="F3381" s="16">
        <f t="shared" si="52"/>
        <v>0</v>
      </c>
      <c r="G3381" s="20"/>
      <c r="H3381" s="17">
        <f t="shared" si="53"/>
        <v>0</v>
      </c>
      <c r="I3381" s="16">
        <f t="shared" si="54"/>
        <v>0</v>
      </c>
      <c r="J3381" s="14"/>
      <c r="K3381" s="19"/>
      <c r="L3381" s="19"/>
      <c r="M3381" s="21"/>
      <c r="N3381" s="18" t="e">
        <f t="array" ref="N3381">MAX(IF((IDT_REMUN_TEC=D3381)*(IDT_REMUN_REF&lt;=DATE(RIGHT(E3381,LEN(E3381)-SEARCH("/",E3381)),LEFT(E3381,FIND("/",E3381)-1),1)),IDT_REMUN_REF))</f>
        <v>#VALUE!</v>
      </c>
      <c r="O3381" s="15" t="str">
        <f t="shared" si="55"/>
        <v/>
      </c>
    </row>
    <row r="3382" spans="1:15" x14ac:dyDescent="0.2">
      <c r="A3382" s="9"/>
      <c r="B3382" s="14"/>
      <c r="C3382" s="19"/>
      <c r="D3382" s="19"/>
      <c r="E3382" s="22"/>
      <c r="F3382" s="16">
        <f t="shared" si="52"/>
        <v>0</v>
      </c>
      <c r="G3382" s="20"/>
      <c r="H3382" s="17">
        <f t="shared" si="53"/>
        <v>0</v>
      </c>
      <c r="I3382" s="16">
        <f t="shared" si="54"/>
        <v>0</v>
      </c>
      <c r="J3382" s="14"/>
      <c r="K3382" s="19"/>
      <c r="L3382" s="19"/>
      <c r="M3382" s="21"/>
      <c r="N3382" s="18" t="e">
        <f t="array" ref="N3382">MAX(IF((IDT_REMUN_TEC=D3382)*(IDT_REMUN_REF&lt;=DATE(RIGHT(E3382,LEN(E3382)-SEARCH("/",E3382)),LEFT(E3382,FIND("/",E3382)-1),1)),IDT_REMUN_REF))</f>
        <v>#VALUE!</v>
      </c>
      <c r="O3382" s="15" t="str">
        <f t="shared" si="55"/>
        <v/>
      </c>
    </row>
    <row r="3383" spans="1:15" x14ac:dyDescent="0.2">
      <c r="A3383" s="9"/>
      <c r="B3383" s="14"/>
      <c r="C3383" s="19"/>
      <c r="D3383" s="19"/>
      <c r="E3383" s="22"/>
      <c r="F3383" s="16">
        <f t="shared" si="52"/>
        <v>0</v>
      </c>
      <c r="G3383" s="20"/>
      <c r="H3383" s="17">
        <f t="shared" si="53"/>
        <v>0</v>
      </c>
      <c r="I3383" s="16">
        <f t="shared" si="54"/>
        <v>0</v>
      </c>
      <c r="J3383" s="14"/>
      <c r="K3383" s="19"/>
      <c r="L3383" s="19"/>
      <c r="M3383" s="21"/>
      <c r="N3383" s="18" t="e">
        <f t="array" ref="N3383">MAX(IF((IDT_REMUN_TEC=D3383)*(IDT_REMUN_REF&lt;=DATE(RIGHT(E3383,LEN(E3383)-SEARCH("/",E3383)),LEFT(E3383,FIND("/",E3383)-1),1)),IDT_REMUN_REF))</f>
        <v>#VALUE!</v>
      </c>
      <c r="O3383" s="15" t="str">
        <f t="shared" si="55"/>
        <v/>
      </c>
    </row>
    <row r="3384" spans="1:15" x14ac:dyDescent="0.2">
      <c r="A3384" s="9"/>
      <c r="B3384" s="14"/>
      <c r="C3384" s="19"/>
      <c r="D3384" s="19"/>
      <c r="E3384" s="22"/>
      <c r="F3384" s="16">
        <f t="shared" si="52"/>
        <v>0</v>
      </c>
      <c r="G3384" s="20"/>
      <c r="H3384" s="17">
        <f t="shared" si="53"/>
        <v>0</v>
      </c>
      <c r="I3384" s="16">
        <f t="shared" si="54"/>
        <v>0</v>
      </c>
      <c r="J3384" s="14"/>
      <c r="K3384" s="19"/>
      <c r="L3384" s="19"/>
      <c r="M3384" s="21"/>
      <c r="N3384" s="18" t="e">
        <f t="array" ref="N3384">MAX(IF((IDT_REMUN_TEC=D3384)*(IDT_REMUN_REF&lt;=DATE(RIGHT(E3384,LEN(E3384)-SEARCH("/",E3384)),LEFT(E3384,FIND("/",E3384)-1),1)),IDT_REMUN_REF))</f>
        <v>#VALUE!</v>
      </c>
      <c r="O3384" s="15" t="str">
        <f t="shared" si="55"/>
        <v/>
      </c>
    </row>
    <row r="3385" spans="1:15" x14ac:dyDescent="0.2">
      <c r="A3385" s="9"/>
      <c r="B3385" s="14"/>
      <c r="C3385" s="19"/>
      <c r="D3385" s="19"/>
      <c r="E3385" s="22"/>
      <c r="F3385" s="16">
        <f t="shared" si="52"/>
        <v>0</v>
      </c>
      <c r="G3385" s="20"/>
      <c r="H3385" s="17">
        <f t="shared" si="53"/>
        <v>0</v>
      </c>
      <c r="I3385" s="16">
        <f t="shared" si="54"/>
        <v>0</v>
      </c>
      <c r="J3385" s="14"/>
      <c r="K3385" s="19"/>
      <c r="L3385" s="19"/>
      <c r="M3385" s="21"/>
      <c r="N3385" s="18" t="e">
        <f t="array" ref="N3385">MAX(IF((IDT_REMUN_TEC=D3385)*(IDT_REMUN_REF&lt;=DATE(RIGHT(E3385,LEN(E3385)-SEARCH("/",E3385)),LEFT(E3385,FIND("/",E3385)-1),1)),IDT_REMUN_REF))</f>
        <v>#VALUE!</v>
      </c>
      <c r="O3385" s="15" t="str">
        <f t="shared" si="55"/>
        <v/>
      </c>
    </row>
    <row r="3386" spans="1:15" x14ac:dyDescent="0.2">
      <c r="A3386" s="9"/>
      <c r="B3386" s="14"/>
      <c r="C3386" s="19"/>
      <c r="D3386" s="19"/>
      <c r="E3386" s="22"/>
      <c r="F3386" s="16">
        <f t="shared" si="52"/>
        <v>0</v>
      </c>
      <c r="G3386" s="20"/>
      <c r="H3386" s="17">
        <f t="shared" si="53"/>
        <v>0</v>
      </c>
      <c r="I3386" s="16">
        <f t="shared" si="54"/>
        <v>0</v>
      </c>
      <c r="J3386" s="14"/>
      <c r="K3386" s="19"/>
      <c r="L3386" s="19"/>
      <c r="M3386" s="21"/>
      <c r="N3386" s="18" t="e">
        <f t="array" ref="N3386">MAX(IF((IDT_REMUN_TEC=D3386)*(IDT_REMUN_REF&lt;=DATE(RIGHT(E3386,LEN(E3386)-SEARCH("/",E3386)),LEFT(E3386,FIND("/",E3386)-1),1)),IDT_REMUN_REF))</f>
        <v>#VALUE!</v>
      </c>
      <c r="O3386" s="15" t="str">
        <f t="shared" si="55"/>
        <v/>
      </c>
    </row>
    <row r="3387" spans="1:15" x14ac:dyDescent="0.2">
      <c r="A3387" s="9"/>
      <c r="B3387" s="14"/>
      <c r="C3387" s="19"/>
      <c r="D3387" s="19"/>
      <c r="E3387" s="22"/>
      <c r="F3387" s="16">
        <f t="shared" si="52"/>
        <v>0</v>
      </c>
      <c r="G3387" s="20"/>
      <c r="H3387" s="17">
        <f t="shared" si="53"/>
        <v>0</v>
      </c>
      <c r="I3387" s="16">
        <f t="shared" si="54"/>
        <v>0</v>
      </c>
      <c r="J3387" s="14"/>
      <c r="K3387" s="19"/>
      <c r="L3387" s="19"/>
      <c r="M3387" s="21"/>
      <c r="N3387" s="18" t="e">
        <f t="array" ref="N3387">MAX(IF((IDT_REMUN_TEC=D3387)*(IDT_REMUN_REF&lt;=DATE(RIGHT(E3387,LEN(E3387)-SEARCH("/",E3387)),LEFT(E3387,FIND("/",E3387)-1),1)),IDT_REMUN_REF))</f>
        <v>#VALUE!</v>
      </c>
      <c r="O3387" s="15" t="str">
        <f t="shared" si="55"/>
        <v/>
      </c>
    </row>
    <row r="3388" spans="1:15" x14ac:dyDescent="0.2">
      <c r="A3388" s="9"/>
      <c r="B3388" s="14"/>
      <c r="C3388" s="19"/>
      <c r="D3388" s="19"/>
      <c r="E3388" s="22"/>
      <c r="F3388" s="16">
        <f t="shared" si="52"/>
        <v>0</v>
      </c>
      <c r="G3388" s="20"/>
      <c r="H3388" s="17">
        <f t="shared" si="53"/>
        <v>0</v>
      </c>
      <c r="I3388" s="16">
        <f t="shared" si="54"/>
        <v>0</v>
      </c>
      <c r="J3388" s="14"/>
      <c r="K3388" s="19"/>
      <c r="L3388" s="19"/>
      <c r="M3388" s="21"/>
      <c r="N3388" s="18" t="e">
        <f t="array" ref="N3388">MAX(IF((IDT_REMUN_TEC=D3388)*(IDT_REMUN_REF&lt;=DATE(RIGHT(E3388,LEN(E3388)-SEARCH("/",E3388)),LEFT(E3388,FIND("/",E3388)-1),1)),IDT_REMUN_REF))</f>
        <v>#VALUE!</v>
      </c>
      <c r="O3388" s="15" t="str">
        <f t="shared" si="55"/>
        <v/>
      </c>
    </row>
    <row r="3389" spans="1:15" x14ac:dyDescent="0.2">
      <c r="A3389" s="9"/>
      <c r="B3389" s="14"/>
      <c r="C3389" s="19"/>
      <c r="D3389" s="19"/>
      <c r="E3389" s="22"/>
      <c r="F3389" s="16">
        <f t="shared" si="52"/>
        <v>0</v>
      </c>
      <c r="G3389" s="20"/>
      <c r="H3389" s="17">
        <f t="shared" si="53"/>
        <v>0</v>
      </c>
      <c r="I3389" s="16">
        <f t="shared" si="54"/>
        <v>0</v>
      </c>
      <c r="J3389" s="14"/>
      <c r="K3389" s="19"/>
      <c r="L3389" s="19"/>
      <c r="M3389" s="21"/>
      <c r="N3389" s="18" t="e">
        <f t="array" ref="N3389">MAX(IF((IDT_REMUN_TEC=D3389)*(IDT_REMUN_REF&lt;=DATE(RIGHT(E3389,LEN(E3389)-SEARCH("/",E3389)),LEFT(E3389,FIND("/",E3389)-1),1)),IDT_REMUN_REF))</f>
        <v>#VALUE!</v>
      </c>
      <c r="O3389" s="15" t="str">
        <f t="shared" si="55"/>
        <v/>
      </c>
    </row>
    <row r="3390" spans="1:15" x14ac:dyDescent="0.2">
      <c r="A3390" s="9"/>
      <c r="B3390" s="14"/>
      <c r="C3390" s="19"/>
      <c r="D3390" s="19"/>
      <c r="E3390" s="22"/>
      <c r="F3390" s="16">
        <f t="shared" si="52"/>
        <v>0</v>
      </c>
      <c r="G3390" s="20"/>
      <c r="H3390" s="17">
        <f t="shared" si="53"/>
        <v>0</v>
      </c>
      <c r="I3390" s="16">
        <f t="shared" si="54"/>
        <v>0</v>
      </c>
      <c r="J3390" s="14"/>
      <c r="K3390" s="19"/>
      <c r="L3390" s="19"/>
      <c r="M3390" s="21"/>
      <c r="N3390" s="18" t="e">
        <f t="array" ref="N3390">MAX(IF((IDT_REMUN_TEC=D3390)*(IDT_REMUN_REF&lt;=DATE(RIGHT(E3390,LEN(E3390)-SEARCH("/",E3390)),LEFT(E3390,FIND("/",E3390)-1),1)),IDT_REMUN_REF))</f>
        <v>#VALUE!</v>
      </c>
      <c r="O3390" s="15" t="str">
        <f t="shared" si="55"/>
        <v/>
      </c>
    </row>
    <row r="3391" spans="1:15" x14ac:dyDescent="0.2">
      <c r="A3391" s="9"/>
      <c r="B3391" s="14"/>
      <c r="C3391" s="19"/>
      <c r="D3391" s="19"/>
      <c r="E3391" s="22"/>
      <c r="F3391" s="16">
        <f t="shared" si="52"/>
        <v>0</v>
      </c>
      <c r="G3391" s="20"/>
      <c r="H3391" s="17">
        <f t="shared" si="53"/>
        <v>0</v>
      </c>
      <c r="I3391" s="16">
        <f t="shared" si="54"/>
        <v>0</v>
      </c>
      <c r="J3391" s="14"/>
      <c r="K3391" s="19"/>
      <c r="L3391" s="19"/>
      <c r="M3391" s="21"/>
      <c r="N3391" s="18" t="e">
        <f t="array" ref="N3391">MAX(IF((IDT_REMUN_TEC=D3391)*(IDT_REMUN_REF&lt;=DATE(RIGHT(E3391,LEN(E3391)-SEARCH("/",E3391)),LEFT(E3391,FIND("/",E3391)-1),1)),IDT_REMUN_REF))</f>
        <v>#VALUE!</v>
      </c>
      <c r="O3391" s="15" t="str">
        <f t="shared" si="55"/>
        <v/>
      </c>
    </row>
    <row r="3392" spans="1:15" x14ac:dyDescent="0.2">
      <c r="A3392" s="9"/>
      <c r="B3392" s="14"/>
      <c r="C3392" s="19"/>
      <c r="D3392" s="19"/>
      <c r="E3392" s="22"/>
      <c r="F3392" s="16">
        <f t="shared" si="52"/>
        <v>0</v>
      </c>
      <c r="G3392" s="20"/>
      <c r="H3392" s="17">
        <f t="shared" si="53"/>
        <v>0</v>
      </c>
      <c r="I3392" s="16">
        <f t="shared" si="54"/>
        <v>0</v>
      </c>
      <c r="J3392" s="14"/>
      <c r="K3392" s="19"/>
      <c r="L3392" s="19"/>
      <c r="M3392" s="21"/>
      <c r="N3392" s="18" t="e">
        <f t="array" ref="N3392">MAX(IF((IDT_REMUN_TEC=D3392)*(IDT_REMUN_REF&lt;=DATE(RIGHT(E3392,LEN(E3392)-SEARCH("/",E3392)),LEFT(E3392,FIND("/",E3392)-1),1)),IDT_REMUN_REF))</f>
        <v>#VALUE!</v>
      </c>
      <c r="O3392" s="15" t="str">
        <f t="shared" si="55"/>
        <v/>
      </c>
    </row>
    <row r="3393" spans="1:15" x14ac:dyDescent="0.2">
      <c r="A3393" s="9"/>
      <c r="B3393" s="14"/>
      <c r="C3393" s="19"/>
      <c r="D3393" s="19"/>
      <c r="E3393" s="22"/>
      <c r="F3393" s="16">
        <f t="shared" si="52"/>
        <v>0</v>
      </c>
      <c r="G3393" s="20"/>
      <c r="H3393" s="17">
        <f t="shared" si="53"/>
        <v>0</v>
      </c>
      <c r="I3393" s="16">
        <f t="shared" si="54"/>
        <v>0</v>
      </c>
      <c r="J3393" s="14"/>
      <c r="K3393" s="19"/>
      <c r="L3393" s="19"/>
      <c r="M3393" s="21"/>
      <c r="N3393" s="18" t="e">
        <f t="array" ref="N3393">MAX(IF((IDT_REMUN_TEC=D3393)*(IDT_REMUN_REF&lt;=DATE(RIGHT(E3393,LEN(E3393)-SEARCH("/",E3393)),LEFT(E3393,FIND("/",E3393)-1),1)),IDT_REMUN_REF))</f>
        <v>#VALUE!</v>
      </c>
      <c r="O3393" s="15" t="str">
        <f t="shared" si="55"/>
        <v/>
      </c>
    </row>
    <row r="3394" spans="1:15" x14ac:dyDescent="0.2">
      <c r="A3394" s="9"/>
      <c r="B3394" s="14"/>
      <c r="C3394" s="19"/>
      <c r="D3394" s="19"/>
      <c r="E3394" s="22"/>
      <c r="F3394" s="16">
        <f t="shared" si="52"/>
        <v>0</v>
      </c>
      <c r="G3394" s="20"/>
      <c r="H3394" s="17">
        <f t="shared" si="53"/>
        <v>0</v>
      </c>
      <c r="I3394" s="16">
        <f t="shared" si="54"/>
        <v>0</v>
      </c>
      <c r="J3394" s="14"/>
      <c r="K3394" s="19"/>
      <c r="L3394" s="19"/>
      <c r="M3394" s="21"/>
      <c r="N3394" s="18" t="e">
        <f t="array" ref="N3394">MAX(IF((IDT_REMUN_TEC=D3394)*(IDT_REMUN_REF&lt;=DATE(RIGHT(E3394,LEN(E3394)-SEARCH("/",E3394)),LEFT(E3394,FIND("/",E3394)-1),1)),IDT_REMUN_REF))</f>
        <v>#VALUE!</v>
      </c>
      <c r="O3394" s="15" t="str">
        <f t="shared" si="55"/>
        <v/>
      </c>
    </row>
    <row r="3395" spans="1:15" x14ac:dyDescent="0.2">
      <c r="A3395" s="9"/>
      <c r="B3395" s="14"/>
      <c r="C3395" s="19"/>
      <c r="D3395" s="19"/>
      <c r="E3395" s="22"/>
      <c r="F3395" s="16">
        <f t="shared" si="52"/>
        <v>0</v>
      </c>
      <c r="G3395" s="20"/>
      <c r="H3395" s="17">
        <f t="shared" si="53"/>
        <v>0</v>
      </c>
      <c r="I3395" s="16">
        <f t="shared" si="54"/>
        <v>0</v>
      </c>
      <c r="J3395" s="14"/>
      <c r="K3395" s="19"/>
      <c r="L3395" s="19"/>
      <c r="M3395" s="21"/>
      <c r="N3395" s="18" t="e">
        <f t="array" ref="N3395">MAX(IF((IDT_REMUN_TEC=D3395)*(IDT_REMUN_REF&lt;=DATE(RIGHT(E3395,LEN(E3395)-SEARCH("/",E3395)),LEFT(E3395,FIND("/",E3395)-1),1)),IDT_REMUN_REF))</f>
        <v>#VALUE!</v>
      </c>
      <c r="O3395" s="15" t="str">
        <f t="shared" si="55"/>
        <v/>
      </c>
    </row>
    <row r="3396" spans="1:15" x14ac:dyDescent="0.2">
      <c r="A3396" s="9"/>
      <c r="B3396" s="14"/>
      <c r="C3396" s="19"/>
      <c r="D3396" s="19"/>
      <c r="E3396" s="22"/>
      <c r="F3396" s="16">
        <f t="shared" si="52"/>
        <v>0</v>
      </c>
      <c r="G3396" s="20"/>
      <c r="H3396" s="17">
        <f t="shared" si="53"/>
        <v>0</v>
      </c>
      <c r="I3396" s="16">
        <f t="shared" si="54"/>
        <v>0</v>
      </c>
      <c r="J3396" s="14"/>
      <c r="K3396" s="19"/>
      <c r="L3396" s="19"/>
      <c r="M3396" s="21"/>
      <c r="N3396" s="18" t="e">
        <f t="array" ref="N3396">MAX(IF((IDT_REMUN_TEC=D3396)*(IDT_REMUN_REF&lt;=DATE(RIGHT(E3396,LEN(E3396)-SEARCH("/",E3396)),LEFT(E3396,FIND("/",E3396)-1),1)),IDT_REMUN_REF))</f>
        <v>#VALUE!</v>
      </c>
      <c r="O3396" s="15" t="str">
        <f t="shared" si="55"/>
        <v/>
      </c>
    </row>
    <row r="3397" spans="1:15" x14ac:dyDescent="0.2">
      <c r="A3397" s="9"/>
      <c r="B3397" s="14"/>
      <c r="C3397" s="19"/>
      <c r="D3397" s="19"/>
      <c r="E3397" s="22"/>
      <c r="F3397" s="16">
        <f t="shared" si="52"/>
        <v>0</v>
      </c>
      <c r="G3397" s="20"/>
      <c r="H3397" s="17">
        <f t="shared" si="53"/>
        <v>0</v>
      </c>
      <c r="I3397" s="16">
        <f t="shared" si="54"/>
        <v>0</v>
      </c>
      <c r="J3397" s="14"/>
      <c r="K3397" s="19"/>
      <c r="L3397" s="19"/>
      <c r="M3397" s="21"/>
      <c r="N3397" s="18" t="e">
        <f t="array" ref="N3397">MAX(IF((IDT_REMUN_TEC=D3397)*(IDT_REMUN_REF&lt;=DATE(RIGHT(E3397,LEN(E3397)-SEARCH("/",E3397)),LEFT(E3397,FIND("/",E3397)-1),1)),IDT_REMUN_REF))</f>
        <v>#VALUE!</v>
      </c>
      <c r="O3397" s="15" t="str">
        <f t="shared" si="55"/>
        <v/>
      </c>
    </row>
    <row r="3398" spans="1:15" x14ac:dyDescent="0.2">
      <c r="A3398" s="9"/>
      <c r="B3398" s="14"/>
      <c r="C3398" s="19"/>
      <c r="D3398" s="19"/>
      <c r="E3398" s="22"/>
      <c r="F3398" s="16">
        <f t="shared" si="52"/>
        <v>0</v>
      </c>
      <c r="G3398" s="20"/>
      <c r="H3398" s="17">
        <f t="shared" si="53"/>
        <v>0</v>
      </c>
      <c r="I3398" s="16">
        <f t="shared" si="54"/>
        <v>0</v>
      </c>
      <c r="J3398" s="14"/>
      <c r="K3398" s="19"/>
      <c r="L3398" s="19"/>
      <c r="M3398" s="21"/>
      <c r="N3398" s="18" t="e">
        <f t="array" ref="N3398">MAX(IF((IDT_REMUN_TEC=D3398)*(IDT_REMUN_REF&lt;=DATE(RIGHT(E3398,LEN(E3398)-SEARCH("/",E3398)),LEFT(E3398,FIND("/",E3398)-1),1)),IDT_REMUN_REF))</f>
        <v>#VALUE!</v>
      </c>
      <c r="O3398" s="15" t="str">
        <f t="shared" si="55"/>
        <v/>
      </c>
    </row>
    <row r="3399" spans="1:15" x14ac:dyDescent="0.2">
      <c r="A3399" s="9"/>
      <c r="B3399" s="14"/>
      <c r="C3399" s="19"/>
      <c r="D3399" s="19"/>
      <c r="E3399" s="22"/>
      <c r="F3399" s="16">
        <f t="shared" si="52"/>
        <v>0</v>
      </c>
      <c r="G3399" s="20"/>
      <c r="H3399" s="17">
        <f t="shared" si="53"/>
        <v>0</v>
      </c>
      <c r="I3399" s="16">
        <f t="shared" si="54"/>
        <v>0</v>
      </c>
      <c r="J3399" s="14"/>
      <c r="K3399" s="19"/>
      <c r="L3399" s="19"/>
      <c r="M3399" s="21"/>
      <c r="N3399" s="18" t="e">
        <f t="array" ref="N3399">MAX(IF((IDT_REMUN_TEC=D3399)*(IDT_REMUN_REF&lt;=DATE(RIGHT(E3399,LEN(E3399)-SEARCH("/",E3399)),LEFT(E3399,FIND("/",E3399)-1),1)),IDT_REMUN_REF))</f>
        <v>#VALUE!</v>
      </c>
      <c r="O3399" s="15" t="str">
        <f t="shared" si="55"/>
        <v/>
      </c>
    </row>
    <row r="3400" spans="1:15" x14ac:dyDescent="0.2">
      <c r="A3400" s="9"/>
      <c r="B3400" s="14"/>
      <c r="C3400" s="19"/>
      <c r="D3400" s="19"/>
      <c r="E3400" s="22"/>
      <c r="F3400" s="16">
        <f t="shared" si="52"/>
        <v>0</v>
      </c>
      <c r="G3400" s="20"/>
      <c r="H3400" s="17">
        <f t="shared" si="53"/>
        <v>0</v>
      </c>
      <c r="I3400" s="16">
        <f t="shared" si="54"/>
        <v>0</v>
      </c>
      <c r="J3400" s="14"/>
      <c r="K3400" s="19"/>
      <c r="L3400" s="19"/>
      <c r="M3400" s="21"/>
      <c r="N3400" s="18" t="e">
        <f t="array" ref="N3400">MAX(IF((IDT_REMUN_TEC=D3400)*(IDT_REMUN_REF&lt;=DATE(RIGHT(E3400,LEN(E3400)-SEARCH("/",E3400)),LEFT(E3400,FIND("/",E3400)-1),1)),IDT_REMUN_REF))</f>
        <v>#VALUE!</v>
      </c>
      <c r="O3400" s="15" t="str">
        <f t="shared" si="55"/>
        <v/>
      </c>
    </row>
    <row r="3401" spans="1:15" x14ac:dyDescent="0.2">
      <c r="A3401" s="9"/>
      <c r="B3401" s="14"/>
      <c r="C3401" s="19"/>
      <c r="D3401" s="19"/>
      <c r="E3401" s="22"/>
      <c r="F3401" s="16">
        <f t="shared" si="52"/>
        <v>0</v>
      </c>
      <c r="G3401" s="20"/>
      <c r="H3401" s="17">
        <f t="shared" si="53"/>
        <v>0</v>
      </c>
      <c r="I3401" s="16">
        <f t="shared" si="54"/>
        <v>0</v>
      </c>
      <c r="J3401" s="14"/>
      <c r="K3401" s="19"/>
      <c r="L3401" s="19"/>
      <c r="M3401" s="21"/>
      <c r="N3401" s="18" t="e">
        <f t="array" ref="N3401">MAX(IF((IDT_REMUN_TEC=D3401)*(IDT_REMUN_REF&lt;=DATE(RIGHT(E3401,LEN(E3401)-SEARCH("/",E3401)),LEFT(E3401,FIND("/",E3401)-1),1)),IDT_REMUN_REF))</f>
        <v>#VALUE!</v>
      </c>
      <c r="O3401" s="15" t="str">
        <f t="shared" si="55"/>
        <v/>
      </c>
    </row>
    <row r="3402" spans="1:15" x14ac:dyDescent="0.2">
      <c r="A3402" s="9"/>
      <c r="B3402" s="14"/>
      <c r="C3402" s="19"/>
      <c r="D3402" s="19"/>
      <c r="E3402" s="22"/>
      <c r="F3402" s="16">
        <f t="shared" si="52"/>
        <v>0</v>
      </c>
      <c r="G3402" s="20"/>
      <c r="H3402" s="17">
        <f t="shared" si="53"/>
        <v>0</v>
      </c>
      <c r="I3402" s="16">
        <f t="shared" si="54"/>
        <v>0</v>
      </c>
      <c r="J3402" s="14"/>
      <c r="K3402" s="19"/>
      <c r="L3402" s="19"/>
      <c r="M3402" s="21"/>
      <c r="N3402" s="18" t="e">
        <f t="array" ref="N3402">MAX(IF((IDT_REMUN_TEC=D3402)*(IDT_REMUN_REF&lt;=DATE(RIGHT(E3402,LEN(E3402)-SEARCH("/",E3402)),LEFT(E3402,FIND("/",E3402)-1),1)),IDT_REMUN_REF))</f>
        <v>#VALUE!</v>
      </c>
      <c r="O3402" s="15" t="str">
        <f t="shared" si="55"/>
        <v/>
      </c>
    </row>
    <row r="3403" spans="1:15" x14ac:dyDescent="0.2">
      <c r="A3403" s="9"/>
      <c r="B3403" s="14"/>
      <c r="C3403" s="19"/>
      <c r="D3403" s="19"/>
      <c r="E3403" s="22"/>
      <c r="F3403" s="16">
        <f t="shared" si="52"/>
        <v>0</v>
      </c>
      <c r="G3403" s="20"/>
      <c r="H3403" s="17">
        <f t="shared" si="53"/>
        <v>0</v>
      </c>
      <c r="I3403" s="16">
        <f t="shared" si="54"/>
        <v>0</v>
      </c>
      <c r="J3403" s="14"/>
      <c r="K3403" s="19"/>
      <c r="L3403" s="19"/>
      <c r="M3403" s="21"/>
      <c r="N3403" s="18" t="e">
        <f t="array" ref="N3403">MAX(IF((IDT_REMUN_TEC=D3403)*(IDT_REMUN_REF&lt;=DATE(RIGHT(E3403,LEN(E3403)-SEARCH("/",E3403)),LEFT(E3403,FIND("/",E3403)-1),1)),IDT_REMUN_REF))</f>
        <v>#VALUE!</v>
      </c>
      <c r="O3403" s="15" t="str">
        <f t="shared" si="55"/>
        <v/>
      </c>
    </row>
    <row r="3404" spans="1:15" x14ac:dyDescent="0.2">
      <c r="A3404" s="9"/>
      <c r="B3404" s="14"/>
      <c r="C3404" s="19"/>
      <c r="D3404" s="19"/>
      <c r="E3404" s="22"/>
      <c r="F3404" s="16">
        <f t="shared" si="52"/>
        <v>0</v>
      </c>
      <c r="G3404" s="20"/>
      <c r="H3404" s="17">
        <f t="shared" si="53"/>
        <v>0</v>
      </c>
      <c r="I3404" s="16">
        <f t="shared" si="54"/>
        <v>0</v>
      </c>
      <c r="J3404" s="14"/>
      <c r="K3404" s="19"/>
      <c r="L3404" s="19"/>
      <c r="M3404" s="21"/>
      <c r="N3404" s="18" t="e">
        <f t="array" ref="N3404">MAX(IF((IDT_REMUN_TEC=D3404)*(IDT_REMUN_REF&lt;=DATE(RIGHT(E3404,LEN(E3404)-SEARCH("/",E3404)),LEFT(E3404,FIND("/",E3404)-1),1)),IDT_REMUN_REF))</f>
        <v>#VALUE!</v>
      </c>
      <c r="O3404" s="15" t="str">
        <f t="shared" si="55"/>
        <v/>
      </c>
    </row>
    <row r="3405" spans="1:15" x14ac:dyDescent="0.2">
      <c r="A3405" s="9"/>
      <c r="B3405" s="14"/>
      <c r="C3405" s="19"/>
      <c r="D3405" s="19"/>
      <c r="E3405" s="22"/>
      <c r="F3405" s="16">
        <f t="shared" si="52"/>
        <v>0</v>
      </c>
      <c r="G3405" s="20"/>
      <c r="H3405" s="17">
        <f t="shared" si="53"/>
        <v>0</v>
      </c>
      <c r="I3405" s="16">
        <f t="shared" si="54"/>
        <v>0</v>
      </c>
      <c r="J3405" s="14"/>
      <c r="K3405" s="19"/>
      <c r="L3405" s="19"/>
      <c r="M3405" s="21"/>
      <c r="N3405" s="18" t="e">
        <f t="array" ref="N3405">MAX(IF((IDT_REMUN_TEC=D3405)*(IDT_REMUN_REF&lt;=DATE(RIGHT(E3405,LEN(E3405)-SEARCH("/",E3405)),LEFT(E3405,FIND("/",E3405)-1),1)),IDT_REMUN_REF))</f>
        <v>#VALUE!</v>
      </c>
      <c r="O3405" s="15" t="str">
        <f t="shared" si="55"/>
        <v/>
      </c>
    </row>
    <row r="3406" spans="1:15" x14ac:dyDescent="0.2">
      <c r="A3406" s="9"/>
      <c r="B3406" s="14"/>
      <c r="C3406" s="19"/>
      <c r="D3406" s="19"/>
      <c r="E3406" s="22"/>
      <c r="F3406" s="16">
        <f t="shared" si="52"/>
        <v>0</v>
      </c>
      <c r="G3406" s="20"/>
      <c r="H3406" s="17">
        <f t="shared" si="53"/>
        <v>0</v>
      </c>
      <c r="I3406" s="16">
        <f t="shared" si="54"/>
        <v>0</v>
      </c>
      <c r="J3406" s="14"/>
      <c r="K3406" s="19"/>
      <c r="L3406" s="19"/>
      <c r="M3406" s="21"/>
      <c r="N3406" s="18" t="e">
        <f t="array" ref="N3406">MAX(IF((IDT_REMUN_TEC=D3406)*(IDT_REMUN_REF&lt;=DATE(RIGHT(E3406,LEN(E3406)-SEARCH("/",E3406)),LEFT(E3406,FIND("/",E3406)-1),1)),IDT_REMUN_REF))</f>
        <v>#VALUE!</v>
      </c>
      <c r="O3406" s="15" t="str">
        <f t="shared" si="55"/>
        <v/>
      </c>
    </row>
    <row r="3407" spans="1:15" x14ac:dyDescent="0.2">
      <c r="A3407" s="9"/>
      <c r="B3407" s="14"/>
      <c r="C3407" s="19"/>
      <c r="D3407" s="19"/>
      <c r="E3407" s="22"/>
      <c r="F3407" s="16">
        <f t="shared" si="52"/>
        <v>0</v>
      </c>
      <c r="G3407" s="20"/>
      <c r="H3407" s="17">
        <f t="shared" si="53"/>
        <v>0</v>
      </c>
      <c r="I3407" s="16">
        <f t="shared" si="54"/>
        <v>0</v>
      </c>
      <c r="J3407" s="14"/>
      <c r="K3407" s="19"/>
      <c r="L3407" s="19"/>
      <c r="M3407" s="21"/>
      <c r="N3407" s="18" t="e">
        <f t="array" ref="N3407">MAX(IF((IDT_REMUN_TEC=D3407)*(IDT_REMUN_REF&lt;=DATE(RIGHT(E3407,LEN(E3407)-SEARCH("/",E3407)),LEFT(E3407,FIND("/",E3407)-1),1)),IDT_REMUN_REF))</f>
        <v>#VALUE!</v>
      </c>
      <c r="O3407" s="15" t="str">
        <f t="shared" si="55"/>
        <v/>
      </c>
    </row>
    <row r="3408" spans="1:15" x14ac:dyDescent="0.2">
      <c r="A3408" s="9"/>
      <c r="B3408" s="14"/>
      <c r="C3408" s="19"/>
      <c r="D3408" s="19"/>
      <c r="E3408" s="22"/>
      <c r="F3408" s="16">
        <f t="shared" si="52"/>
        <v>0</v>
      </c>
      <c r="G3408" s="20"/>
      <c r="H3408" s="17">
        <f t="shared" si="53"/>
        <v>0</v>
      </c>
      <c r="I3408" s="16">
        <f t="shared" si="54"/>
        <v>0</v>
      </c>
      <c r="J3408" s="14"/>
      <c r="K3408" s="19"/>
      <c r="L3408" s="19"/>
      <c r="M3408" s="21"/>
      <c r="N3408" s="18" t="e">
        <f t="array" ref="N3408">MAX(IF((IDT_REMUN_TEC=D3408)*(IDT_REMUN_REF&lt;=DATE(RIGHT(E3408,LEN(E3408)-SEARCH("/",E3408)),LEFT(E3408,FIND("/",E3408)-1),1)),IDT_REMUN_REF))</f>
        <v>#VALUE!</v>
      </c>
      <c r="O3408" s="15" t="str">
        <f t="shared" si="55"/>
        <v/>
      </c>
    </row>
    <row r="3409" spans="1:15" x14ac:dyDescent="0.2">
      <c r="A3409" s="9"/>
      <c r="B3409" s="14"/>
      <c r="C3409" s="19"/>
      <c r="D3409" s="19"/>
      <c r="E3409" s="22"/>
      <c r="F3409" s="16">
        <f t="shared" si="52"/>
        <v>0</v>
      </c>
      <c r="G3409" s="20"/>
      <c r="H3409" s="17">
        <f t="shared" si="53"/>
        <v>0</v>
      </c>
      <c r="I3409" s="16">
        <f t="shared" si="54"/>
        <v>0</v>
      </c>
      <c r="J3409" s="14"/>
      <c r="K3409" s="19"/>
      <c r="L3409" s="19"/>
      <c r="M3409" s="21"/>
      <c r="N3409" s="18" t="e">
        <f t="array" ref="N3409">MAX(IF((IDT_REMUN_TEC=D3409)*(IDT_REMUN_REF&lt;=DATE(RIGHT(E3409,LEN(E3409)-SEARCH("/",E3409)),LEFT(E3409,FIND("/",E3409)-1),1)),IDT_REMUN_REF))</f>
        <v>#VALUE!</v>
      </c>
      <c r="O3409" s="15" t="str">
        <f t="shared" si="55"/>
        <v/>
      </c>
    </row>
    <row r="3410" spans="1:15" x14ac:dyDescent="0.2">
      <c r="A3410" s="9"/>
      <c r="B3410" s="14"/>
      <c r="C3410" s="19"/>
      <c r="D3410" s="19"/>
      <c r="E3410" s="22"/>
      <c r="F3410" s="16">
        <f t="shared" si="52"/>
        <v>0</v>
      </c>
      <c r="G3410" s="20"/>
      <c r="H3410" s="17">
        <f t="shared" si="53"/>
        <v>0</v>
      </c>
      <c r="I3410" s="16">
        <f t="shared" si="54"/>
        <v>0</v>
      </c>
      <c r="J3410" s="14"/>
      <c r="K3410" s="19"/>
      <c r="L3410" s="19"/>
      <c r="M3410" s="21"/>
      <c r="N3410" s="18" t="e">
        <f t="array" ref="N3410">MAX(IF((IDT_REMUN_TEC=D3410)*(IDT_REMUN_REF&lt;=DATE(RIGHT(E3410,LEN(E3410)-SEARCH("/",E3410)),LEFT(E3410,FIND("/",E3410)-1),1)),IDT_REMUN_REF))</f>
        <v>#VALUE!</v>
      </c>
      <c r="O3410" s="15" t="str">
        <f t="shared" si="55"/>
        <v/>
      </c>
    </row>
    <row r="3411" spans="1:15" x14ac:dyDescent="0.2">
      <c r="A3411" s="9"/>
      <c r="B3411" s="14"/>
      <c r="C3411" s="19"/>
      <c r="D3411" s="19"/>
      <c r="E3411" s="22"/>
      <c r="F3411" s="16">
        <f t="shared" si="52"/>
        <v>0</v>
      </c>
      <c r="G3411" s="20"/>
      <c r="H3411" s="17">
        <f t="shared" si="53"/>
        <v>0</v>
      </c>
      <c r="I3411" s="16">
        <f t="shared" si="54"/>
        <v>0</v>
      </c>
      <c r="J3411" s="14"/>
      <c r="K3411" s="19"/>
      <c r="L3411" s="19"/>
      <c r="M3411" s="21"/>
      <c r="N3411" s="18" t="e">
        <f t="array" ref="N3411">MAX(IF((IDT_REMUN_TEC=D3411)*(IDT_REMUN_REF&lt;=DATE(RIGHT(E3411,LEN(E3411)-SEARCH("/",E3411)),LEFT(E3411,FIND("/",E3411)-1),1)),IDT_REMUN_REF))</f>
        <v>#VALUE!</v>
      </c>
      <c r="O3411" s="15" t="str">
        <f t="shared" si="55"/>
        <v/>
      </c>
    </row>
    <row r="3412" spans="1:15" x14ac:dyDescent="0.2">
      <c r="A3412" s="9"/>
      <c r="B3412" s="14"/>
      <c r="C3412" s="19"/>
      <c r="D3412" s="19"/>
      <c r="E3412" s="22"/>
      <c r="F3412" s="16">
        <f t="shared" si="52"/>
        <v>0</v>
      </c>
      <c r="G3412" s="20"/>
      <c r="H3412" s="17">
        <f t="shared" si="53"/>
        <v>0</v>
      </c>
      <c r="I3412" s="16">
        <f t="shared" si="54"/>
        <v>0</v>
      </c>
      <c r="J3412" s="14"/>
      <c r="K3412" s="19"/>
      <c r="L3412" s="19"/>
      <c r="M3412" s="21"/>
      <c r="N3412" s="18" t="e">
        <f t="array" ref="N3412">MAX(IF((IDT_REMUN_TEC=D3412)*(IDT_REMUN_REF&lt;=DATE(RIGHT(E3412,LEN(E3412)-SEARCH("/",E3412)),LEFT(E3412,FIND("/",E3412)-1),1)),IDT_REMUN_REF))</f>
        <v>#VALUE!</v>
      </c>
      <c r="O3412" s="15" t="str">
        <f t="shared" si="55"/>
        <v/>
      </c>
    </row>
    <row r="3413" spans="1:15" x14ac:dyDescent="0.2">
      <c r="A3413" s="9"/>
      <c r="B3413" s="14"/>
      <c r="C3413" s="19"/>
      <c r="D3413" s="19"/>
      <c r="E3413" s="22"/>
      <c r="F3413" s="16">
        <f t="shared" si="52"/>
        <v>0</v>
      </c>
      <c r="G3413" s="20"/>
      <c r="H3413" s="17">
        <f t="shared" si="53"/>
        <v>0</v>
      </c>
      <c r="I3413" s="16">
        <f t="shared" si="54"/>
        <v>0</v>
      </c>
      <c r="J3413" s="14"/>
      <c r="K3413" s="19"/>
      <c r="L3413" s="19"/>
      <c r="M3413" s="21"/>
      <c r="N3413" s="18" t="e">
        <f t="array" ref="N3413">MAX(IF((IDT_REMUN_TEC=D3413)*(IDT_REMUN_REF&lt;=DATE(RIGHT(E3413,LEN(E3413)-SEARCH("/",E3413)),LEFT(E3413,FIND("/",E3413)-1),1)),IDT_REMUN_REF))</f>
        <v>#VALUE!</v>
      </c>
      <c r="O3413" s="15" t="str">
        <f t="shared" si="55"/>
        <v/>
      </c>
    </row>
    <row r="3414" spans="1:15" x14ac:dyDescent="0.2">
      <c r="A3414" s="9"/>
      <c r="B3414" s="14"/>
      <c r="C3414" s="19"/>
      <c r="D3414" s="19"/>
      <c r="E3414" s="22"/>
      <c r="F3414" s="16">
        <f t="shared" si="52"/>
        <v>0</v>
      </c>
      <c r="G3414" s="20"/>
      <c r="H3414" s="17">
        <f t="shared" si="53"/>
        <v>0</v>
      </c>
      <c r="I3414" s="16">
        <f t="shared" si="54"/>
        <v>0</v>
      </c>
      <c r="J3414" s="14"/>
      <c r="K3414" s="19"/>
      <c r="L3414" s="19"/>
      <c r="M3414" s="21"/>
      <c r="N3414" s="18" t="e">
        <f t="array" ref="N3414">MAX(IF((IDT_REMUN_TEC=D3414)*(IDT_REMUN_REF&lt;=DATE(RIGHT(E3414,LEN(E3414)-SEARCH("/",E3414)),LEFT(E3414,FIND("/",E3414)-1),1)),IDT_REMUN_REF))</f>
        <v>#VALUE!</v>
      </c>
      <c r="O3414" s="15" t="str">
        <f t="shared" si="55"/>
        <v/>
      </c>
    </row>
    <row r="3415" spans="1:15" x14ac:dyDescent="0.2">
      <c r="A3415" s="9"/>
      <c r="B3415" s="14"/>
      <c r="C3415" s="19"/>
      <c r="D3415" s="19"/>
      <c r="E3415" s="22"/>
      <c r="F3415" s="16">
        <f t="shared" si="52"/>
        <v>0</v>
      </c>
      <c r="G3415" s="20"/>
      <c r="H3415" s="17">
        <f t="shared" si="53"/>
        <v>0</v>
      </c>
      <c r="I3415" s="16">
        <f t="shared" si="54"/>
        <v>0</v>
      </c>
      <c r="J3415" s="14"/>
      <c r="K3415" s="19"/>
      <c r="L3415" s="19"/>
      <c r="M3415" s="21"/>
      <c r="N3415" s="18" t="e">
        <f t="array" ref="N3415">MAX(IF((IDT_REMUN_TEC=D3415)*(IDT_REMUN_REF&lt;=DATE(RIGHT(E3415,LEN(E3415)-SEARCH("/",E3415)),LEFT(E3415,FIND("/",E3415)-1),1)),IDT_REMUN_REF))</f>
        <v>#VALUE!</v>
      </c>
      <c r="O3415" s="15" t="str">
        <f t="shared" si="55"/>
        <v/>
      </c>
    </row>
    <row r="3416" spans="1:15" x14ac:dyDescent="0.2">
      <c r="A3416" s="9"/>
      <c r="B3416" s="14"/>
      <c r="C3416" s="19"/>
      <c r="D3416" s="19"/>
      <c r="E3416" s="22"/>
      <c r="F3416" s="16">
        <f t="shared" si="52"/>
        <v>0</v>
      </c>
      <c r="G3416" s="20"/>
      <c r="H3416" s="17">
        <f t="shared" si="53"/>
        <v>0</v>
      </c>
      <c r="I3416" s="16">
        <f t="shared" si="54"/>
        <v>0</v>
      </c>
      <c r="J3416" s="14"/>
      <c r="K3416" s="19"/>
      <c r="L3416" s="19"/>
      <c r="M3416" s="21"/>
      <c r="N3416" s="18" t="e">
        <f t="array" ref="N3416">MAX(IF((IDT_REMUN_TEC=D3416)*(IDT_REMUN_REF&lt;=DATE(RIGHT(E3416,LEN(E3416)-SEARCH("/",E3416)),LEFT(E3416,FIND("/",E3416)-1),1)),IDT_REMUN_REF))</f>
        <v>#VALUE!</v>
      </c>
      <c r="O3416" s="15" t="str">
        <f t="shared" si="55"/>
        <v/>
      </c>
    </row>
    <row r="3417" spans="1:15" x14ac:dyDescent="0.2">
      <c r="A3417" s="9"/>
      <c r="B3417" s="14"/>
      <c r="C3417" s="19"/>
      <c r="D3417" s="19"/>
      <c r="E3417" s="22"/>
      <c r="F3417" s="16">
        <f t="shared" si="52"/>
        <v>0</v>
      </c>
      <c r="G3417" s="20"/>
      <c r="H3417" s="17">
        <f t="shared" si="53"/>
        <v>0</v>
      </c>
      <c r="I3417" s="16">
        <f t="shared" si="54"/>
        <v>0</v>
      </c>
      <c r="J3417" s="14"/>
      <c r="K3417" s="19"/>
      <c r="L3417" s="19"/>
      <c r="M3417" s="21"/>
      <c r="N3417" s="18" t="e">
        <f t="array" ref="N3417">MAX(IF((IDT_REMUN_TEC=D3417)*(IDT_REMUN_REF&lt;=DATE(RIGHT(E3417,LEN(E3417)-SEARCH("/",E3417)),LEFT(E3417,FIND("/",E3417)-1),1)),IDT_REMUN_REF))</f>
        <v>#VALUE!</v>
      </c>
      <c r="O3417" s="15" t="str">
        <f t="shared" si="55"/>
        <v/>
      </c>
    </row>
    <row r="3418" spans="1:15" x14ac:dyDescent="0.2">
      <c r="A3418" s="9"/>
      <c r="B3418" s="14"/>
      <c r="C3418" s="19"/>
      <c r="D3418" s="19"/>
      <c r="E3418" s="22"/>
      <c r="F3418" s="16">
        <f t="shared" si="52"/>
        <v>0</v>
      </c>
      <c r="G3418" s="20"/>
      <c r="H3418" s="17">
        <f t="shared" si="53"/>
        <v>0</v>
      </c>
      <c r="I3418" s="16">
        <f t="shared" si="54"/>
        <v>0</v>
      </c>
      <c r="J3418" s="14"/>
      <c r="K3418" s="19"/>
      <c r="L3418" s="19"/>
      <c r="M3418" s="21"/>
      <c r="N3418" s="18" t="e">
        <f t="array" ref="N3418">MAX(IF((IDT_REMUN_TEC=D3418)*(IDT_REMUN_REF&lt;=DATE(RIGHT(E3418,LEN(E3418)-SEARCH("/",E3418)),LEFT(E3418,FIND("/",E3418)-1),1)),IDT_REMUN_REF))</f>
        <v>#VALUE!</v>
      </c>
      <c r="O3418" s="15" t="str">
        <f t="shared" si="55"/>
        <v/>
      </c>
    </row>
    <row r="3419" spans="1:15" x14ac:dyDescent="0.2">
      <c r="A3419" s="9"/>
      <c r="B3419" s="14"/>
      <c r="C3419" s="19"/>
      <c r="D3419" s="19"/>
      <c r="E3419" s="22"/>
      <c r="F3419" s="16">
        <f t="shared" si="52"/>
        <v>0</v>
      </c>
      <c r="G3419" s="20"/>
      <c r="H3419" s="17">
        <f t="shared" si="53"/>
        <v>0</v>
      </c>
      <c r="I3419" s="16">
        <f t="shared" si="54"/>
        <v>0</v>
      </c>
      <c r="J3419" s="14"/>
      <c r="K3419" s="19"/>
      <c r="L3419" s="19"/>
      <c r="M3419" s="21"/>
      <c r="N3419" s="18" t="e">
        <f t="array" ref="N3419">MAX(IF((IDT_REMUN_TEC=D3419)*(IDT_REMUN_REF&lt;=DATE(RIGHT(E3419,LEN(E3419)-SEARCH("/",E3419)),LEFT(E3419,FIND("/",E3419)-1),1)),IDT_REMUN_REF))</f>
        <v>#VALUE!</v>
      </c>
      <c r="O3419" s="15" t="str">
        <f t="shared" si="55"/>
        <v/>
      </c>
    </row>
    <row r="3420" spans="1:15" x14ac:dyDescent="0.2">
      <c r="A3420" s="9"/>
      <c r="B3420" s="14"/>
      <c r="C3420" s="19"/>
      <c r="D3420" s="19"/>
      <c r="E3420" s="22"/>
      <c r="F3420" s="16">
        <f t="shared" si="52"/>
        <v>0</v>
      </c>
      <c r="G3420" s="20"/>
      <c r="H3420" s="17">
        <f t="shared" si="53"/>
        <v>0</v>
      </c>
      <c r="I3420" s="16">
        <f t="shared" si="54"/>
        <v>0</v>
      </c>
      <c r="J3420" s="14"/>
      <c r="K3420" s="19"/>
      <c r="L3420" s="19"/>
      <c r="M3420" s="21"/>
      <c r="N3420" s="18" t="e">
        <f t="array" ref="N3420">MAX(IF((IDT_REMUN_TEC=D3420)*(IDT_REMUN_REF&lt;=DATE(RIGHT(E3420,LEN(E3420)-SEARCH("/",E3420)),LEFT(E3420,FIND("/",E3420)-1),1)),IDT_REMUN_REF))</f>
        <v>#VALUE!</v>
      </c>
      <c r="O3420" s="15" t="str">
        <f t="shared" si="55"/>
        <v/>
      </c>
    </row>
    <row r="3421" spans="1:15" x14ac:dyDescent="0.2">
      <c r="A3421" s="9"/>
      <c r="B3421" s="14"/>
      <c r="C3421" s="19"/>
      <c r="D3421" s="19"/>
      <c r="E3421" s="22"/>
      <c r="F3421" s="16">
        <f t="shared" si="52"/>
        <v>0</v>
      </c>
      <c r="G3421" s="20"/>
      <c r="H3421" s="17">
        <f t="shared" si="53"/>
        <v>0</v>
      </c>
      <c r="I3421" s="16">
        <f t="shared" si="54"/>
        <v>0</v>
      </c>
      <c r="J3421" s="14"/>
      <c r="K3421" s="19"/>
      <c r="L3421" s="19"/>
      <c r="M3421" s="21"/>
      <c r="N3421" s="18" t="e">
        <f t="array" ref="N3421">MAX(IF((IDT_REMUN_TEC=D3421)*(IDT_REMUN_REF&lt;=DATE(RIGHT(E3421,LEN(E3421)-SEARCH("/",E3421)),LEFT(E3421,FIND("/",E3421)-1),1)),IDT_REMUN_REF))</f>
        <v>#VALUE!</v>
      </c>
      <c r="O3421" s="15" t="str">
        <f t="shared" si="55"/>
        <v/>
      </c>
    </row>
    <row r="3422" spans="1:15" x14ac:dyDescent="0.2">
      <c r="A3422" s="9"/>
      <c r="B3422" s="14"/>
      <c r="C3422" s="19"/>
      <c r="D3422" s="19"/>
      <c r="E3422" s="22"/>
      <c r="F3422" s="16">
        <f t="shared" si="52"/>
        <v>0</v>
      </c>
      <c r="G3422" s="20"/>
      <c r="H3422" s="17">
        <f t="shared" si="53"/>
        <v>0</v>
      </c>
      <c r="I3422" s="16">
        <f t="shared" si="54"/>
        <v>0</v>
      </c>
      <c r="J3422" s="14"/>
      <c r="K3422" s="19"/>
      <c r="L3422" s="19"/>
      <c r="M3422" s="21"/>
      <c r="N3422" s="18" t="e">
        <f t="array" ref="N3422">MAX(IF((IDT_REMUN_TEC=D3422)*(IDT_REMUN_REF&lt;=DATE(RIGHT(E3422,LEN(E3422)-SEARCH("/",E3422)),LEFT(E3422,FIND("/",E3422)-1),1)),IDT_REMUN_REF))</f>
        <v>#VALUE!</v>
      </c>
      <c r="O3422" s="15" t="str">
        <f t="shared" si="55"/>
        <v/>
      </c>
    </row>
    <row r="3423" spans="1:15" x14ac:dyDescent="0.2">
      <c r="A3423" s="9"/>
      <c r="B3423" s="14"/>
      <c r="C3423" s="19"/>
      <c r="D3423" s="19"/>
      <c r="E3423" s="22"/>
      <c r="F3423" s="16">
        <f t="shared" si="52"/>
        <v>0</v>
      </c>
      <c r="G3423" s="20"/>
      <c r="H3423" s="17">
        <f t="shared" si="53"/>
        <v>0</v>
      </c>
      <c r="I3423" s="16">
        <f t="shared" si="54"/>
        <v>0</v>
      </c>
      <c r="J3423" s="14"/>
      <c r="K3423" s="19"/>
      <c r="L3423" s="19"/>
      <c r="M3423" s="21"/>
      <c r="N3423" s="18" t="e">
        <f t="array" ref="N3423">MAX(IF((IDT_REMUN_TEC=D3423)*(IDT_REMUN_REF&lt;=DATE(RIGHT(E3423,LEN(E3423)-SEARCH("/",E3423)),LEFT(E3423,FIND("/",E3423)-1),1)),IDT_REMUN_REF))</f>
        <v>#VALUE!</v>
      </c>
      <c r="O3423" s="15" t="str">
        <f t="shared" si="55"/>
        <v/>
      </c>
    </row>
    <row r="3424" spans="1:15" x14ac:dyDescent="0.2">
      <c r="A3424" s="9"/>
      <c r="B3424" s="14"/>
      <c r="C3424" s="19"/>
      <c r="D3424" s="19"/>
      <c r="E3424" s="22"/>
      <c r="F3424" s="16">
        <f t="shared" si="52"/>
        <v>0</v>
      </c>
      <c r="G3424" s="20"/>
      <c r="H3424" s="17">
        <f t="shared" si="53"/>
        <v>0</v>
      </c>
      <c r="I3424" s="16">
        <f t="shared" si="54"/>
        <v>0</v>
      </c>
      <c r="J3424" s="14"/>
      <c r="K3424" s="19"/>
      <c r="L3424" s="19"/>
      <c r="M3424" s="21"/>
      <c r="N3424" s="18" t="e">
        <f t="array" ref="N3424">MAX(IF((IDT_REMUN_TEC=D3424)*(IDT_REMUN_REF&lt;=DATE(RIGHT(E3424,LEN(E3424)-SEARCH("/",E3424)),LEFT(E3424,FIND("/",E3424)-1),1)),IDT_REMUN_REF))</f>
        <v>#VALUE!</v>
      </c>
      <c r="O3424" s="15" t="str">
        <f t="shared" si="55"/>
        <v/>
      </c>
    </row>
    <row r="3425" spans="1:15" x14ac:dyDescent="0.2">
      <c r="A3425" s="9"/>
      <c r="B3425" s="14"/>
      <c r="C3425" s="19"/>
      <c r="D3425" s="19"/>
      <c r="E3425" s="22"/>
      <c r="F3425" s="16">
        <f t="shared" si="52"/>
        <v>0</v>
      </c>
      <c r="G3425" s="20"/>
      <c r="H3425" s="17">
        <f t="shared" si="53"/>
        <v>0</v>
      </c>
      <c r="I3425" s="16">
        <f t="shared" si="54"/>
        <v>0</v>
      </c>
      <c r="J3425" s="14"/>
      <c r="K3425" s="19"/>
      <c r="L3425" s="19"/>
      <c r="M3425" s="21"/>
      <c r="N3425" s="18" t="e">
        <f t="array" ref="N3425">MAX(IF((IDT_REMUN_TEC=D3425)*(IDT_REMUN_REF&lt;=DATE(RIGHT(E3425,LEN(E3425)-SEARCH("/",E3425)),LEFT(E3425,FIND("/",E3425)-1),1)),IDT_REMUN_REF))</f>
        <v>#VALUE!</v>
      </c>
      <c r="O3425" s="15" t="str">
        <f t="shared" si="55"/>
        <v/>
      </c>
    </row>
    <row r="3426" spans="1:15" x14ac:dyDescent="0.2">
      <c r="A3426" s="9"/>
      <c r="B3426" s="14"/>
      <c r="C3426" s="19"/>
      <c r="D3426" s="19"/>
      <c r="E3426" s="22"/>
      <c r="F3426" s="16">
        <f t="shared" si="52"/>
        <v>0</v>
      </c>
      <c r="G3426" s="20"/>
      <c r="H3426" s="17">
        <f t="shared" si="53"/>
        <v>0</v>
      </c>
      <c r="I3426" s="16">
        <f t="shared" si="54"/>
        <v>0</v>
      </c>
      <c r="J3426" s="14"/>
      <c r="K3426" s="19"/>
      <c r="L3426" s="19"/>
      <c r="M3426" s="21"/>
      <c r="N3426" s="18" t="e">
        <f t="array" ref="N3426">MAX(IF((IDT_REMUN_TEC=D3426)*(IDT_REMUN_REF&lt;=DATE(RIGHT(E3426,LEN(E3426)-SEARCH("/",E3426)),LEFT(E3426,FIND("/",E3426)-1),1)),IDT_REMUN_REF))</f>
        <v>#VALUE!</v>
      </c>
      <c r="O3426" s="15" t="str">
        <f t="shared" si="55"/>
        <v/>
      </c>
    </row>
    <row r="3427" spans="1:15" x14ac:dyDescent="0.2">
      <c r="A3427" s="9"/>
      <c r="B3427" s="14"/>
      <c r="C3427" s="19"/>
      <c r="D3427" s="19"/>
      <c r="E3427" s="22"/>
      <c r="F3427" s="16">
        <f t="shared" si="52"/>
        <v>0</v>
      </c>
      <c r="G3427" s="20"/>
      <c r="H3427" s="17">
        <f t="shared" si="53"/>
        <v>0</v>
      </c>
      <c r="I3427" s="16">
        <f t="shared" si="54"/>
        <v>0</v>
      </c>
      <c r="J3427" s="14"/>
      <c r="K3427" s="19"/>
      <c r="L3427" s="19"/>
      <c r="M3427" s="21"/>
      <c r="N3427" s="18" t="e">
        <f t="array" ref="N3427">MAX(IF((IDT_REMUN_TEC=D3427)*(IDT_REMUN_REF&lt;=DATE(RIGHT(E3427,LEN(E3427)-SEARCH("/",E3427)),LEFT(E3427,FIND("/",E3427)-1),1)),IDT_REMUN_REF))</f>
        <v>#VALUE!</v>
      </c>
      <c r="O3427" s="15" t="str">
        <f t="shared" si="55"/>
        <v/>
      </c>
    </row>
    <row r="3428" spans="1:15" x14ac:dyDescent="0.2">
      <c r="A3428" s="9"/>
      <c r="B3428" s="14"/>
      <c r="C3428" s="19"/>
      <c r="D3428" s="19"/>
      <c r="E3428" s="22"/>
      <c r="F3428" s="16">
        <f t="shared" si="52"/>
        <v>0</v>
      </c>
      <c r="G3428" s="20"/>
      <c r="H3428" s="17">
        <f t="shared" si="53"/>
        <v>0</v>
      </c>
      <c r="I3428" s="16">
        <f t="shared" si="54"/>
        <v>0</v>
      </c>
      <c r="J3428" s="14"/>
      <c r="K3428" s="19"/>
      <c r="L3428" s="19"/>
      <c r="M3428" s="21"/>
      <c r="N3428" s="18" t="e">
        <f t="array" ref="N3428">MAX(IF((IDT_REMUN_TEC=D3428)*(IDT_REMUN_REF&lt;=DATE(RIGHT(E3428,LEN(E3428)-SEARCH("/",E3428)),LEFT(E3428,FIND("/",E3428)-1),1)),IDT_REMUN_REF))</f>
        <v>#VALUE!</v>
      </c>
      <c r="O3428" s="15" t="str">
        <f t="shared" si="55"/>
        <v/>
      </c>
    </row>
    <row r="3429" spans="1:15" x14ac:dyDescent="0.2">
      <c r="A3429" s="9"/>
      <c r="B3429" s="14"/>
      <c r="C3429" s="19"/>
      <c r="D3429" s="19"/>
      <c r="E3429" s="22"/>
      <c r="F3429" s="16">
        <f t="shared" si="52"/>
        <v>0</v>
      </c>
      <c r="G3429" s="20"/>
      <c r="H3429" s="17">
        <f t="shared" si="53"/>
        <v>0</v>
      </c>
      <c r="I3429" s="16">
        <f t="shared" si="54"/>
        <v>0</v>
      </c>
      <c r="J3429" s="14"/>
      <c r="K3429" s="19"/>
      <c r="L3429" s="19"/>
      <c r="M3429" s="21"/>
      <c r="N3429" s="18" t="e">
        <f t="array" ref="N3429">MAX(IF((IDT_REMUN_TEC=D3429)*(IDT_REMUN_REF&lt;=DATE(RIGHT(E3429,LEN(E3429)-SEARCH("/",E3429)),LEFT(E3429,FIND("/",E3429)-1),1)),IDT_REMUN_REF))</f>
        <v>#VALUE!</v>
      </c>
      <c r="O3429" s="15" t="str">
        <f t="shared" si="55"/>
        <v/>
      </c>
    </row>
    <row r="3430" spans="1:15" x14ac:dyDescent="0.2">
      <c r="A3430" s="9"/>
      <c r="B3430" s="14"/>
      <c r="C3430" s="19"/>
      <c r="D3430" s="19"/>
      <c r="E3430" s="22"/>
      <c r="F3430" s="16">
        <f t="shared" si="52"/>
        <v>0</v>
      </c>
      <c r="G3430" s="20"/>
      <c r="H3430" s="17">
        <f t="shared" si="53"/>
        <v>0</v>
      </c>
      <c r="I3430" s="16">
        <f t="shared" si="54"/>
        <v>0</v>
      </c>
      <c r="J3430" s="14"/>
      <c r="K3430" s="19"/>
      <c r="L3430" s="19"/>
      <c r="M3430" s="21"/>
      <c r="N3430" s="18" t="e">
        <f t="array" ref="N3430">MAX(IF((IDT_REMUN_TEC=D3430)*(IDT_REMUN_REF&lt;=DATE(RIGHT(E3430,LEN(E3430)-SEARCH("/",E3430)),LEFT(E3430,FIND("/",E3430)-1),1)),IDT_REMUN_REF))</f>
        <v>#VALUE!</v>
      </c>
      <c r="O3430" s="15" t="str">
        <f t="shared" si="55"/>
        <v/>
      </c>
    </row>
    <row r="3431" spans="1:15" x14ac:dyDescent="0.2">
      <c r="A3431" s="9"/>
      <c r="B3431" s="14"/>
      <c r="C3431" s="19"/>
      <c r="D3431" s="19"/>
      <c r="E3431" s="22"/>
      <c r="F3431" s="16">
        <f t="shared" si="52"/>
        <v>0</v>
      </c>
      <c r="G3431" s="20"/>
      <c r="H3431" s="17">
        <f t="shared" si="53"/>
        <v>0</v>
      </c>
      <c r="I3431" s="16">
        <f t="shared" si="54"/>
        <v>0</v>
      </c>
      <c r="J3431" s="14"/>
      <c r="K3431" s="19"/>
      <c r="L3431" s="19"/>
      <c r="M3431" s="21"/>
      <c r="N3431" s="18" t="e">
        <f t="array" ref="N3431">MAX(IF((IDT_REMUN_TEC=D3431)*(IDT_REMUN_REF&lt;=DATE(RIGHT(E3431,LEN(E3431)-SEARCH("/",E3431)),LEFT(E3431,FIND("/",E3431)-1),1)),IDT_REMUN_REF))</f>
        <v>#VALUE!</v>
      </c>
      <c r="O3431" s="15" t="str">
        <f t="shared" si="55"/>
        <v/>
      </c>
    </row>
    <row r="3432" spans="1:15" x14ac:dyDescent="0.2">
      <c r="A3432" s="9"/>
      <c r="B3432" s="14"/>
      <c r="C3432" s="19"/>
      <c r="D3432" s="19"/>
      <c r="E3432" s="22"/>
      <c r="F3432" s="16">
        <f t="shared" si="52"/>
        <v>0</v>
      </c>
      <c r="G3432" s="20"/>
      <c r="H3432" s="17">
        <f t="shared" si="53"/>
        <v>0</v>
      </c>
      <c r="I3432" s="16">
        <f t="shared" si="54"/>
        <v>0</v>
      </c>
      <c r="J3432" s="14"/>
      <c r="K3432" s="19"/>
      <c r="L3432" s="19"/>
      <c r="M3432" s="21"/>
      <c r="N3432" s="18" t="e">
        <f t="array" ref="N3432">MAX(IF((IDT_REMUN_TEC=D3432)*(IDT_REMUN_REF&lt;=DATE(RIGHT(E3432,LEN(E3432)-SEARCH("/",E3432)),LEFT(E3432,FIND("/",E3432)-1),1)),IDT_REMUN_REF))</f>
        <v>#VALUE!</v>
      </c>
      <c r="O3432" s="15" t="str">
        <f t="shared" si="55"/>
        <v/>
      </c>
    </row>
    <row r="3433" spans="1:15" x14ac:dyDescent="0.2">
      <c r="A3433" s="9"/>
      <c r="B3433" s="14"/>
      <c r="C3433" s="19"/>
      <c r="D3433" s="19"/>
      <c r="E3433" s="22"/>
      <c r="F3433" s="16">
        <f t="shared" si="52"/>
        <v>0</v>
      </c>
      <c r="G3433" s="20"/>
      <c r="H3433" s="17">
        <f t="shared" si="53"/>
        <v>0</v>
      </c>
      <c r="I3433" s="16">
        <f t="shared" si="54"/>
        <v>0</v>
      </c>
      <c r="J3433" s="14"/>
      <c r="K3433" s="19"/>
      <c r="L3433" s="19"/>
      <c r="M3433" s="21"/>
      <c r="N3433" s="18" t="e">
        <f t="array" ref="N3433">MAX(IF((IDT_REMUN_TEC=D3433)*(IDT_REMUN_REF&lt;=DATE(RIGHT(E3433,LEN(E3433)-SEARCH("/",E3433)),LEFT(E3433,FIND("/",E3433)-1),1)),IDT_REMUN_REF))</f>
        <v>#VALUE!</v>
      </c>
      <c r="O3433" s="15" t="str">
        <f t="shared" si="55"/>
        <v/>
      </c>
    </row>
    <row r="3434" spans="1:15" x14ac:dyDescent="0.2">
      <c r="A3434" s="9"/>
      <c r="B3434" s="14"/>
      <c r="C3434" s="19"/>
      <c r="D3434" s="19"/>
      <c r="E3434" s="22"/>
      <c r="F3434" s="16">
        <f t="shared" si="52"/>
        <v>0</v>
      </c>
      <c r="G3434" s="20"/>
      <c r="H3434" s="17">
        <f t="shared" si="53"/>
        <v>0</v>
      </c>
      <c r="I3434" s="16">
        <f t="shared" si="54"/>
        <v>0</v>
      </c>
      <c r="J3434" s="14"/>
      <c r="K3434" s="19"/>
      <c r="L3434" s="19"/>
      <c r="M3434" s="21"/>
      <c r="N3434" s="18" t="e">
        <f t="array" ref="N3434">MAX(IF((IDT_REMUN_TEC=D3434)*(IDT_REMUN_REF&lt;=DATE(RIGHT(E3434,LEN(E3434)-SEARCH("/",E3434)),LEFT(E3434,FIND("/",E3434)-1),1)),IDT_REMUN_REF))</f>
        <v>#VALUE!</v>
      </c>
      <c r="O3434" s="15" t="str">
        <f t="shared" si="55"/>
        <v/>
      </c>
    </row>
    <row r="3435" spans="1:15" x14ac:dyDescent="0.2">
      <c r="A3435" s="9"/>
      <c r="B3435" s="14"/>
      <c r="C3435" s="19"/>
      <c r="D3435" s="19"/>
      <c r="E3435" s="22"/>
      <c r="F3435" s="16">
        <f t="shared" si="52"/>
        <v>0</v>
      </c>
      <c r="G3435" s="20"/>
      <c r="H3435" s="17">
        <f t="shared" si="53"/>
        <v>0</v>
      </c>
      <c r="I3435" s="16">
        <f t="shared" si="54"/>
        <v>0</v>
      </c>
      <c r="J3435" s="14"/>
      <c r="K3435" s="19"/>
      <c r="L3435" s="19"/>
      <c r="M3435" s="21"/>
      <c r="N3435" s="18" t="e">
        <f t="array" ref="N3435">MAX(IF((IDT_REMUN_TEC=D3435)*(IDT_REMUN_REF&lt;=DATE(RIGHT(E3435,LEN(E3435)-SEARCH("/",E3435)),LEFT(E3435,FIND("/",E3435)-1),1)),IDT_REMUN_REF))</f>
        <v>#VALUE!</v>
      </c>
      <c r="O3435" s="15" t="str">
        <f t="shared" si="55"/>
        <v/>
      </c>
    </row>
    <row r="3436" spans="1:15" x14ac:dyDescent="0.2">
      <c r="A3436" s="9"/>
      <c r="B3436" s="14"/>
      <c r="C3436" s="19"/>
      <c r="D3436" s="19"/>
      <c r="E3436" s="22"/>
      <c r="F3436" s="16">
        <f t="shared" si="52"/>
        <v>0</v>
      </c>
      <c r="G3436" s="20"/>
      <c r="H3436" s="17">
        <f t="shared" si="53"/>
        <v>0</v>
      </c>
      <c r="I3436" s="16">
        <f t="shared" si="54"/>
        <v>0</v>
      </c>
      <c r="J3436" s="14"/>
      <c r="K3436" s="19"/>
      <c r="L3436" s="19"/>
      <c r="M3436" s="21"/>
      <c r="N3436" s="18" t="e">
        <f t="array" ref="N3436">MAX(IF((IDT_REMUN_TEC=D3436)*(IDT_REMUN_REF&lt;=DATE(RIGHT(E3436,LEN(E3436)-SEARCH("/",E3436)),LEFT(E3436,FIND("/",E3436)-1),1)),IDT_REMUN_REF))</f>
        <v>#VALUE!</v>
      </c>
      <c r="O3436" s="15" t="str">
        <f t="shared" si="55"/>
        <v/>
      </c>
    </row>
    <row r="3437" spans="1:15" x14ac:dyDescent="0.2">
      <c r="A3437" s="9"/>
      <c r="B3437" s="14"/>
      <c r="C3437" s="19"/>
      <c r="D3437" s="19"/>
      <c r="E3437" s="22"/>
      <c r="F3437" s="16">
        <f t="shared" si="52"/>
        <v>0</v>
      </c>
      <c r="G3437" s="20"/>
      <c r="H3437" s="17">
        <f t="shared" si="53"/>
        <v>0</v>
      </c>
      <c r="I3437" s="16">
        <f t="shared" si="54"/>
        <v>0</v>
      </c>
      <c r="J3437" s="14"/>
      <c r="K3437" s="19"/>
      <c r="L3437" s="19"/>
      <c r="M3437" s="21"/>
      <c r="N3437" s="18" t="e">
        <f t="array" ref="N3437">MAX(IF((IDT_REMUN_TEC=D3437)*(IDT_REMUN_REF&lt;=DATE(RIGHT(E3437,LEN(E3437)-SEARCH("/",E3437)),LEFT(E3437,FIND("/",E3437)-1),1)),IDT_REMUN_REF))</f>
        <v>#VALUE!</v>
      </c>
      <c r="O3437" s="15" t="str">
        <f t="shared" si="55"/>
        <v/>
      </c>
    </row>
    <row r="3438" spans="1:15" x14ac:dyDescent="0.2">
      <c r="A3438" s="9"/>
      <c r="B3438" s="14"/>
      <c r="C3438" s="19"/>
      <c r="D3438" s="19"/>
      <c r="E3438" s="22"/>
      <c r="F3438" s="16">
        <f t="shared" si="52"/>
        <v>0</v>
      </c>
      <c r="G3438" s="20"/>
      <c r="H3438" s="17">
        <f t="shared" si="53"/>
        <v>0</v>
      </c>
      <c r="I3438" s="16">
        <f t="shared" si="54"/>
        <v>0</v>
      </c>
      <c r="J3438" s="14"/>
      <c r="K3438" s="19"/>
      <c r="L3438" s="19"/>
      <c r="M3438" s="21"/>
      <c r="N3438" s="18" t="e">
        <f t="array" ref="N3438">MAX(IF((IDT_REMUN_TEC=D3438)*(IDT_REMUN_REF&lt;=DATE(RIGHT(E3438,LEN(E3438)-SEARCH("/",E3438)),LEFT(E3438,FIND("/",E3438)-1),1)),IDT_REMUN_REF))</f>
        <v>#VALUE!</v>
      </c>
      <c r="O3438" s="15" t="str">
        <f t="shared" si="55"/>
        <v/>
      </c>
    </row>
    <row r="3439" spans="1:15" x14ac:dyDescent="0.2">
      <c r="A3439" s="9"/>
      <c r="B3439" s="14"/>
      <c r="C3439" s="19"/>
      <c r="D3439" s="19"/>
      <c r="E3439" s="22"/>
      <c r="F3439" s="16">
        <f t="shared" si="52"/>
        <v>0</v>
      </c>
      <c r="G3439" s="20"/>
      <c r="H3439" s="17">
        <f t="shared" si="53"/>
        <v>0</v>
      </c>
      <c r="I3439" s="16">
        <f t="shared" si="54"/>
        <v>0</v>
      </c>
      <c r="J3439" s="14"/>
      <c r="K3439" s="19"/>
      <c r="L3439" s="19"/>
      <c r="M3439" s="21"/>
      <c r="N3439" s="18" t="e">
        <f t="array" ref="N3439">MAX(IF((IDT_REMUN_TEC=D3439)*(IDT_REMUN_REF&lt;=DATE(RIGHT(E3439,LEN(E3439)-SEARCH("/",E3439)),LEFT(E3439,FIND("/",E3439)-1),1)),IDT_REMUN_REF))</f>
        <v>#VALUE!</v>
      </c>
      <c r="O3439" s="15" t="str">
        <f t="shared" si="55"/>
        <v/>
      </c>
    </row>
    <row r="3440" spans="1:15" x14ac:dyDescent="0.2">
      <c r="A3440" s="9"/>
      <c r="B3440" s="14"/>
      <c r="C3440" s="19"/>
      <c r="D3440" s="19"/>
      <c r="E3440" s="22"/>
      <c r="F3440" s="16">
        <f t="shared" si="52"/>
        <v>0</v>
      </c>
      <c r="G3440" s="20"/>
      <c r="H3440" s="17">
        <f t="shared" si="53"/>
        <v>0</v>
      </c>
      <c r="I3440" s="16">
        <f t="shared" si="54"/>
        <v>0</v>
      </c>
      <c r="J3440" s="14"/>
      <c r="K3440" s="19"/>
      <c r="L3440" s="19"/>
      <c r="M3440" s="21"/>
      <c r="N3440" s="18" t="e">
        <f t="array" ref="N3440">MAX(IF((IDT_REMUN_TEC=D3440)*(IDT_REMUN_REF&lt;=DATE(RIGHT(E3440,LEN(E3440)-SEARCH("/",E3440)),LEFT(E3440,FIND("/",E3440)-1),1)),IDT_REMUN_REF))</f>
        <v>#VALUE!</v>
      </c>
      <c r="O3440" s="15" t="str">
        <f t="shared" si="55"/>
        <v/>
      </c>
    </row>
    <row r="3441" spans="1:15" x14ac:dyDescent="0.2">
      <c r="A3441" s="9"/>
      <c r="B3441" s="14"/>
      <c r="C3441" s="19"/>
      <c r="D3441" s="19"/>
      <c r="E3441" s="22"/>
      <c r="F3441" s="16">
        <f t="shared" si="52"/>
        <v>0</v>
      </c>
      <c r="G3441" s="20"/>
      <c r="H3441" s="17">
        <f t="shared" si="53"/>
        <v>0</v>
      </c>
      <c r="I3441" s="16">
        <f t="shared" si="54"/>
        <v>0</v>
      </c>
      <c r="J3441" s="14"/>
      <c r="K3441" s="19"/>
      <c r="L3441" s="19"/>
      <c r="M3441" s="21"/>
      <c r="N3441" s="18" t="e">
        <f t="array" ref="N3441">MAX(IF((IDT_REMUN_TEC=D3441)*(IDT_REMUN_REF&lt;=DATE(RIGHT(E3441,LEN(E3441)-SEARCH("/",E3441)),LEFT(E3441,FIND("/",E3441)-1),1)),IDT_REMUN_REF))</f>
        <v>#VALUE!</v>
      </c>
      <c r="O3441" s="15" t="str">
        <f t="shared" si="55"/>
        <v/>
      </c>
    </row>
    <row r="3442" spans="1:15" x14ac:dyDescent="0.2">
      <c r="A3442" s="9"/>
      <c r="B3442" s="14"/>
      <c r="C3442" s="19"/>
      <c r="D3442" s="19"/>
      <c r="E3442" s="22"/>
      <c r="F3442" s="16">
        <f t="shared" si="52"/>
        <v>0</v>
      </c>
      <c r="G3442" s="20"/>
      <c r="H3442" s="17">
        <f t="shared" si="53"/>
        <v>0</v>
      </c>
      <c r="I3442" s="16">
        <f t="shared" si="54"/>
        <v>0</v>
      </c>
      <c r="J3442" s="14"/>
      <c r="K3442" s="19"/>
      <c r="L3442" s="19"/>
      <c r="M3442" s="21"/>
      <c r="N3442" s="18" t="e">
        <f t="array" ref="N3442">MAX(IF((IDT_REMUN_TEC=D3442)*(IDT_REMUN_REF&lt;=DATE(RIGHT(E3442,LEN(E3442)-SEARCH("/",E3442)),LEFT(E3442,FIND("/",E3442)-1),1)),IDT_REMUN_REF))</f>
        <v>#VALUE!</v>
      </c>
      <c r="O3442" s="15" t="str">
        <f t="shared" si="55"/>
        <v/>
      </c>
    </row>
    <row r="3443" spans="1:15" x14ac:dyDescent="0.2">
      <c r="A3443" s="9"/>
      <c r="B3443" s="14"/>
      <c r="C3443" s="19"/>
      <c r="D3443" s="19"/>
      <c r="E3443" s="22"/>
      <c r="F3443" s="16">
        <f t="shared" si="52"/>
        <v>0</v>
      </c>
      <c r="G3443" s="20"/>
      <c r="H3443" s="17">
        <f t="shared" si="53"/>
        <v>0</v>
      </c>
      <c r="I3443" s="16">
        <f t="shared" si="54"/>
        <v>0</v>
      </c>
      <c r="J3443" s="14"/>
      <c r="K3443" s="19"/>
      <c r="L3443" s="19"/>
      <c r="M3443" s="21"/>
      <c r="N3443" s="18" t="e">
        <f t="array" ref="N3443">MAX(IF((IDT_REMUN_TEC=D3443)*(IDT_REMUN_REF&lt;=DATE(RIGHT(E3443,LEN(E3443)-SEARCH("/",E3443)),LEFT(E3443,FIND("/",E3443)-1),1)),IDT_REMUN_REF))</f>
        <v>#VALUE!</v>
      </c>
      <c r="O3443" s="15" t="str">
        <f t="shared" si="55"/>
        <v/>
      </c>
    </row>
    <row r="3444" spans="1:15" x14ac:dyDescent="0.2">
      <c r="A3444" s="9"/>
      <c r="B3444" s="14"/>
      <c r="C3444" s="19"/>
      <c r="D3444" s="19"/>
      <c r="E3444" s="22"/>
      <c r="F3444" s="16">
        <f t="shared" si="52"/>
        <v>0</v>
      </c>
      <c r="G3444" s="20"/>
      <c r="H3444" s="17">
        <f t="shared" si="53"/>
        <v>0</v>
      </c>
      <c r="I3444" s="16">
        <f t="shared" si="54"/>
        <v>0</v>
      </c>
      <c r="J3444" s="14"/>
      <c r="K3444" s="19"/>
      <c r="L3444" s="19"/>
      <c r="M3444" s="21"/>
      <c r="N3444" s="18" t="e">
        <f t="array" ref="N3444">MAX(IF((IDT_REMUN_TEC=D3444)*(IDT_REMUN_REF&lt;=DATE(RIGHT(E3444,LEN(E3444)-SEARCH("/",E3444)),LEFT(E3444,FIND("/",E3444)-1),1)),IDT_REMUN_REF))</f>
        <v>#VALUE!</v>
      </c>
      <c r="O3444" s="15" t="str">
        <f t="shared" si="55"/>
        <v/>
      </c>
    </row>
    <row r="3445" spans="1:15" x14ac:dyDescent="0.2">
      <c r="A3445" s="9"/>
      <c r="B3445" s="14"/>
      <c r="C3445" s="19"/>
      <c r="D3445" s="19"/>
      <c r="E3445" s="22"/>
      <c r="F3445" s="16">
        <f t="shared" si="52"/>
        <v>0</v>
      </c>
      <c r="G3445" s="20"/>
      <c r="H3445" s="17">
        <f t="shared" si="53"/>
        <v>0</v>
      </c>
      <c r="I3445" s="16">
        <f t="shared" si="54"/>
        <v>0</v>
      </c>
      <c r="J3445" s="14"/>
      <c r="K3445" s="19"/>
      <c r="L3445" s="19"/>
      <c r="M3445" s="21"/>
      <c r="N3445" s="18" t="e">
        <f t="array" ref="N3445">MAX(IF((IDT_REMUN_TEC=D3445)*(IDT_REMUN_REF&lt;=DATE(RIGHT(E3445,LEN(E3445)-SEARCH("/",E3445)),LEFT(E3445,FIND("/",E3445)-1),1)),IDT_REMUN_REF))</f>
        <v>#VALUE!</v>
      </c>
      <c r="O3445" s="15" t="str">
        <f t="shared" si="55"/>
        <v/>
      </c>
    </row>
    <row r="3446" spans="1:15" x14ac:dyDescent="0.2">
      <c r="A3446" s="9"/>
      <c r="B3446" s="14"/>
      <c r="C3446" s="19"/>
      <c r="D3446" s="19"/>
      <c r="E3446" s="22"/>
      <c r="F3446" s="16">
        <f t="shared" si="52"/>
        <v>0</v>
      </c>
      <c r="G3446" s="20"/>
      <c r="H3446" s="17">
        <f t="shared" si="53"/>
        <v>0</v>
      </c>
      <c r="I3446" s="16">
        <f t="shared" si="54"/>
        <v>0</v>
      </c>
      <c r="J3446" s="14"/>
      <c r="K3446" s="19"/>
      <c r="L3446" s="19"/>
      <c r="M3446" s="21"/>
      <c r="N3446" s="18" t="e">
        <f t="array" ref="N3446">MAX(IF((IDT_REMUN_TEC=D3446)*(IDT_REMUN_REF&lt;=DATE(RIGHT(E3446,LEN(E3446)-SEARCH("/",E3446)),LEFT(E3446,FIND("/",E3446)-1),1)),IDT_REMUN_REF))</f>
        <v>#VALUE!</v>
      </c>
      <c r="O3446" s="15" t="str">
        <f t="shared" si="55"/>
        <v/>
      </c>
    </row>
    <row r="3447" spans="1:15" x14ac:dyDescent="0.2">
      <c r="A3447" s="9"/>
      <c r="B3447" s="14"/>
      <c r="C3447" s="19"/>
      <c r="D3447" s="19"/>
      <c r="E3447" s="22"/>
      <c r="F3447" s="16">
        <f t="shared" si="52"/>
        <v>0</v>
      </c>
      <c r="G3447" s="20"/>
      <c r="H3447" s="17">
        <f t="shared" si="53"/>
        <v>0</v>
      </c>
      <c r="I3447" s="16">
        <f t="shared" si="54"/>
        <v>0</v>
      </c>
      <c r="J3447" s="14"/>
      <c r="K3447" s="19"/>
      <c r="L3447" s="19"/>
      <c r="M3447" s="21"/>
      <c r="N3447" s="18" t="e">
        <f t="array" ref="N3447">MAX(IF((IDT_REMUN_TEC=D3447)*(IDT_REMUN_REF&lt;=DATE(RIGHT(E3447,LEN(E3447)-SEARCH("/",E3447)),LEFT(E3447,FIND("/",E3447)-1),1)),IDT_REMUN_REF))</f>
        <v>#VALUE!</v>
      </c>
      <c r="O3447" s="15" t="str">
        <f t="shared" si="55"/>
        <v/>
      </c>
    </row>
    <row r="3448" spans="1:15" x14ac:dyDescent="0.2">
      <c r="A3448" s="9"/>
      <c r="B3448" s="14"/>
      <c r="C3448" s="19"/>
      <c r="D3448" s="19"/>
      <c r="E3448" s="22"/>
      <c r="F3448" s="16">
        <f t="shared" si="52"/>
        <v>0</v>
      </c>
      <c r="G3448" s="20"/>
      <c r="H3448" s="17">
        <f t="shared" si="53"/>
        <v>0</v>
      </c>
      <c r="I3448" s="16">
        <f t="shared" si="54"/>
        <v>0</v>
      </c>
      <c r="J3448" s="14"/>
      <c r="K3448" s="19"/>
      <c r="L3448" s="19"/>
      <c r="M3448" s="21"/>
      <c r="N3448" s="18" t="e">
        <f t="array" ref="N3448">MAX(IF((IDT_REMUN_TEC=D3448)*(IDT_REMUN_REF&lt;=DATE(RIGHT(E3448,LEN(E3448)-SEARCH("/",E3448)),LEFT(E3448,FIND("/",E3448)-1),1)),IDT_REMUN_REF))</f>
        <v>#VALUE!</v>
      </c>
      <c r="O3448" s="15" t="str">
        <f t="shared" si="55"/>
        <v/>
      </c>
    </row>
    <row r="3449" spans="1:15" x14ac:dyDescent="0.2">
      <c r="A3449" s="9"/>
      <c r="B3449" s="14"/>
      <c r="C3449" s="19"/>
      <c r="D3449" s="19"/>
      <c r="E3449" s="22"/>
      <c r="F3449" s="16">
        <f t="shared" si="52"/>
        <v>0</v>
      </c>
      <c r="G3449" s="20"/>
      <c r="H3449" s="17">
        <f t="shared" si="53"/>
        <v>0</v>
      </c>
      <c r="I3449" s="16">
        <f t="shared" si="54"/>
        <v>0</v>
      </c>
      <c r="J3449" s="14"/>
      <c r="K3449" s="19"/>
      <c r="L3449" s="19"/>
      <c r="M3449" s="21"/>
      <c r="N3449" s="18" t="e">
        <f t="array" ref="N3449">MAX(IF((IDT_REMUN_TEC=D3449)*(IDT_REMUN_REF&lt;=DATE(RIGHT(E3449,LEN(E3449)-SEARCH("/",E3449)),LEFT(E3449,FIND("/",E3449)-1),1)),IDT_REMUN_REF))</f>
        <v>#VALUE!</v>
      </c>
      <c r="O3449" s="15" t="str">
        <f t="shared" si="55"/>
        <v/>
      </c>
    </row>
    <row r="3450" spans="1:15" x14ac:dyDescent="0.2">
      <c r="A3450" s="9"/>
      <c r="B3450" s="14"/>
      <c r="C3450" s="19"/>
      <c r="D3450" s="19"/>
      <c r="E3450" s="22"/>
      <c r="F3450" s="16">
        <f t="shared" si="52"/>
        <v>0</v>
      </c>
      <c r="G3450" s="20"/>
      <c r="H3450" s="17">
        <f t="shared" si="53"/>
        <v>0</v>
      </c>
      <c r="I3450" s="16">
        <f t="shared" si="54"/>
        <v>0</v>
      </c>
      <c r="J3450" s="14"/>
      <c r="K3450" s="19"/>
      <c r="L3450" s="19"/>
      <c r="M3450" s="21"/>
      <c r="N3450" s="18" t="e">
        <f t="array" ref="N3450">MAX(IF((IDT_REMUN_TEC=D3450)*(IDT_REMUN_REF&lt;=DATE(RIGHT(E3450,LEN(E3450)-SEARCH("/",E3450)),LEFT(E3450,FIND("/",E3450)-1),1)),IDT_REMUN_REF))</f>
        <v>#VALUE!</v>
      </c>
      <c r="O3450" s="15" t="str">
        <f t="shared" si="55"/>
        <v/>
      </c>
    </row>
    <row r="3451" spans="1:15" x14ac:dyDescent="0.2">
      <c r="A3451" s="9"/>
      <c r="B3451" s="14"/>
      <c r="C3451" s="19"/>
      <c r="D3451" s="19"/>
      <c r="E3451" s="22"/>
      <c r="F3451" s="16">
        <f t="shared" si="52"/>
        <v>0</v>
      </c>
      <c r="G3451" s="20"/>
      <c r="H3451" s="17">
        <f t="shared" si="53"/>
        <v>0</v>
      </c>
      <c r="I3451" s="16">
        <f t="shared" si="54"/>
        <v>0</v>
      </c>
      <c r="J3451" s="14"/>
      <c r="K3451" s="19"/>
      <c r="L3451" s="19"/>
      <c r="M3451" s="21"/>
      <c r="N3451" s="18" t="e">
        <f t="array" ref="N3451">MAX(IF((IDT_REMUN_TEC=D3451)*(IDT_REMUN_REF&lt;=DATE(RIGHT(E3451,LEN(E3451)-SEARCH("/",E3451)),LEFT(E3451,FIND("/",E3451)-1),1)),IDT_REMUN_REF))</f>
        <v>#VALUE!</v>
      </c>
      <c r="O3451" s="15" t="str">
        <f t="shared" si="55"/>
        <v/>
      </c>
    </row>
    <row r="3452" spans="1:15" x14ac:dyDescent="0.2">
      <c r="A3452" s="9"/>
      <c r="B3452" s="14"/>
      <c r="C3452" s="19"/>
      <c r="D3452" s="19"/>
      <c r="E3452" s="22"/>
      <c r="F3452" s="16">
        <f t="shared" si="52"/>
        <v>0</v>
      </c>
      <c r="G3452" s="20"/>
      <c r="H3452" s="17">
        <f t="shared" si="53"/>
        <v>0</v>
      </c>
      <c r="I3452" s="16">
        <f t="shared" si="54"/>
        <v>0</v>
      </c>
      <c r="J3452" s="14"/>
      <c r="K3452" s="19"/>
      <c r="L3452" s="19"/>
      <c r="M3452" s="21"/>
      <c r="N3452" s="18" t="e">
        <f t="array" ref="N3452">MAX(IF((IDT_REMUN_TEC=D3452)*(IDT_REMUN_REF&lt;=DATE(RIGHT(E3452,LEN(E3452)-SEARCH("/",E3452)),LEFT(E3452,FIND("/",E3452)-1),1)),IDT_REMUN_REF))</f>
        <v>#VALUE!</v>
      </c>
      <c r="O3452" s="15" t="str">
        <f t="shared" si="55"/>
        <v/>
      </c>
    </row>
    <row r="3453" spans="1:15" x14ac:dyDescent="0.2">
      <c r="A3453" s="9"/>
      <c r="B3453" s="14"/>
      <c r="C3453" s="19"/>
      <c r="D3453" s="19"/>
      <c r="E3453" s="22"/>
      <c r="F3453" s="16">
        <f t="shared" si="52"/>
        <v>0</v>
      </c>
      <c r="G3453" s="20"/>
      <c r="H3453" s="17">
        <f t="shared" si="53"/>
        <v>0</v>
      </c>
      <c r="I3453" s="16">
        <f t="shared" si="54"/>
        <v>0</v>
      </c>
      <c r="J3453" s="14"/>
      <c r="K3453" s="19"/>
      <c r="L3453" s="19"/>
      <c r="M3453" s="21"/>
      <c r="N3453" s="18" t="e">
        <f t="array" ref="N3453">MAX(IF((IDT_REMUN_TEC=D3453)*(IDT_REMUN_REF&lt;=DATE(RIGHT(E3453,LEN(E3453)-SEARCH("/",E3453)),LEFT(E3453,FIND("/",E3453)-1),1)),IDT_REMUN_REF))</f>
        <v>#VALUE!</v>
      </c>
      <c r="O3453" s="15" t="str">
        <f t="shared" si="55"/>
        <v/>
      </c>
    </row>
    <row r="3454" spans="1:15" x14ac:dyDescent="0.2">
      <c r="A3454" s="9"/>
      <c r="B3454" s="14"/>
      <c r="C3454" s="19"/>
      <c r="D3454" s="19"/>
      <c r="E3454" s="22"/>
      <c r="F3454" s="16">
        <f t="shared" si="52"/>
        <v>0</v>
      </c>
      <c r="G3454" s="20"/>
      <c r="H3454" s="17">
        <f t="shared" si="53"/>
        <v>0</v>
      </c>
      <c r="I3454" s="16">
        <f t="shared" si="54"/>
        <v>0</v>
      </c>
      <c r="J3454" s="14"/>
      <c r="K3454" s="19"/>
      <c r="L3454" s="19"/>
      <c r="M3454" s="21"/>
      <c r="N3454" s="18" t="e">
        <f t="array" ref="N3454">MAX(IF((IDT_REMUN_TEC=D3454)*(IDT_REMUN_REF&lt;=DATE(RIGHT(E3454,LEN(E3454)-SEARCH("/",E3454)),LEFT(E3454,FIND("/",E3454)-1),1)),IDT_REMUN_REF))</f>
        <v>#VALUE!</v>
      </c>
      <c r="O3454" s="15" t="str">
        <f t="shared" si="55"/>
        <v/>
      </c>
    </row>
    <row r="3455" spans="1:15" x14ac:dyDescent="0.2">
      <c r="A3455" s="9"/>
      <c r="B3455" s="14"/>
      <c r="C3455" s="19"/>
      <c r="D3455" s="19"/>
      <c r="E3455" s="22"/>
      <c r="F3455" s="16">
        <f t="shared" si="52"/>
        <v>0</v>
      </c>
      <c r="G3455" s="20"/>
      <c r="H3455" s="17">
        <f t="shared" si="53"/>
        <v>0</v>
      </c>
      <c r="I3455" s="16">
        <f t="shared" si="54"/>
        <v>0</v>
      </c>
      <c r="J3455" s="14"/>
      <c r="K3455" s="19"/>
      <c r="L3455" s="19"/>
      <c r="M3455" s="21"/>
      <c r="N3455" s="18" t="e">
        <f t="array" ref="N3455">MAX(IF((IDT_REMUN_TEC=D3455)*(IDT_REMUN_REF&lt;=DATE(RIGHT(E3455,LEN(E3455)-SEARCH("/",E3455)),LEFT(E3455,FIND("/",E3455)-1),1)),IDT_REMUN_REF))</f>
        <v>#VALUE!</v>
      </c>
      <c r="O3455" s="15" t="str">
        <f t="shared" si="55"/>
        <v/>
      </c>
    </row>
    <row r="3456" spans="1:15" x14ac:dyDescent="0.2">
      <c r="A3456" s="9"/>
      <c r="B3456" s="14"/>
      <c r="C3456" s="19"/>
      <c r="D3456" s="19"/>
      <c r="E3456" s="22"/>
      <c r="F3456" s="16">
        <f t="shared" si="52"/>
        <v>0</v>
      </c>
      <c r="G3456" s="20"/>
      <c r="H3456" s="17">
        <f t="shared" si="53"/>
        <v>0</v>
      </c>
      <c r="I3456" s="16">
        <f t="shared" si="54"/>
        <v>0</v>
      </c>
      <c r="J3456" s="14"/>
      <c r="K3456" s="19"/>
      <c r="L3456" s="19"/>
      <c r="M3456" s="21"/>
      <c r="N3456" s="18" t="e">
        <f t="array" ref="N3456">MAX(IF((IDT_REMUN_TEC=D3456)*(IDT_REMUN_REF&lt;=DATE(RIGHT(E3456,LEN(E3456)-SEARCH("/",E3456)),LEFT(E3456,FIND("/",E3456)-1),1)),IDT_REMUN_REF))</f>
        <v>#VALUE!</v>
      </c>
      <c r="O3456" s="15" t="str">
        <f t="shared" si="55"/>
        <v/>
      </c>
    </row>
    <row r="3457" spans="1:15" x14ac:dyDescent="0.2">
      <c r="A3457" s="9"/>
      <c r="B3457" s="14"/>
      <c r="C3457" s="19"/>
      <c r="D3457" s="19"/>
      <c r="E3457" s="22"/>
      <c r="F3457" s="16">
        <f t="shared" si="52"/>
        <v>0</v>
      </c>
      <c r="G3457" s="20"/>
      <c r="H3457" s="17">
        <f t="shared" si="53"/>
        <v>0</v>
      </c>
      <c r="I3457" s="16">
        <f t="shared" si="54"/>
        <v>0</v>
      </c>
      <c r="J3457" s="14"/>
      <c r="K3457" s="19"/>
      <c r="L3457" s="19"/>
      <c r="M3457" s="21"/>
      <c r="N3457" s="18" t="e">
        <f t="array" ref="N3457">MAX(IF((IDT_REMUN_TEC=D3457)*(IDT_REMUN_REF&lt;=DATE(RIGHT(E3457,LEN(E3457)-SEARCH("/",E3457)),LEFT(E3457,FIND("/",E3457)-1),1)),IDT_REMUN_REF))</f>
        <v>#VALUE!</v>
      </c>
      <c r="O3457" s="15" t="str">
        <f t="shared" si="55"/>
        <v/>
      </c>
    </row>
    <row r="3458" spans="1:15" x14ac:dyDescent="0.2">
      <c r="A3458" s="9"/>
      <c r="B3458" s="14"/>
      <c r="C3458" s="19"/>
      <c r="D3458" s="19"/>
      <c r="E3458" s="22"/>
      <c r="F3458" s="16">
        <f t="shared" si="52"/>
        <v>0</v>
      </c>
      <c r="G3458" s="20"/>
      <c r="H3458" s="17">
        <f t="shared" si="53"/>
        <v>0</v>
      </c>
      <c r="I3458" s="16">
        <f t="shared" si="54"/>
        <v>0</v>
      </c>
      <c r="J3458" s="14"/>
      <c r="K3458" s="19"/>
      <c r="L3458" s="19"/>
      <c r="M3458" s="21"/>
      <c r="N3458" s="18" t="e">
        <f t="array" ref="N3458">MAX(IF((IDT_REMUN_TEC=D3458)*(IDT_REMUN_REF&lt;=DATE(RIGHT(E3458,LEN(E3458)-SEARCH("/",E3458)),LEFT(E3458,FIND("/",E3458)-1),1)),IDT_REMUN_REF))</f>
        <v>#VALUE!</v>
      </c>
      <c r="O3458" s="15" t="str">
        <f t="shared" si="55"/>
        <v/>
      </c>
    </row>
    <row r="3459" spans="1:15" x14ac:dyDescent="0.2">
      <c r="A3459" s="9"/>
      <c r="B3459" s="14"/>
      <c r="C3459" s="19"/>
      <c r="D3459" s="19"/>
      <c r="E3459" s="22"/>
      <c r="F3459" s="16">
        <f t="shared" si="52"/>
        <v>0</v>
      </c>
      <c r="G3459" s="20"/>
      <c r="H3459" s="17">
        <f t="shared" si="53"/>
        <v>0</v>
      </c>
      <c r="I3459" s="16">
        <f t="shared" si="54"/>
        <v>0</v>
      </c>
      <c r="J3459" s="14"/>
      <c r="K3459" s="19"/>
      <c r="L3459" s="19"/>
      <c r="M3459" s="21"/>
      <c r="N3459" s="18" t="e">
        <f t="array" ref="N3459">MAX(IF((IDT_REMUN_TEC=D3459)*(IDT_REMUN_REF&lt;=DATE(RIGHT(E3459,LEN(E3459)-SEARCH("/",E3459)),LEFT(E3459,FIND("/",E3459)-1),1)),IDT_REMUN_REF))</f>
        <v>#VALUE!</v>
      </c>
      <c r="O3459" s="15" t="str">
        <f t="shared" si="55"/>
        <v/>
      </c>
    </row>
    <row r="3460" spans="1:15" x14ac:dyDescent="0.2">
      <c r="A3460" s="9"/>
      <c r="B3460" s="14"/>
      <c r="C3460" s="19"/>
      <c r="D3460" s="19"/>
      <c r="E3460" s="22"/>
      <c r="F3460" s="16">
        <f t="shared" si="52"/>
        <v>0</v>
      </c>
      <c r="G3460" s="20"/>
      <c r="H3460" s="17">
        <f t="shared" si="53"/>
        <v>0</v>
      </c>
      <c r="I3460" s="16">
        <f t="shared" si="54"/>
        <v>0</v>
      </c>
      <c r="J3460" s="14"/>
      <c r="K3460" s="19"/>
      <c r="L3460" s="19"/>
      <c r="M3460" s="21"/>
      <c r="N3460" s="18" t="e">
        <f t="array" ref="N3460">MAX(IF((IDT_REMUN_TEC=D3460)*(IDT_REMUN_REF&lt;=DATE(RIGHT(E3460,LEN(E3460)-SEARCH("/",E3460)),LEFT(E3460,FIND("/",E3460)-1),1)),IDT_REMUN_REF))</f>
        <v>#VALUE!</v>
      </c>
      <c r="O3460" s="15" t="str">
        <f t="shared" si="55"/>
        <v/>
      </c>
    </row>
    <row r="3461" spans="1:15" x14ac:dyDescent="0.2">
      <c r="A3461" s="9"/>
      <c r="B3461" s="14"/>
      <c r="C3461" s="19"/>
      <c r="D3461" s="19"/>
      <c r="E3461" s="22"/>
      <c r="F3461" s="16">
        <f t="shared" si="52"/>
        <v>0</v>
      </c>
      <c r="G3461" s="20"/>
      <c r="H3461" s="17">
        <f t="shared" si="53"/>
        <v>0</v>
      </c>
      <c r="I3461" s="16">
        <f t="shared" si="54"/>
        <v>0</v>
      </c>
      <c r="J3461" s="14"/>
      <c r="K3461" s="19"/>
      <c r="L3461" s="19"/>
      <c r="M3461" s="21"/>
      <c r="N3461" s="18" t="e">
        <f t="array" ref="N3461">MAX(IF((IDT_REMUN_TEC=D3461)*(IDT_REMUN_REF&lt;=DATE(RIGHT(E3461,LEN(E3461)-SEARCH("/",E3461)),LEFT(E3461,FIND("/",E3461)-1),1)),IDT_REMUN_REF))</f>
        <v>#VALUE!</v>
      </c>
      <c r="O3461" s="15" t="str">
        <f t="shared" si="55"/>
        <v/>
      </c>
    </row>
    <row r="3462" spans="1:15" x14ac:dyDescent="0.2">
      <c r="A3462" s="9"/>
      <c r="B3462" s="14"/>
      <c r="C3462" s="19"/>
      <c r="D3462" s="19"/>
      <c r="E3462" s="22"/>
      <c r="F3462" s="16">
        <f t="shared" si="52"/>
        <v>0</v>
      </c>
      <c r="G3462" s="20"/>
      <c r="H3462" s="17">
        <f t="shared" si="53"/>
        <v>0</v>
      </c>
      <c r="I3462" s="16">
        <f t="shared" si="54"/>
        <v>0</v>
      </c>
      <c r="J3462" s="14"/>
      <c r="K3462" s="19"/>
      <c r="L3462" s="19"/>
      <c r="M3462" s="21"/>
      <c r="N3462" s="18" t="e">
        <f t="array" ref="N3462">MAX(IF((IDT_REMUN_TEC=D3462)*(IDT_REMUN_REF&lt;=DATE(RIGHT(E3462,LEN(E3462)-SEARCH("/",E3462)),LEFT(E3462,FIND("/",E3462)-1),1)),IDT_REMUN_REF))</f>
        <v>#VALUE!</v>
      </c>
      <c r="O3462" s="15" t="str">
        <f t="shared" si="55"/>
        <v/>
      </c>
    </row>
    <row r="3463" spans="1:15" x14ac:dyDescent="0.2">
      <c r="A3463" s="9"/>
      <c r="B3463" s="14"/>
      <c r="C3463" s="19"/>
      <c r="D3463" s="19"/>
      <c r="E3463" s="22"/>
      <c r="F3463" s="16">
        <f t="shared" si="52"/>
        <v>0</v>
      </c>
      <c r="G3463" s="20"/>
      <c r="H3463" s="17">
        <f t="shared" si="53"/>
        <v>0</v>
      </c>
      <c r="I3463" s="16">
        <f t="shared" si="54"/>
        <v>0</v>
      </c>
      <c r="J3463" s="14"/>
      <c r="K3463" s="19"/>
      <c r="L3463" s="19"/>
      <c r="M3463" s="21"/>
      <c r="N3463" s="18" t="e">
        <f t="array" ref="N3463">MAX(IF((IDT_REMUN_TEC=D3463)*(IDT_REMUN_REF&lt;=DATE(RIGHT(E3463,LEN(E3463)-SEARCH("/",E3463)),LEFT(E3463,FIND("/",E3463)-1),1)),IDT_REMUN_REF))</f>
        <v>#VALUE!</v>
      </c>
      <c r="O3463" s="15" t="str">
        <f t="shared" si="55"/>
        <v/>
      </c>
    </row>
    <row r="3464" spans="1:15" x14ac:dyDescent="0.2">
      <c r="A3464" s="9"/>
      <c r="B3464" s="14"/>
      <c r="C3464" s="19"/>
      <c r="D3464" s="19"/>
      <c r="E3464" s="22"/>
      <c r="F3464" s="16">
        <f t="shared" si="52"/>
        <v>0</v>
      </c>
      <c r="G3464" s="20"/>
      <c r="H3464" s="17">
        <f t="shared" si="53"/>
        <v>0</v>
      </c>
      <c r="I3464" s="16">
        <f t="shared" si="54"/>
        <v>0</v>
      </c>
      <c r="J3464" s="14"/>
      <c r="K3464" s="19"/>
      <c r="L3464" s="19"/>
      <c r="M3464" s="21"/>
      <c r="N3464" s="18" t="e">
        <f t="array" ref="N3464">MAX(IF((IDT_REMUN_TEC=D3464)*(IDT_REMUN_REF&lt;=DATE(RIGHT(E3464,LEN(E3464)-SEARCH("/",E3464)),LEFT(E3464,FIND("/",E3464)-1),1)),IDT_REMUN_REF))</f>
        <v>#VALUE!</v>
      </c>
      <c r="O3464" s="15" t="str">
        <f t="shared" si="55"/>
        <v/>
      </c>
    </row>
    <row r="3465" spans="1:15" x14ac:dyDescent="0.2">
      <c r="A3465" s="9"/>
      <c r="B3465" s="14"/>
      <c r="C3465" s="19"/>
      <c r="D3465" s="19"/>
      <c r="E3465" s="22"/>
      <c r="F3465" s="16">
        <f t="shared" si="52"/>
        <v>0</v>
      </c>
      <c r="G3465" s="20"/>
      <c r="H3465" s="17">
        <f t="shared" si="53"/>
        <v>0</v>
      </c>
      <c r="I3465" s="16">
        <f t="shared" si="54"/>
        <v>0</v>
      </c>
      <c r="J3465" s="14"/>
      <c r="K3465" s="19"/>
      <c r="L3465" s="19"/>
      <c r="M3465" s="21"/>
      <c r="N3465" s="18" t="e">
        <f t="array" ref="N3465">MAX(IF((IDT_REMUN_TEC=D3465)*(IDT_REMUN_REF&lt;=DATE(RIGHT(E3465,LEN(E3465)-SEARCH("/",E3465)),LEFT(E3465,FIND("/",E3465)-1),1)),IDT_REMUN_REF))</f>
        <v>#VALUE!</v>
      </c>
      <c r="O3465" s="15" t="str">
        <f t="shared" si="55"/>
        <v/>
      </c>
    </row>
    <row r="3466" spans="1:15" x14ac:dyDescent="0.2">
      <c r="A3466" s="9"/>
      <c r="B3466" s="14"/>
      <c r="C3466" s="19"/>
      <c r="D3466" s="19"/>
      <c r="E3466" s="22"/>
      <c r="F3466" s="16">
        <f t="shared" si="52"/>
        <v>0</v>
      </c>
      <c r="G3466" s="20"/>
      <c r="H3466" s="17">
        <f t="shared" si="53"/>
        <v>0</v>
      </c>
      <c r="I3466" s="16">
        <f t="shared" si="54"/>
        <v>0</v>
      </c>
      <c r="J3466" s="14"/>
      <c r="K3466" s="19"/>
      <c r="L3466" s="19"/>
      <c r="M3466" s="21"/>
      <c r="N3466" s="18" t="e">
        <f t="array" ref="N3466">MAX(IF((IDT_REMUN_TEC=D3466)*(IDT_REMUN_REF&lt;=DATE(RIGHT(E3466,LEN(E3466)-SEARCH("/",E3466)),LEFT(E3466,FIND("/",E3466)-1),1)),IDT_REMUN_REF))</f>
        <v>#VALUE!</v>
      </c>
      <c r="O3466" s="15" t="str">
        <f t="shared" si="55"/>
        <v/>
      </c>
    </row>
    <row r="3467" spans="1:15" x14ac:dyDescent="0.2">
      <c r="A3467" s="9"/>
      <c r="B3467" s="14"/>
      <c r="C3467" s="19"/>
      <c r="D3467" s="19"/>
      <c r="E3467" s="22"/>
      <c r="F3467" s="16">
        <f t="shared" si="52"/>
        <v>0</v>
      </c>
      <c r="G3467" s="20"/>
      <c r="H3467" s="17">
        <f t="shared" si="53"/>
        <v>0</v>
      </c>
      <c r="I3467" s="16">
        <f t="shared" si="54"/>
        <v>0</v>
      </c>
      <c r="J3467" s="14"/>
      <c r="K3467" s="19"/>
      <c r="L3467" s="19"/>
      <c r="M3467" s="21"/>
      <c r="N3467" s="18" t="e">
        <f t="array" ref="N3467">MAX(IF((IDT_REMUN_TEC=D3467)*(IDT_REMUN_REF&lt;=DATE(RIGHT(E3467,LEN(E3467)-SEARCH("/",E3467)),LEFT(E3467,FIND("/",E3467)-1),1)),IDT_REMUN_REF))</f>
        <v>#VALUE!</v>
      </c>
      <c r="O3467" s="15" t="str">
        <f t="shared" si="55"/>
        <v/>
      </c>
    </row>
    <row r="3468" spans="1:15" x14ac:dyDescent="0.2">
      <c r="A3468" s="9"/>
      <c r="B3468" s="14"/>
      <c r="C3468" s="19"/>
      <c r="D3468" s="19"/>
      <c r="E3468" s="22"/>
      <c r="F3468" s="16">
        <f t="shared" si="52"/>
        <v>0</v>
      </c>
      <c r="G3468" s="20"/>
      <c r="H3468" s="17">
        <f t="shared" si="53"/>
        <v>0</v>
      </c>
      <c r="I3468" s="16">
        <f t="shared" si="54"/>
        <v>0</v>
      </c>
      <c r="J3468" s="14"/>
      <c r="K3468" s="19"/>
      <c r="L3468" s="19"/>
      <c r="M3468" s="21"/>
      <c r="N3468" s="18" t="e">
        <f t="array" ref="N3468">MAX(IF((IDT_REMUN_TEC=D3468)*(IDT_REMUN_REF&lt;=DATE(RIGHT(E3468,LEN(E3468)-SEARCH("/",E3468)),LEFT(E3468,FIND("/",E3468)-1),1)),IDT_REMUN_REF))</f>
        <v>#VALUE!</v>
      </c>
      <c r="O3468" s="15" t="str">
        <f t="shared" si="55"/>
        <v/>
      </c>
    </row>
    <row r="3469" spans="1:15" x14ac:dyDescent="0.2">
      <c r="A3469" s="9"/>
      <c r="B3469" s="14"/>
      <c r="C3469" s="19"/>
      <c r="D3469" s="19"/>
      <c r="E3469" s="22"/>
      <c r="F3469" s="16">
        <f t="shared" si="52"/>
        <v>0</v>
      </c>
      <c r="G3469" s="20"/>
      <c r="H3469" s="17">
        <f t="shared" si="53"/>
        <v>0</v>
      </c>
      <c r="I3469" s="16">
        <f t="shared" si="54"/>
        <v>0</v>
      </c>
      <c r="J3469" s="14"/>
      <c r="K3469" s="19"/>
      <c r="L3469" s="19"/>
      <c r="M3469" s="21"/>
      <c r="N3469" s="18" t="e">
        <f t="array" ref="N3469">MAX(IF((IDT_REMUN_TEC=D3469)*(IDT_REMUN_REF&lt;=DATE(RIGHT(E3469,LEN(E3469)-SEARCH("/",E3469)),LEFT(E3469,FIND("/",E3469)-1),1)),IDT_REMUN_REF))</f>
        <v>#VALUE!</v>
      </c>
      <c r="O3469" s="15" t="str">
        <f t="shared" si="55"/>
        <v/>
      </c>
    </row>
    <row r="3470" spans="1:15" x14ac:dyDescent="0.2">
      <c r="A3470" s="9"/>
      <c r="B3470" s="14"/>
      <c r="C3470" s="19"/>
      <c r="D3470" s="19"/>
      <c r="E3470" s="22"/>
      <c r="F3470" s="16">
        <f t="shared" si="52"/>
        <v>0</v>
      </c>
      <c r="G3470" s="20"/>
      <c r="H3470" s="17">
        <f t="shared" si="53"/>
        <v>0</v>
      </c>
      <c r="I3470" s="16">
        <f t="shared" si="54"/>
        <v>0</v>
      </c>
      <c r="J3470" s="14"/>
      <c r="K3470" s="19"/>
      <c r="L3470" s="19"/>
      <c r="M3470" s="21"/>
      <c r="N3470" s="18" t="e">
        <f t="array" ref="N3470">MAX(IF((IDT_REMUN_TEC=D3470)*(IDT_REMUN_REF&lt;=DATE(RIGHT(E3470,LEN(E3470)-SEARCH("/",E3470)),LEFT(E3470,FIND("/",E3470)-1),1)),IDT_REMUN_REF))</f>
        <v>#VALUE!</v>
      </c>
      <c r="O3470" s="15" t="str">
        <f t="shared" si="55"/>
        <v/>
      </c>
    </row>
    <row r="3471" spans="1:15" x14ac:dyDescent="0.2">
      <c r="A3471" s="9"/>
      <c r="B3471" s="14"/>
      <c r="C3471" s="19"/>
      <c r="D3471" s="19"/>
      <c r="E3471" s="22"/>
      <c r="F3471" s="16">
        <f t="shared" si="52"/>
        <v>0</v>
      </c>
      <c r="G3471" s="20"/>
      <c r="H3471" s="17">
        <f t="shared" si="53"/>
        <v>0</v>
      </c>
      <c r="I3471" s="16">
        <f t="shared" si="54"/>
        <v>0</v>
      </c>
      <c r="J3471" s="14"/>
      <c r="K3471" s="19"/>
      <c r="L3471" s="19"/>
      <c r="M3471" s="21"/>
      <c r="N3471" s="18" t="e">
        <f t="array" ref="N3471">MAX(IF((IDT_REMUN_TEC=D3471)*(IDT_REMUN_REF&lt;=DATE(RIGHT(E3471,LEN(E3471)-SEARCH("/",E3471)),LEFT(E3471,FIND("/",E3471)-1),1)),IDT_REMUN_REF))</f>
        <v>#VALUE!</v>
      </c>
      <c r="O3471" s="15" t="str">
        <f t="shared" si="55"/>
        <v/>
      </c>
    </row>
    <row r="3472" spans="1:15" x14ac:dyDescent="0.2">
      <c r="A3472" s="9"/>
      <c r="B3472" s="14"/>
      <c r="C3472" s="19"/>
      <c r="D3472" s="19"/>
      <c r="E3472" s="22"/>
      <c r="F3472" s="16">
        <f t="shared" si="52"/>
        <v>0</v>
      </c>
      <c r="G3472" s="20"/>
      <c r="H3472" s="17">
        <f t="shared" si="53"/>
        <v>0</v>
      </c>
      <c r="I3472" s="16">
        <f t="shared" si="54"/>
        <v>0</v>
      </c>
      <c r="J3472" s="14"/>
      <c r="K3472" s="19"/>
      <c r="L3472" s="19"/>
      <c r="M3472" s="21"/>
      <c r="N3472" s="18" t="e">
        <f t="array" ref="N3472">MAX(IF((IDT_REMUN_TEC=D3472)*(IDT_REMUN_REF&lt;=DATE(RIGHT(E3472,LEN(E3472)-SEARCH("/",E3472)),LEFT(E3472,FIND("/",E3472)-1),1)),IDT_REMUN_REF))</f>
        <v>#VALUE!</v>
      </c>
      <c r="O3472" s="15" t="str">
        <f t="shared" si="55"/>
        <v/>
      </c>
    </row>
    <row r="3473" spans="1:15" x14ac:dyDescent="0.2">
      <c r="A3473" s="9"/>
      <c r="B3473" s="14"/>
      <c r="C3473" s="19"/>
      <c r="D3473" s="19"/>
      <c r="E3473" s="22"/>
      <c r="F3473" s="16">
        <f t="shared" si="52"/>
        <v>0</v>
      </c>
      <c r="G3473" s="20"/>
      <c r="H3473" s="17">
        <f t="shared" si="53"/>
        <v>0</v>
      </c>
      <c r="I3473" s="16">
        <f t="shared" si="54"/>
        <v>0</v>
      </c>
      <c r="J3473" s="14"/>
      <c r="K3473" s="19"/>
      <c r="L3473" s="19"/>
      <c r="M3473" s="21"/>
      <c r="N3473" s="18" t="e">
        <f t="array" ref="N3473">MAX(IF((IDT_REMUN_TEC=D3473)*(IDT_REMUN_REF&lt;=DATE(RIGHT(E3473,LEN(E3473)-SEARCH("/",E3473)),LEFT(E3473,FIND("/",E3473)-1),1)),IDT_REMUN_REF))</f>
        <v>#VALUE!</v>
      </c>
      <c r="O3473" s="15" t="str">
        <f t="shared" si="55"/>
        <v/>
      </c>
    </row>
    <row r="3474" spans="1:15" x14ac:dyDescent="0.2">
      <c r="A3474" s="9"/>
      <c r="B3474" s="14"/>
      <c r="C3474" s="19"/>
      <c r="D3474" s="19"/>
      <c r="E3474" s="22"/>
      <c r="F3474" s="16">
        <f t="shared" si="52"/>
        <v>0</v>
      </c>
      <c r="G3474" s="20"/>
      <c r="H3474" s="17">
        <f t="shared" si="53"/>
        <v>0</v>
      </c>
      <c r="I3474" s="16">
        <f t="shared" si="54"/>
        <v>0</v>
      </c>
      <c r="J3474" s="14"/>
      <c r="K3474" s="19"/>
      <c r="L3474" s="19"/>
      <c r="M3474" s="21"/>
      <c r="N3474" s="18" t="e">
        <f t="array" ref="N3474">MAX(IF((IDT_REMUN_TEC=D3474)*(IDT_REMUN_REF&lt;=DATE(RIGHT(E3474,LEN(E3474)-SEARCH("/",E3474)),LEFT(E3474,FIND("/",E3474)-1),1)),IDT_REMUN_REF))</f>
        <v>#VALUE!</v>
      </c>
      <c r="O3474" s="15" t="str">
        <f t="shared" si="55"/>
        <v/>
      </c>
    </row>
    <row r="3475" spans="1:15" x14ac:dyDescent="0.2">
      <c r="A3475" s="9"/>
      <c r="B3475" s="14"/>
      <c r="C3475" s="19"/>
      <c r="D3475" s="19"/>
      <c r="E3475" s="22"/>
      <c r="F3475" s="16">
        <f t="shared" si="52"/>
        <v>0</v>
      </c>
      <c r="G3475" s="20"/>
      <c r="H3475" s="17">
        <f t="shared" si="53"/>
        <v>0</v>
      </c>
      <c r="I3475" s="16">
        <f t="shared" si="54"/>
        <v>0</v>
      </c>
      <c r="J3475" s="14"/>
      <c r="K3475" s="19"/>
      <c r="L3475" s="19"/>
      <c r="M3475" s="21"/>
      <c r="N3475" s="18" t="e">
        <f t="array" ref="N3475">MAX(IF((IDT_REMUN_TEC=D3475)*(IDT_REMUN_REF&lt;=DATE(RIGHT(E3475,LEN(E3475)-SEARCH("/",E3475)),LEFT(E3475,FIND("/",E3475)-1),1)),IDT_REMUN_REF))</f>
        <v>#VALUE!</v>
      </c>
      <c r="O3475" s="15" t="str">
        <f t="shared" si="55"/>
        <v/>
      </c>
    </row>
    <row r="3476" spans="1:15" x14ac:dyDescent="0.2">
      <c r="A3476" s="9"/>
      <c r="B3476" s="14"/>
      <c r="C3476" s="19"/>
      <c r="D3476" s="19"/>
      <c r="E3476" s="22"/>
      <c r="F3476" s="16">
        <f t="shared" si="52"/>
        <v>0</v>
      </c>
      <c r="G3476" s="20"/>
      <c r="H3476" s="17">
        <f t="shared" si="53"/>
        <v>0</v>
      </c>
      <c r="I3476" s="16">
        <f t="shared" si="54"/>
        <v>0</v>
      </c>
      <c r="J3476" s="14"/>
      <c r="K3476" s="19"/>
      <c r="L3476" s="19"/>
      <c r="M3476" s="21"/>
      <c r="N3476" s="18" t="e">
        <f t="array" ref="N3476">MAX(IF((IDT_REMUN_TEC=D3476)*(IDT_REMUN_REF&lt;=DATE(RIGHT(E3476,LEN(E3476)-SEARCH("/",E3476)),LEFT(E3476,FIND("/",E3476)-1),1)),IDT_REMUN_REF))</f>
        <v>#VALUE!</v>
      </c>
      <c r="O3476" s="15" t="str">
        <f t="shared" si="55"/>
        <v/>
      </c>
    </row>
    <row r="3477" spans="1:15" x14ac:dyDescent="0.2">
      <c r="A3477" s="9"/>
      <c r="B3477" s="14"/>
      <c r="C3477" s="19"/>
      <c r="D3477" s="19"/>
      <c r="E3477" s="22"/>
      <c r="F3477" s="16">
        <f t="shared" si="52"/>
        <v>0</v>
      </c>
      <c r="G3477" s="20"/>
      <c r="H3477" s="17">
        <f t="shared" si="53"/>
        <v>0</v>
      </c>
      <c r="I3477" s="16">
        <f t="shared" si="54"/>
        <v>0</v>
      </c>
      <c r="J3477" s="14"/>
      <c r="K3477" s="19"/>
      <c r="L3477" s="19"/>
      <c r="M3477" s="21"/>
      <c r="N3477" s="18" t="e">
        <f t="array" ref="N3477">MAX(IF((IDT_REMUN_TEC=D3477)*(IDT_REMUN_REF&lt;=DATE(RIGHT(E3477,LEN(E3477)-SEARCH("/",E3477)),LEFT(E3477,FIND("/",E3477)-1),1)),IDT_REMUN_REF))</f>
        <v>#VALUE!</v>
      </c>
      <c r="O3477" s="15" t="str">
        <f t="shared" si="55"/>
        <v/>
      </c>
    </row>
    <row r="3478" spans="1:15" x14ac:dyDescent="0.2">
      <c r="A3478" s="9"/>
      <c r="B3478" s="14"/>
      <c r="C3478" s="19"/>
      <c r="D3478" s="19"/>
      <c r="E3478" s="22"/>
      <c r="F3478" s="16">
        <f t="shared" si="52"/>
        <v>0</v>
      </c>
      <c r="G3478" s="20"/>
      <c r="H3478" s="17">
        <f t="shared" si="53"/>
        <v>0</v>
      </c>
      <c r="I3478" s="16">
        <f t="shared" si="54"/>
        <v>0</v>
      </c>
      <c r="J3478" s="14"/>
      <c r="K3478" s="19"/>
      <c r="L3478" s="19"/>
      <c r="M3478" s="21"/>
      <c r="N3478" s="18" t="e">
        <f t="array" ref="N3478">MAX(IF((IDT_REMUN_TEC=D3478)*(IDT_REMUN_REF&lt;=DATE(RIGHT(E3478,LEN(E3478)-SEARCH("/",E3478)),LEFT(E3478,FIND("/",E3478)-1),1)),IDT_REMUN_REF))</f>
        <v>#VALUE!</v>
      </c>
      <c r="O3478" s="15" t="str">
        <f t="shared" si="55"/>
        <v/>
      </c>
    </row>
    <row r="3479" spans="1:15" x14ac:dyDescent="0.2">
      <c r="A3479" s="9"/>
      <c r="B3479" s="14"/>
      <c r="C3479" s="19"/>
      <c r="D3479" s="19"/>
      <c r="E3479" s="22"/>
      <c r="F3479" s="16">
        <f t="shared" si="52"/>
        <v>0</v>
      </c>
      <c r="G3479" s="20"/>
      <c r="H3479" s="17">
        <f t="shared" si="53"/>
        <v>0</v>
      </c>
      <c r="I3479" s="16">
        <f t="shared" si="54"/>
        <v>0</v>
      </c>
      <c r="J3479" s="14"/>
      <c r="K3479" s="19"/>
      <c r="L3479" s="19"/>
      <c r="M3479" s="21"/>
      <c r="N3479" s="18" t="e">
        <f t="array" ref="N3479">MAX(IF((IDT_REMUN_TEC=D3479)*(IDT_REMUN_REF&lt;=DATE(RIGHT(E3479,LEN(E3479)-SEARCH("/",E3479)),LEFT(E3479,FIND("/",E3479)-1),1)),IDT_REMUN_REF))</f>
        <v>#VALUE!</v>
      </c>
      <c r="O3479" s="15" t="str">
        <f t="shared" si="55"/>
        <v/>
      </c>
    </row>
    <row r="3480" spans="1:15" x14ac:dyDescent="0.2">
      <c r="A3480" s="9"/>
      <c r="B3480" s="14"/>
      <c r="C3480" s="19"/>
      <c r="D3480" s="19"/>
      <c r="E3480" s="22"/>
      <c r="F3480" s="16">
        <f t="shared" si="52"/>
        <v>0</v>
      </c>
      <c r="G3480" s="20"/>
      <c r="H3480" s="17">
        <f t="shared" si="53"/>
        <v>0</v>
      </c>
      <c r="I3480" s="16">
        <f t="shared" si="54"/>
        <v>0</v>
      </c>
      <c r="J3480" s="14"/>
      <c r="K3480" s="19"/>
      <c r="L3480" s="19"/>
      <c r="M3480" s="21"/>
      <c r="N3480" s="18" t="e">
        <f t="array" ref="N3480">MAX(IF((IDT_REMUN_TEC=D3480)*(IDT_REMUN_REF&lt;=DATE(RIGHT(E3480,LEN(E3480)-SEARCH("/",E3480)),LEFT(E3480,FIND("/",E3480)-1),1)),IDT_REMUN_REF))</f>
        <v>#VALUE!</v>
      </c>
      <c r="O3480" s="15" t="str">
        <f t="shared" si="55"/>
        <v/>
      </c>
    </row>
    <row r="3481" spans="1:15" x14ac:dyDescent="0.2">
      <c r="A3481" s="9"/>
      <c r="B3481" s="14"/>
      <c r="C3481" s="19"/>
      <c r="D3481" s="19"/>
      <c r="E3481" s="22"/>
      <c r="F3481" s="16">
        <f t="shared" si="52"/>
        <v>0</v>
      </c>
      <c r="G3481" s="20"/>
      <c r="H3481" s="17">
        <f t="shared" si="53"/>
        <v>0</v>
      </c>
      <c r="I3481" s="16">
        <f t="shared" si="54"/>
        <v>0</v>
      </c>
      <c r="J3481" s="14"/>
      <c r="K3481" s="19"/>
      <c r="L3481" s="19"/>
      <c r="M3481" s="21"/>
      <c r="N3481" s="18" t="e">
        <f t="array" ref="N3481">MAX(IF((IDT_REMUN_TEC=D3481)*(IDT_REMUN_REF&lt;=DATE(RIGHT(E3481,LEN(E3481)-SEARCH("/",E3481)),LEFT(E3481,FIND("/",E3481)-1),1)),IDT_REMUN_REF))</f>
        <v>#VALUE!</v>
      </c>
      <c r="O3481" s="15" t="str">
        <f t="shared" si="55"/>
        <v/>
      </c>
    </row>
    <row r="3482" spans="1:15" x14ac:dyDescent="0.2">
      <c r="A3482" s="9"/>
      <c r="B3482" s="14"/>
      <c r="C3482" s="19"/>
      <c r="D3482" s="19"/>
      <c r="E3482" s="22"/>
      <c r="F3482" s="16">
        <f t="shared" si="52"/>
        <v>0</v>
      </c>
      <c r="G3482" s="20"/>
      <c r="H3482" s="17">
        <f t="shared" si="53"/>
        <v>0</v>
      </c>
      <c r="I3482" s="16">
        <f t="shared" si="54"/>
        <v>0</v>
      </c>
      <c r="J3482" s="14"/>
      <c r="K3482" s="19"/>
      <c r="L3482" s="19"/>
      <c r="M3482" s="21"/>
      <c r="N3482" s="18" t="e">
        <f t="array" ref="N3482">MAX(IF((IDT_REMUN_TEC=D3482)*(IDT_REMUN_REF&lt;=DATE(RIGHT(E3482,LEN(E3482)-SEARCH("/",E3482)),LEFT(E3482,FIND("/",E3482)-1),1)),IDT_REMUN_REF))</f>
        <v>#VALUE!</v>
      </c>
      <c r="O3482" s="15" t="str">
        <f t="shared" si="55"/>
        <v/>
      </c>
    </row>
    <row r="3483" spans="1:15" x14ac:dyDescent="0.2">
      <c r="A3483" s="9"/>
      <c r="B3483" s="14"/>
      <c r="C3483" s="19"/>
      <c r="D3483" s="19"/>
      <c r="E3483" s="22"/>
      <c r="F3483" s="16">
        <f t="shared" si="52"/>
        <v>0</v>
      </c>
      <c r="G3483" s="20"/>
      <c r="H3483" s="17">
        <f t="shared" si="53"/>
        <v>0</v>
      </c>
      <c r="I3483" s="16">
        <f t="shared" si="54"/>
        <v>0</v>
      </c>
      <c r="J3483" s="14"/>
      <c r="K3483" s="19"/>
      <c r="L3483" s="19"/>
      <c r="M3483" s="21"/>
      <c r="N3483" s="18" t="e">
        <f t="array" ref="N3483">MAX(IF((IDT_REMUN_TEC=D3483)*(IDT_REMUN_REF&lt;=DATE(RIGHT(E3483,LEN(E3483)-SEARCH("/",E3483)),LEFT(E3483,FIND("/",E3483)-1),1)),IDT_REMUN_REF))</f>
        <v>#VALUE!</v>
      </c>
      <c r="O3483" s="15" t="str">
        <f t="shared" si="55"/>
        <v/>
      </c>
    </row>
    <row r="3484" spans="1:15" x14ac:dyDescent="0.2">
      <c r="A3484" s="9"/>
      <c r="B3484" s="14"/>
      <c r="C3484" s="19"/>
      <c r="D3484" s="19"/>
      <c r="E3484" s="22"/>
      <c r="F3484" s="16">
        <f t="shared" si="52"/>
        <v>0</v>
      </c>
      <c r="G3484" s="20"/>
      <c r="H3484" s="17">
        <f t="shared" si="53"/>
        <v>0</v>
      </c>
      <c r="I3484" s="16">
        <f t="shared" si="54"/>
        <v>0</v>
      </c>
      <c r="J3484" s="14"/>
      <c r="K3484" s="19"/>
      <c r="L3484" s="19"/>
      <c r="M3484" s="21"/>
      <c r="N3484" s="18" t="e">
        <f t="array" ref="N3484">MAX(IF((IDT_REMUN_TEC=D3484)*(IDT_REMUN_REF&lt;=DATE(RIGHT(E3484,LEN(E3484)-SEARCH("/",E3484)),LEFT(E3484,FIND("/",E3484)-1),1)),IDT_REMUN_REF))</f>
        <v>#VALUE!</v>
      </c>
      <c r="O3484" s="15" t="str">
        <f t="shared" si="55"/>
        <v/>
      </c>
    </row>
    <row r="3485" spans="1:15" x14ac:dyDescent="0.2">
      <c r="A3485" s="9"/>
      <c r="B3485" s="14"/>
      <c r="C3485" s="19"/>
      <c r="D3485" s="19"/>
      <c r="E3485" s="22"/>
      <c r="F3485" s="16">
        <f t="shared" si="52"/>
        <v>0</v>
      </c>
      <c r="G3485" s="20"/>
      <c r="H3485" s="17">
        <f t="shared" si="53"/>
        <v>0</v>
      </c>
      <c r="I3485" s="16">
        <f t="shared" si="54"/>
        <v>0</v>
      </c>
      <c r="J3485" s="14"/>
      <c r="K3485" s="19"/>
      <c r="L3485" s="19"/>
      <c r="M3485" s="21"/>
      <c r="N3485" s="18" t="e">
        <f t="array" ref="N3485">MAX(IF((IDT_REMUN_TEC=D3485)*(IDT_REMUN_REF&lt;=DATE(RIGHT(E3485,LEN(E3485)-SEARCH("/",E3485)),LEFT(E3485,FIND("/",E3485)-1),1)),IDT_REMUN_REF))</f>
        <v>#VALUE!</v>
      </c>
      <c r="O3485" s="15" t="str">
        <f t="shared" si="55"/>
        <v/>
      </c>
    </row>
    <row r="3486" spans="1:15" x14ac:dyDescent="0.2">
      <c r="A3486" s="9"/>
      <c r="B3486" s="14"/>
      <c r="C3486" s="19"/>
      <c r="D3486" s="19"/>
      <c r="E3486" s="22"/>
      <c r="F3486" s="16">
        <f t="shared" si="52"/>
        <v>0</v>
      </c>
      <c r="G3486" s="20"/>
      <c r="H3486" s="17">
        <f t="shared" si="53"/>
        <v>0</v>
      </c>
      <c r="I3486" s="16">
        <f t="shared" si="54"/>
        <v>0</v>
      </c>
      <c r="J3486" s="14"/>
      <c r="K3486" s="19"/>
      <c r="L3486" s="19"/>
      <c r="M3486" s="21"/>
      <c r="N3486" s="18" t="e">
        <f t="array" ref="N3486">MAX(IF((IDT_REMUN_TEC=D3486)*(IDT_REMUN_REF&lt;=DATE(RIGHT(E3486,LEN(E3486)-SEARCH("/",E3486)),LEFT(E3486,FIND("/",E3486)-1),1)),IDT_REMUN_REF))</f>
        <v>#VALUE!</v>
      </c>
      <c r="O3486" s="15" t="str">
        <f t="shared" si="55"/>
        <v/>
      </c>
    </row>
    <row r="3487" spans="1:15" x14ac:dyDescent="0.2">
      <c r="A3487" s="9"/>
      <c r="B3487" s="14"/>
      <c r="C3487" s="19"/>
      <c r="D3487" s="19"/>
      <c r="E3487" s="22"/>
      <c r="F3487" s="16">
        <f t="shared" si="52"/>
        <v>0</v>
      </c>
      <c r="G3487" s="20"/>
      <c r="H3487" s="17">
        <f t="shared" si="53"/>
        <v>0</v>
      </c>
      <c r="I3487" s="16">
        <f t="shared" si="54"/>
        <v>0</v>
      </c>
      <c r="J3487" s="14"/>
      <c r="K3487" s="19"/>
      <c r="L3487" s="19"/>
      <c r="M3487" s="21"/>
      <c r="N3487" s="18" t="e">
        <f t="array" ref="N3487">MAX(IF((IDT_REMUN_TEC=D3487)*(IDT_REMUN_REF&lt;=DATE(RIGHT(E3487,LEN(E3487)-SEARCH("/",E3487)),LEFT(E3487,FIND("/",E3487)-1),1)),IDT_REMUN_REF))</f>
        <v>#VALUE!</v>
      </c>
      <c r="O3487" s="15" t="str">
        <f t="shared" si="55"/>
        <v/>
      </c>
    </row>
    <row r="3488" spans="1:15" x14ac:dyDescent="0.2">
      <c r="A3488" s="9"/>
      <c r="B3488" s="14"/>
      <c r="C3488" s="19"/>
      <c r="D3488" s="19"/>
      <c r="E3488" s="22"/>
      <c r="F3488" s="16">
        <f t="shared" si="52"/>
        <v>0</v>
      </c>
      <c r="G3488" s="20"/>
      <c r="H3488" s="17">
        <f t="shared" si="53"/>
        <v>0</v>
      </c>
      <c r="I3488" s="16">
        <f t="shared" si="54"/>
        <v>0</v>
      </c>
      <c r="J3488" s="14"/>
      <c r="K3488" s="19"/>
      <c r="L3488" s="19"/>
      <c r="M3488" s="21"/>
      <c r="N3488" s="18" t="e">
        <f t="array" ref="N3488">MAX(IF((IDT_REMUN_TEC=D3488)*(IDT_REMUN_REF&lt;=DATE(RIGHT(E3488,LEN(E3488)-SEARCH("/",E3488)),LEFT(E3488,FIND("/",E3488)-1),1)),IDT_REMUN_REF))</f>
        <v>#VALUE!</v>
      </c>
      <c r="O3488" s="15" t="str">
        <f t="shared" si="55"/>
        <v/>
      </c>
    </row>
    <row r="3489" spans="1:15" x14ac:dyDescent="0.2">
      <c r="A3489" s="9"/>
      <c r="B3489" s="14"/>
      <c r="C3489" s="19"/>
      <c r="D3489" s="19"/>
      <c r="E3489" s="22"/>
      <c r="F3489" s="16">
        <f t="shared" si="52"/>
        <v>0</v>
      </c>
      <c r="G3489" s="20"/>
      <c r="H3489" s="17">
        <f t="shared" si="53"/>
        <v>0</v>
      </c>
      <c r="I3489" s="16">
        <f t="shared" si="54"/>
        <v>0</v>
      </c>
      <c r="J3489" s="14"/>
      <c r="K3489" s="19"/>
      <c r="L3489" s="19"/>
      <c r="M3489" s="21"/>
      <c r="N3489" s="18" t="e">
        <f t="array" ref="N3489">MAX(IF((IDT_REMUN_TEC=D3489)*(IDT_REMUN_REF&lt;=DATE(RIGHT(E3489,LEN(E3489)-SEARCH("/",E3489)),LEFT(E3489,FIND("/",E3489)-1),1)),IDT_REMUN_REF))</f>
        <v>#VALUE!</v>
      </c>
      <c r="O3489" s="15" t="str">
        <f t="shared" si="55"/>
        <v/>
      </c>
    </row>
    <row r="3490" spans="1:15" x14ac:dyDescent="0.2">
      <c r="A3490" s="9"/>
      <c r="B3490" s="14"/>
      <c r="C3490" s="19"/>
      <c r="D3490" s="19"/>
      <c r="E3490" s="22"/>
      <c r="F3490" s="16">
        <f t="shared" si="52"/>
        <v>0</v>
      </c>
      <c r="G3490" s="20"/>
      <c r="H3490" s="17">
        <f t="shared" si="53"/>
        <v>0</v>
      </c>
      <c r="I3490" s="16">
        <f t="shared" si="54"/>
        <v>0</v>
      </c>
      <c r="J3490" s="14"/>
      <c r="K3490" s="19"/>
      <c r="L3490" s="19"/>
      <c r="M3490" s="21"/>
      <c r="N3490" s="18" t="e">
        <f t="array" ref="N3490">MAX(IF((IDT_REMUN_TEC=D3490)*(IDT_REMUN_REF&lt;=DATE(RIGHT(E3490,LEN(E3490)-SEARCH("/",E3490)),LEFT(E3490,FIND("/",E3490)-1),1)),IDT_REMUN_REF))</f>
        <v>#VALUE!</v>
      </c>
      <c r="O3490" s="15" t="str">
        <f t="shared" si="55"/>
        <v/>
      </c>
    </row>
    <row r="3491" spans="1:15" x14ac:dyDescent="0.2">
      <c r="A3491" s="9"/>
      <c r="B3491" s="14"/>
      <c r="C3491" s="19"/>
      <c r="D3491" s="19"/>
      <c r="E3491" s="22"/>
      <c r="F3491" s="16">
        <f t="shared" si="52"/>
        <v>0</v>
      </c>
      <c r="G3491" s="20"/>
      <c r="H3491" s="17">
        <f t="shared" si="53"/>
        <v>0</v>
      </c>
      <c r="I3491" s="16">
        <f t="shared" si="54"/>
        <v>0</v>
      </c>
      <c r="J3491" s="14"/>
      <c r="K3491" s="19"/>
      <c r="L3491" s="19"/>
      <c r="M3491" s="21"/>
      <c r="N3491" s="18" t="e">
        <f t="array" ref="N3491">MAX(IF((IDT_REMUN_TEC=D3491)*(IDT_REMUN_REF&lt;=DATE(RIGHT(E3491,LEN(E3491)-SEARCH("/",E3491)),LEFT(E3491,FIND("/",E3491)-1),1)),IDT_REMUN_REF))</f>
        <v>#VALUE!</v>
      </c>
      <c r="O3491" s="15" t="str">
        <f t="shared" si="55"/>
        <v/>
      </c>
    </row>
    <row r="3492" spans="1:15" x14ac:dyDescent="0.2">
      <c r="A3492" s="9"/>
      <c r="B3492" s="14"/>
      <c r="C3492" s="19"/>
      <c r="D3492" s="19"/>
      <c r="E3492" s="22"/>
      <c r="F3492" s="16">
        <f t="shared" si="52"/>
        <v>0</v>
      </c>
      <c r="G3492" s="20"/>
      <c r="H3492" s="17">
        <f t="shared" si="53"/>
        <v>0</v>
      </c>
      <c r="I3492" s="16">
        <f t="shared" si="54"/>
        <v>0</v>
      </c>
      <c r="J3492" s="14"/>
      <c r="K3492" s="19"/>
      <c r="L3492" s="19"/>
      <c r="M3492" s="21"/>
      <c r="N3492" s="18" t="e">
        <f t="array" ref="N3492">MAX(IF((IDT_REMUN_TEC=D3492)*(IDT_REMUN_REF&lt;=DATE(RIGHT(E3492,LEN(E3492)-SEARCH("/",E3492)),LEFT(E3492,FIND("/",E3492)-1),1)),IDT_REMUN_REF))</f>
        <v>#VALUE!</v>
      </c>
      <c r="O3492" s="15" t="str">
        <f t="shared" si="55"/>
        <v/>
      </c>
    </row>
    <row r="3493" spans="1:15" x14ac:dyDescent="0.2">
      <c r="A3493" s="9"/>
      <c r="B3493" s="14"/>
      <c r="C3493" s="19"/>
      <c r="D3493" s="19"/>
      <c r="E3493" s="22"/>
      <c r="F3493" s="16">
        <f t="shared" si="52"/>
        <v>0</v>
      </c>
      <c r="G3493" s="20"/>
      <c r="H3493" s="17">
        <f t="shared" si="53"/>
        <v>0</v>
      </c>
      <c r="I3493" s="16">
        <f t="shared" si="54"/>
        <v>0</v>
      </c>
      <c r="J3493" s="14"/>
      <c r="K3493" s="19"/>
      <c r="L3493" s="19"/>
      <c r="M3493" s="21"/>
      <c r="N3493" s="18" t="e">
        <f t="array" ref="N3493">MAX(IF((IDT_REMUN_TEC=D3493)*(IDT_REMUN_REF&lt;=DATE(RIGHT(E3493,LEN(E3493)-SEARCH("/",E3493)),LEFT(E3493,FIND("/",E3493)-1),1)),IDT_REMUN_REF))</f>
        <v>#VALUE!</v>
      </c>
      <c r="O3493" s="15" t="str">
        <f t="shared" si="55"/>
        <v/>
      </c>
    </row>
    <row r="3494" spans="1:15" x14ac:dyDescent="0.2">
      <c r="A3494" s="9"/>
      <c r="B3494" s="14"/>
      <c r="C3494" s="19"/>
      <c r="D3494" s="19"/>
      <c r="E3494" s="22"/>
      <c r="F3494" s="16">
        <f t="shared" si="52"/>
        <v>0</v>
      </c>
      <c r="G3494" s="20"/>
      <c r="H3494" s="17">
        <f t="shared" si="53"/>
        <v>0</v>
      </c>
      <c r="I3494" s="16">
        <f t="shared" si="54"/>
        <v>0</v>
      </c>
      <c r="J3494" s="14"/>
      <c r="K3494" s="19"/>
      <c r="L3494" s="19"/>
      <c r="M3494" s="21"/>
      <c r="N3494" s="18" t="e">
        <f t="array" ref="N3494">MAX(IF((IDT_REMUN_TEC=D3494)*(IDT_REMUN_REF&lt;=DATE(RIGHT(E3494,LEN(E3494)-SEARCH("/",E3494)),LEFT(E3494,FIND("/",E3494)-1),1)),IDT_REMUN_REF))</f>
        <v>#VALUE!</v>
      </c>
      <c r="O3494" s="15" t="str">
        <f t="shared" si="55"/>
        <v/>
      </c>
    </row>
    <row r="3495" spans="1:15" x14ac:dyDescent="0.2">
      <c r="A3495" s="9"/>
      <c r="B3495" s="14"/>
      <c r="C3495" s="19"/>
      <c r="D3495" s="19"/>
      <c r="E3495" s="22"/>
      <c r="F3495" s="16">
        <f t="shared" si="52"/>
        <v>0</v>
      </c>
      <c r="G3495" s="20"/>
      <c r="H3495" s="17">
        <f t="shared" si="53"/>
        <v>0</v>
      </c>
      <c r="I3495" s="16">
        <f t="shared" si="54"/>
        <v>0</v>
      </c>
      <c r="J3495" s="14"/>
      <c r="K3495" s="19"/>
      <c r="L3495" s="19"/>
      <c r="M3495" s="21"/>
      <c r="N3495" s="18" t="e">
        <f t="array" ref="N3495">MAX(IF((IDT_REMUN_TEC=D3495)*(IDT_REMUN_REF&lt;=DATE(RIGHT(E3495,LEN(E3495)-SEARCH("/",E3495)),LEFT(E3495,FIND("/",E3495)-1),1)),IDT_REMUN_REF))</f>
        <v>#VALUE!</v>
      </c>
      <c r="O3495" s="15" t="str">
        <f t="shared" si="55"/>
        <v/>
      </c>
    </row>
    <row r="3496" spans="1:15" x14ac:dyDescent="0.2">
      <c r="A3496" s="9"/>
      <c r="B3496" s="14"/>
      <c r="C3496" s="19"/>
      <c r="D3496" s="19"/>
      <c r="E3496" s="22"/>
      <c r="F3496" s="16">
        <f t="shared" si="52"/>
        <v>0</v>
      </c>
      <c r="G3496" s="20"/>
      <c r="H3496" s="17">
        <f t="shared" si="53"/>
        <v>0</v>
      </c>
      <c r="I3496" s="16">
        <f t="shared" si="54"/>
        <v>0</v>
      </c>
      <c r="J3496" s="14"/>
      <c r="K3496" s="19"/>
      <c r="L3496" s="19"/>
      <c r="M3496" s="21"/>
      <c r="N3496" s="18" t="e">
        <f t="array" ref="N3496">MAX(IF((IDT_REMUN_TEC=D3496)*(IDT_REMUN_REF&lt;=DATE(RIGHT(E3496,LEN(E3496)-SEARCH("/",E3496)),LEFT(E3496,FIND("/",E3496)-1),1)),IDT_REMUN_REF))</f>
        <v>#VALUE!</v>
      </c>
      <c r="O3496" s="15" t="str">
        <f t="shared" si="55"/>
        <v/>
      </c>
    </row>
    <row r="3497" spans="1:15" x14ac:dyDescent="0.2">
      <c r="A3497" s="9"/>
      <c r="B3497" s="14"/>
      <c r="C3497" s="19"/>
      <c r="D3497" s="19"/>
      <c r="E3497" s="22"/>
      <c r="F3497" s="16">
        <f t="shared" si="52"/>
        <v>0</v>
      </c>
      <c r="G3497" s="20"/>
      <c r="H3497" s="17">
        <f t="shared" si="53"/>
        <v>0</v>
      </c>
      <c r="I3497" s="16">
        <f t="shared" si="54"/>
        <v>0</v>
      </c>
      <c r="J3497" s="14"/>
      <c r="K3497" s="19"/>
      <c r="L3497" s="19"/>
      <c r="M3497" s="21"/>
      <c r="N3497" s="18" t="e">
        <f t="array" ref="N3497">MAX(IF((IDT_REMUN_TEC=D3497)*(IDT_REMUN_REF&lt;=DATE(RIGHT(E3497,LEN(E3497)-SEARCH("/",E3497)),LEFT(E3497,FIND("/",E3497)-1),1)),IDT_REMUN_REF))</f>
        <v>#VALUE!</v>
      </c>
      <c r="O3497" s="15" t="str">
        <f t="shared" si="55"/>
        <v/>
      </c>
    </row>
    <row r="3498" spans="1:15" x14ac:dyDescent="0.2">
      <c r="A3498" s="9"/>
      <c r="B3498" s="14"/>
      <c r="C3498" s="19"/>
      <c r="D3498" s="19"/>
      <c r="E3498" s="22"/>
      <c r="F3498" s="16">
        <f t="shared" si="52"/>
        <v>0</v>
      </c>
      <c r="G3498" s="20"/>
      <c r="H3498" s="17">
        <f t="shared" si="53"/>
        <v>0</v>
      </c>
      <c r="I3498" s="16">
        <f t="shared" si="54"/>
        <v>0</v>
      </c>
      <c r="J3498" s="14"/>
      <c r="K3498" s="19"/>
      <c r="L3498" s="19"/>
      <c r="M3498" s="21"/>
      <c r="N3498" s="18" t="e">
        <f t="array" ref="N3498">MAX(IF((IDT_REMUN_TEC=D3498)*(IDT_REMUN_REF&lt;=DATE(RIGHT(E3498,LEN(E3498)-SEARCH("/",E3498)),LEFT(E3498,FIND("/",E3498)-1),1)),IDT_REMUN_REF))</f>
        <v>#VALUE!</v>
      </c>
      <c r="O3498" s="15" t="str">
        <f t="shared" si="55"/>
        <v/>
      </c>
    </row>
    <row r="3499" spans="1:15" x14ac:dyDescent="0.2">
      <c r="A3499" s="9"/>
      <c r="B3499" s="14"/>
      <c r="C3499" s="19"/>
      <c r="D3499" s="19"/>
      <c r="E3499" s="22"/>
      <c r="F3499" s="16">
        <f t="shared" si="52"/>
        <v>0</v>
      </c>
      <c r="G3499" s="20"/>
      <c r="H3499" s="17">
        <f t="shared" si="53"/>
        <v>0</v>
      </c>
      <c r="I3499" s="16">
        <f t="shared" si="54"/>
        <v>0</v>
      </c>
      <c r="J3499" s="14"/>
      <c r="K3499" s="19"/>
      <c r="L3499" s="19"/>
      <c r="M3499" s="21"/>
      <c r="N3499" s="18" t="e">
        <f t="array" ref="N3499">MAX(IF((IDT_REMUN_TEC=D3499)*(IDT_REMUN_REF&lt;=DATE(RIGHT(E3499,LEN(E3499)-SEARCH("/",E3499)),LEFT(E3499,FIND("/",E3499)-1),1)),IDT_REMUN_REF))</f>
        <v>#VALUE!</v>
      </c>
      <c r="O3499" s="15" t="str">
        <f t="shared" si="55"/>
        <v/>
      </c>
    </row>
    <row r="3500" spans="1:15" x14ac:dyDescent="0.2">
      <c r="A3500" s="9"/>
      <c r="B3500" s="14"/>
      <c r="C3500" s="19"/>
      <c r="D3500" s="19"/>
      <c r="E3500" s="22"/>
      <c r="F3500" s="16">
        <f t="shared" si="52"/>
        <v>0</v>
      </c>
      <c r="G3500" s="20"/>
      <c r="H3500" s="17">
        <f t="shared" si="53"/>
        <v>0</v>
      </c>
      <c r="I3500" s="16">
        <f t="shared" si="54"/>
        <v>0</v>
      </c>
      <c r="J3500" s="14"/>
      <c r="K3500" s="19"/>
      <c r="L3500" s="19"/>
      <c r="M3500" s="21"/>
      <c r="N3500" s="18" t="e">
        <f t="array" ref="N3500">MAX(IF((IDT_REMUN_TEC=D3500)*(IDT_REMUN_REF&lt;=DATE(RIGHT(E3500,LEN(E3500)-SEARCH("/",E3500)),LEFT(E3500,FIND("/",E3500)-1),1)),IDT_REMUN_REF))</f>
        <v>#VALUE!</v>
      </c>
      <c r="O3500" s="15" t="str">
        <f t="shared" si="55"/>
        <v/>
      </c>
    </row>
    <row r="3501" spans="1:15" x14ac:dyDescent="0.2">
      <c r="A3501" s="9"/>
      <c r="B3501" s="14"/>
      <c r="C3501" s="19"/>
      <c r="D3501" s="19"/>
      <c r="E3501" s="22"/>
      <c r="F3501" s="16">
        <f t="shared" si="52"/>
        <v>0</v>
      </c>
      <c r="G3501" s="20"/>
      <c r="H3501" s="17">
        <f t="shared" si="53"/>
        <v>0</v>
      </c>
      <c r="I3501" s="16">
        <f t="shared" si="54"/>
        <v>0</v>
      </c>
      <c r="J3501" s="14"/>
      <c r="K3501" s="19"/>
      <c r="L3501" s="19"/>
      <c r="M3501" s="21"/>
      <c r="N3501" s="18" t="e">
        <f t="array" ref="N3501">MAX(IF((IDT_REMUN_TEC=D3501)*(IDT_REMUN_REF&lt;=DATE(RIGHT(E3501,LEN(E3501)-SEARCH("/",E3501)),LEFT(E3501,FIND("/",E3501)-1),1)),IDT_REMUN_REF))</f>
        <v>#VALUE!</v>
      </c>
      <c r="O3501" s="15" t="str">
        <f t="shared" si="55"/>
        <v/>
      </c>
    </row>
    <row r="3502" spans="1:15" x14ac:dyDescent="0.2">
      <c r="A3502" s="9"/>
      <c r="B3502" s="14"/>
      <c r="C3502" s="19"/>
      <c r="D3502" s="19"/>
      <c r="E3502" s="22"/>
      <c r="F3502" s="16">
        <f t="shared" si="52"/>
        <v>0</v>
      </c>
      <c r="G3502" s="20"/>
      <c r="H3502" s="17">
        <f t="shared" si="53"/>
        <v>0</v>
      </c>
      <c r="I3502" s="16">
        <f t="shared" si="54"/>
        <v>0</v>
      </c>
      <c r="J3502" s="14"/>
      <c r="K3502" s="19"/>
      <c r="L3502" s="19"/>
      <c r="M3502" s="21"/>
      <c r="N3502" s="18" t="e">
        <f t="array" ref="N3502">MAX(IF((IDT_REMUN_TEC=D3502)*(IDT_REMUN_REF&lt;=DATE(RIGHT(E3502,LEN(E3502)-SEARCH("/",E3502)),LEFT(E3502,FIND("/",E3502)-1),1)),IDT_REMUN_REF))</f>
        <v>#VALUE!</v>
      </c>
      <c r="O3502" s="15" t="str">
        <f t="shared" si="55"/>
        <v/>
      </c>
    </row>
    <row r="3503" spans="1:15" x14ac:dyDescent="0.2">
      <c r="A3503" s="9"/>
      <c r="B3503" s="14"/>
      <c r="C3503" s="19"/>
      <c r="D3503" s="19"/>
      <c r="E3503" s="22"/>
      <c r="F3503" s="16">
        <f t="shared" si="52"/>
        <v>0</v>
      </c>
      <c r="G3503" s="20"/>
      <c r="H3503" s="17">
        <f t="shared" si="53"/>
        <v>0</v>
      </c>
      <c r="I3503" s="16">
        <f t="shared" si="54"/>
        <v>0</v>
      </c>
      <c r="J3503" s="14"/>
      <c r="K3503" s="19"/>
      <c r="L3503" s="19"/>
      <c r="M3503" s="21"/>
      <c r="N3503" s="18" t="e">
        <f t="array" ref="N3503">MAX(IF((IDT_REMUN_TEC=D3503)*(IDT_REMUN_REF&lt;=DATE(RIGHT(E3503,LEN(E3503)-SEARCH("/",E3503)),LEFT(E3503,FIND("/",E3503)-1),1)),IDT_REMUN_REF))</f>
        <v>#VALUE!</v>
      </c>
      <c r="O3503" s="15" t="str">
        <f t="shared" si="55"/>
        <v/>
      </c>
    </row>
    <row r="3504" spans="1:15" x14ac:dyDescent="0.2">
      <c r="A3504" s="9"/>
      <c r="B3504" s="14"/>
      <c r="C3504" s="19"/>
      <c r="D3504" s="19"/>
      <c r="E3504" s="22"/>
      <c r="F3504" s="16">
        <f t="shared" si="52"/>
        <v>0</v>
      </c>
      <c r="G3504" s="20"/>
      <c r="H3504" s="17">
        <f t="shared" si="53"/>
        <v>0</v>
      </c>
      <c r="I3504" s="16">
        <f t="shared" si="54"/>
        <v>0</v>
      </c>
      <c r="J3504" s="14"/>
      <c r="K3504" s="19"/>
      <c r="L3504" s="19"/>
      <c r="M3504" s="21"/>
      <c r="N3504" s="18" t="e">
        <f t="array" ref="N3504">MAX(IF((IDT_REMUN_TEC=D3504)*(IDT_REMUN_REF&lt;=DATE(RIGHT(E3504,LEN(E3504)-SEARCH("/",E3504)),LEFT(E3504,FIND("/",E3504)-1),1)),IDT_REMUN_REF))</f>
        <v>#VALUE!</v>
      </c>
      <c r="O3504" s="15" t="str">
        <f t="shared" si="55"/>
        <v/>
      </c>
    </row>
    <row r="3505" spans="1:15" x14ac:dyDescent="0.2">
      <c r="A3505" s="9"/>
      <c r="B3505" s="14"/>
      <c r="C3505" s="19"/>
      <c r="D3505" s="19"/>
      <c r="E3505" s="22"/>
      <c r="F3505" s="16">
        <f t="shared" si="52"/>
        <v>0</v>
      </c>
      <c r="G3505" s="20"/>
      <c r="H3505" s="17">
        <f t="shared" si="53"/>
        <v>0</v>
      </c>
      <c r="I3505" s="16">
        <f t="shared" si="54"/>
        <v>0</v>
      </c>
      <c r="J3505" s="14"/>
      <c r="K3505" s="19"/>
      <c r="L3505" s="19"/>
      <c r="M3505" s="21"/>
      <c r="N3505" s="18" t="e">
        <f t="array" ref="N3505">MAX(IF((IDT_REMUN_TEC=D3505)*(IDT_REMUN_REF&lt;=DATE(RIGHT(E3505,LEN(E3505)-SEARCH("/",E3505)),LEFT(E3505,FIND("/",E3505)-1),1)),IDT_REMUN_REF))</f>
        <v>#VALUE!</v>
      </c>
      <c r="O3505" s="15" t="str">
        <f t="shared" si="55"/>
        <v/>
      </c>
    </row>
    <row r="3506" spans="1:15" x14ac:dyDescent="0.2">
      <c r="A3506" s="9"/>
      <c r="B3506" s="14"/>
      <c r="C3506" s="19"/>
      <c r="D3506" s="19"/>
      <c r="E3506" s="22"/>
      <c r="F3506" s="16">
        <f t="shared" si="52"/>
        <v>0</v>
      </c>
      <c r="G3506" s="20"/>
      <c r="H3506" s="17">
        <f t="shared" si="53"/>
        <v>0</v>
      </c>
      <c r="I3506" s="16">
        <f t="shared" si="54"/>
        <v>0</v>
      </c>
      <c r="J3506" s="14"/>
      <c r="K3506" s="19"/>
      <c r="L3506" s="19"/>
      <c r="M3506" s="21"/>
      <c r="N3506" s="18" t="e">
        <f t="array" ref="N3506">MAX(IF((IDT_REMUN_TEC=D3506)*(IDT_REMUN_REF&lt;=DATE(RIGHT(E3506,LEN(E3506)-SEARCH("/",E3506)),LEFT(E3506,FIND("/",E3506)-1),1)),IDT_REMUN_REF))</f>
        <v>#VALUE!</v>
      </c>
      <c r="O3506" s="15" t="str">
        <f t="shared" si="55"/>
        <v/>
      </c>
    </row>
    <row r="3507" spans="1:15" x14ac:dyDescent="0.2">
      <c r="A3507" s="9"/>
      <c r="B3507" s="14"/>
      <c r="C3507" s="19"/>
      <c r="D3507" s="19"/>
      <c r="E3507" s="22"/>
      <c r="F3507" s="16">
        <f t="shared" si="52"/>
        <v>0</v>
      </c>
      <c r="G3507" s="20"/>
      <c r="H3507" s="17">
        <f t="shared" si="53"/>
        <v>0</v>
      </c>
      <c r="I3507" s="16">
        <f t="shared" si="54"/>
        <v>0</v>
      </c>
      <c r="J3507" s="14"/>
      <c r="K3507" s="19"/>
      <c r="L3507" s="19"/>
      <c r="M3507" s="21"/>
      <c r="N3507" s="18" t="e">
        <f t="array" ref="N3507">MAX(IF((IDT_REMUN_TEC=D3507)*(IDT_REMUN_REF&lt;=DATE(RIGHT(E3507,LEN(E3507)-SEARCH("/",E3507)),LEFT(E3507,FIND("/",E3507)-1),1)),IDT_REMUN_REF))</f>
        <v>#VALUE!</v>
      </c>
      <c r="O3507" s="15" t="str">
        <f t="shared" si="55"/>
        <v/>
      </c>
    </row>
    <row r="3508" spans="1:15" x14ac:dyDescent="0.2">
      <c r="A3508" s="9"/>
      <c r="B3508" s="14"/>
      <c r="C3508" s="19"/>
      <c r="D3508" s="19"/>
      <c r="E3508" s="22"/>
      <c r="F3508" s="16">
        <f t="shared" si="52"/>
        <v>0</v>
      </c>
      <c r="G3508" s="20"/>
      <c r="H3508" s="17">
        <f t="shared" si="53"/>
        <v>0</v>
      </c>
      <c r="I3508" s="16">
        <f t="shared" si="54"/>
        <v>0</v>
      </c>
      <c r="J3508" s="14"/>
      <c r="K3508" s="19"/>
      <c r="L3508" s="19"/>
      <c r="M3508" s="21"/>
      <c r="N3508" s="18" t="e">
        <f t="array" ref="N3508">MAX(IF((IDT_REMUN_TEC=D3508)*(IDT_REMUN_REF&lt;=DATE(RIGHT(E3508,LEN(E3508)-SEARCH("/",E3508)),LEFT(E3508,FIND("/",E3508)-1),1)),IDT_REMUN_REF))</f>
        <v>#VALUE!</v>
      </c>
      <c r="O3508" s="15" t="str">
        <f t="shared" si="55"/>
        <v/>
      </c>
    </row>
    <row r="3509" spans="1:15" x14ac:dyDescent="0.2">
      <c r="A3509" s="9"/>
      <c r="B3509" s="14"/>
      <c r="C3509" s="19"/>
      <c r="D3509" s="19"/>
      <c r="E3509" s="22"/>
      <c r="F3509" s="16">
        <f t="shared" si="52"/>
        <v>0</v>
      </c>
      <c r="G3509" s="20"/>
      <c r="H3509" s="17">
        <f t="shared" si="53"/>
        <v>0</v>
      </c>
      <c r="I3509" s="16">
        <f t="shared" si="54"/>
        <v>0</v>
      </c>
      <c r="J3509" s="14"/>
      <c r="K3509" s="19"/>
      <c r="L3509" s="19"/>
      <c r="M3509" s="21"/>
      <c r="N3509" s="18" t="e">
        <f t="array" ref="N3509">MAX(IF((IDT_REMUN_TEC=D3509)*(IDT_REMUN_REF&lt;=DATE(RIGHT(E3509,LEN(E3509)-SEARCH("/",E3509)),LEFT(E3509,FIND("/",E3509)-1),1)),IDT_REMUN_REF))</f>
        <v>#VALUE!</v>
      </c>
      <c r="O3509" s="15" t="str">
        <f t="shared" si="55"/>
        <v/>
      </c>
    </row>
  </sheetData>
  <sheetProtection password="B3DC" sheet="1" objects="1" scenarios="1" formatColumns="0" insertRows="0"/>
  <mergeCells count="7">
    <mergeCell ref="N2:N3"/>
    <mergeCell ref="O2:O3"/>
    <mergeCell ref="A2:A3"/>
    <mergeCell ref="B2:B3"/>
    <mergeCell ref="C2:C3"/>
    <mergeCell ref="D2:I2"/>
    <mergeCell ref="J2:M2"/>
  </mergeCells>
  <dataValidations count="5">
    <dataValidation type="list" showErrorMessage="1" sqref="C4:C3509" xr:uid="{00000000-0002-0000-0000-000000000000}">
      <formula1>MAPA_INV</formula1>
    </dataValidation>
    <dataValidation type="list" showErrorMessage="1" sqref="D4:D3509" xr:uid="{00000000-0002-0000-0000-000001000000}">
      <formula1>IDT_TEC</formula1>
    </dataValidation>
    <dataValidation type="list" showErrorMessage="1" sqref="K4:K3509" xr:uid="{00000000-0002-0000-0000-000002000000}">
      <formula1>S_N</formula1>
    </dataValidation>
    <dataValidation type="list" showErrorMessage="1" sqref="L4:L3509" xr:uid="{00000000-0002-0000-0000-000003000000}">
      <formula1>CERT_OBS</formula1>
    </dataValidation>
    <dataValidation type="decimal" showErrorMessage="1" sqref="G4:G3509" xr:uid="{00000000-0002-0000-0000-000004000000}">
      <formula1>0</formula1>
      <formula2>1</formula2>
    </dataValidation>
  </dataValidations>
  <pageMargins left="0.7" right="0.7" top="0.75" bottom="0.75" header="0.3" footer="0.3"/>
  <pageSetup fitToHeight="0" orientation="landscape"/>
  <headerFooter>
    <oddFooter>&amp;RPágina &amp;P/&amp;N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8"/>
  <sheetViews>
    <sheetView windowProtection="1" showGridLines="0" workbookViewId="0">
      <selection activeCell="C28" sqref="C28"/>
    </sheetView>
  </sheetViews>
  <sheetFormatPr defaultColWidth="9.140625" defaultRowHeight="12" x14ac:dyDescent="0.2"/>
  <cols>
    <col min="1" max="1" width="9.140625" style="1" customWidth="1"/>
    <col min="2" max="2" width="37.28515625" style="1" customWidth="1"/>
    <col min="3" max="3" width="14.7109375" style="1" customWidth="1"/>
    <col min="4" max="4" width="12.28515625" style="1" customWidth="1"/>
    <col min="5" max="7" width="9.140625" style="1" hidden="1" customWidth="1"/>
    <col min="8" max="8" width="9.140625" style="1" customWidth="1"/>
    <col min="9" max="16384" width="9.140625" style="1"/>
  </cols>
  <sheetData>
    <row r="2" spans="2:7" ht="18.75" x14ac:dyDescent="0.3">
      <c r="B2" s="33" t="s">
        <v>23</v>
      </c>
      <c r="C2" s="34"/>
      <c r="D2" s="34"/>
    </row>
    <row r="4" spans="2:7" ht="15.75" x14ac:dyDescent="0.25">
      <c r="B4" s="3" t="s">
        <v>24</v>
      </c>
      <c r="C4" s="3" t="s">
        <v>25</v>
      </c>
      <c r="D4" s="3" t="s">
        <v>12</v>
      </c>
      <c r="E4" s="1" t="s">
        <v>8</v>
      </c>
      <c r="F4" s="1" t="s">
        <v>26</v>
      </c>
      <c r="G4" s="1" t="s">
        <v>27</v>
      </c>
    </row>
    <row r="5" spans="2:7" x14ac:dyDescent="0.2">
      <c r="B5" s="1" t="s">
        <v>28</v>
      </c>
      <c r="C5" s="5">
        <v>1200</v>
      </c>
      <c r="D5" s="6">
        <v>0.23749999999999999</v>
      </c>
      <c r="E5" s="1" t="s">
        <v>18</v>
      </c>
      <c r="F5" s="7">
        <v>44743</v>
      </c>
      <c r="G5" s="1" t="s">
        <v>29</v>
      </c>
    </row>
    <row r="6" spans="2:7" x14ac:dyDescent="0.2">
      <c r="B6" s="1" t="s">
        <v>30</v>
      </c>
      <c r="C6" s="5">
        <v>1200</v>
      </c>
      <c r="D6" s="6">
        <v>0.23749999999999999</v>
      </c>
      <c r="E6" s="1" t="s">
        <v>31</v>
      </c>
      <c r="F6" s="7">
        <v>44743</v>
      </c>
      <c r="G6" s="1" t="s">
        <v>29</v>
      </c>
    </row>
    <row r="7" spans="2:7" x14ac:dyDescent="0.2">
      <c r="B7" s="1" t="s">
        <v>32</v>
      </c>
      <c r="C7" s="5">
        <v>1200</v>
      </c>
      <c r="D7" s="6">
        <v>0.23749999999999999</v>
      </c>
      <c r="E7" s="1" t="s">
        <v>33</v>
      </c>
      <c r="F7" s="7">
        <v>44743</v>
      </c>
      <c r="G7" s="1" t="s">
        <v>29</v>
      </c>
    </row>
    <row r="8" spans="2:7" x14ac:dyDescent="0.2">
      <c r="B8" s="1" t="s">
        <v>34</v>
      </c>
      <c r="C8" s="5">
        <v>1320</v>
      </c>
      <c r="D8" s="6">
        <v>0.23749999999999999</v>
      </c>
      <c r="E8" s="1" t="s">
        <v>35</v>
      </c>
      <c r="F8" s="7">
        <v>44743</v>
      </c>
      <c r="G8" s="1" t="s">
        <v>29</v>
      </c>
    </row>
    <row r="9" spans="2:7" x14ac:dyDescent="0.2">
      <c r="B9" s="1" t="s">
        <v>36</v>
      </c>
      <c r="C9" s="5">
        <v>883.25</v>
      </c>
      <c r="D9" s="6">
        <v>0.23749999999999999</v>
      </c>
      <c r="E9" s="1" t="s">
        <v>37</v>
      </c>
      <c r="F9" s="7">
        <v>44743</v>
      </c>
      <c r="G9" s="1" t="s">
        <v>29</v>
      </c>
    </row>
    <row r="10" spans="2:7" x14ac:dyDescent="0.2">
      <c r="B10" s="1" t="s">
        <v>38</v>
      </c>
      <c r="C10" s="5">
        <v>1000</v>
      </c>
      <c r="D10" s="6">
        <v>0.23749999999999999</v>
      </c>
      <c r="E10" s="1" t="s">
        <v>37</v>
      </c>
      <c r="F10" s="7">
        <v>44927</v>
      </c>
      <c r="G10" s="1" t="s">
        <v>29</v>
      </c>
    </row>
    <row r="11" spans="2:7" x14ac:dyDescent="0.2">
      <c r="B11" s="1" t="s">
        <v>39</v>
      </c>
      <c r="C11" s="5">
        <v>1107.81</v>
      </c>
      <c r="D11" s="6">
        <v>0.23749999999999999</v>
      </c>
      <c r="E11" s="1" t="s">
        <v>40</v>
      </c>
      <c r="F11" s="7">
        <v>44805</v>
      </c>
      <c r="G11" s="1" t="s">
        <v>29</v>
      </c>
    </row>
    <row r="12" spans="2:7" x14ac:dyDescent="0.2">
      <c r="B12" s="1" t="s">
        <v>41</v>
      </c>
      <c r="C12" s="5">
        <v>705</v>
      </c>
      <c r="D12" s="6">
        <v>0.23749999999999999</v>
      </c>
      <c r="E12" s="1" t="s">
        <v>42</v>
      </c>
      <c r="F12" s="7">
        <v>44743</v>
      </c>
      <c r="G12" s="1" t="s">
        <v>29</v>
      </c>
    </row>
    <row r="13" spans="2:7" x14ac:dyDescent="0.2">
      <c r="B13" s="1" t="s">
        <v>43</v>
      </c>
      <c r="C13" s="5">
        <v>760</v>
      </c>
      <c r="D13" s="6">
        <v>0.23749999999999999</v>
      </c>
      <c r="E13" s="1" t="s">
        <v>42</v>
      </c>
      <c r="F13" s="7">
        <v>44927</v>
      </c>
      <c r="G13" s="1" t="s">
        <v>29</v>
      </c>
    </row>
    <row r="14" spans="2:7" x14ac:dyDescent="0.2">
      <c r="B14" s="1" t="s">
        <v>44</v>
      </c>
      <c r="C14" s="5">
        <v>1400</v>
      </c>
      <c r="D14" s="6">
        <v>0.23749999999999999</v>
      </c>
      <c r="E14" s="1" t="s">
        <v>45</v>
      </c>
      <c r="F14" s="7">
        <v>44866</v>
      </c>
      <c r="G14" s="1" t="s">
        <v>29</v>
      </c>
    </row>
    <row r="15" spans="2:7" x14ac:dyDescent="0.2">
      <c r="B15" s="1" t="s">
        <v>46</v>
      </c>
      <c r="C15" s="5">
        <v>705</v>
      </c>
      <c r="D15" s="6">
        <v>0.23749999999999999</v>
      </c>
      <c r="E15" s="1" t="s">
        <v>47</v>
      </c>
      <c r="F15" s="7">
        <v>44743</v>
      </c>
      <c r="G15" s="1" t="s">
        <v>29</v>
      </c>
    </row>
    <row r="16" spans="2:7" x14ac:dyDescent="0.2">
      <c r="B16" s="1" t="s">
        <v>48</v>
      </c>
      <c r="C16" s="5">
        <v>760</v>
      </c>
      <c r="D16" s="6">
        <v>0.23749999999999999</v>
      </c>
      <c r="E16" s="1" t="s">
        <v>47</v>
      </c>
      <c r="F16" s="7">
        <v>44927</v>
      </c>
      <c r="G16" s="1" t="s">
        <v>29</v>
      </c>
    </row>
    <row r="17" spans="2:7" x14ac:dyDescent="0.2">
      <c r="B17" s="1" t="s">
        <v>49</v>
      </c>
      <c r="C17" s="5">
        <v>705</v>
      </c>
      <c r="D17" s="6">
        <v>0.23749999999999999</v>
      </c>
      <c r="E17" s="1" t="s">
        <v>50</v>
      </c>
      <c r="F17" s="7">
        <v>44743</v>
      </c>
      <c r="G17" s="1" t="s">
        <v>29</v>
      </c>
    </row>
    <row r="18" spans="2:7" x14ac:dyDescent="0.2">
      <c r="B18" s="1" t="s">
        <v>51</v>
      </c>
      <c r="C18" s="5">
        <v>760</v>
      </c>
      <c r="D18" s="6">
        <v>0.23749999999999999</v>
      </c>
      <c r="E18" s="1" t="s">
        <v>50</v>
      </c>
      <c r="F18" s="7">
        <v>44927</v>
      </c>
      <c r="G18" s="1" t="s">
        <v>29</v>
      </c>
    </row>
    <row r="19" spans="2:7" x14ac:dyDescent="0.2">
      <c r="B19" s="1" t="s">
        <v>52</v>
      </c>
      <c r="C19" s="5">
        <v>705</v>
      </c>
      <c r="D19" s="6">
        <v>0.23749999999999999</v>
      </c>
      <c r="E19" s="1" t="s">
        <v>53</v>
      </c>
      <c r="F19" s="7">
        <v>44743</v>
      </c>
      <c r="G19" s="1" t="s">
        <v>29</v>
      </c>
    </row>
    <row r="20" spans="2:7" x14ac:dyDescent="0.2">
      <c r="B20" s="1" t="s">
        <v>54</v>
      </c>
      <c r="C20" s="5">
        <v>760</v>
      </c>
      <c r="D20" s="6">
        <v>0.23749999999999999</v>
      </c>
      <c r="E20" s="1" t="s">
        <v>53</v>
      </c>
      <c r="F20" s="7">
        <v>44927</v>
      </c>
      <c r="G20" s="1" t="s">
        <v>29</v>
      </c>
    </row>
    <row r="21" spans="2:7" x14ac:dyDescent="0.2">
      <c r="B21" s="1" t="s">
        <v>55</v>
      </c>
      <c r="C21" s="5">
        <v>705</v>
      </c>
      <c r="D21" s="6">
        <v>0.23749999999999999</v>
      </c>
      <c r="E21" s="1" t="s">
        <v>56</v>
      </c>
      <c r="F21" s="7">
        <v>44743</v>
      </c>
      <c r="G21" s="1" t="s">
        <v>29</v>
      </c>
    </row>
    <row r="22" spans="2:7" x14ac:dyDescent="0.2">
      <c r="B22" s="1" t="s">
        <v>57</v>
      </c>
      <c r="C22" s="5">
        <v>760</v>
      </c>
      <c r="D22" s="6">
        <v>0.23749999999999999</v>
      </c>
      <c r="E22" s="1" t="s">
        <v>56</v>
      </c>
      <c r="F22" s="7">
        <v>44927</v>
      </c>
      <c r="G22" s="1" t="s">
        <v>29</v>
      </c>
    </row>
    <row r="23" spans="2:7" x14ac:dyDescent="0.2">
      <c r="B23" s="1" t="s">
        <v>58</v>
      </c>
      <c r="C23" s="5">
        <v>705</v>
      </c>
      <c r="D23" s="6">
        <v>0.23749999999999999</v>
      </c>
      <c r="E23" s="1" t="s">
        <v>59</v>
      </c>
      <c r="F23" s="7">
        <v>44743</v>
      </c>
      <c r="G23" s="1" t="s">
        <v>29</v>
      </c>
    </row>
    <row r="24" spans="2:7" x14ac:dyDescent="0.2">
      <c r="B24" s="1" t="s">
        <v>60</v>
      </c>
      <c r="C24" s="5">
        <v>760</v>
      </c>
      <c r="D24" s="6">
        <v>0.23749999999999999</v>
      </c>
      <c r="E24" s="1" t="s">
        <v>59</v>
      </c>
      <c r="F24" s="7">
        <v>44927</v>
      </c>
      <c r="G24" s="1" t="s">
        <v>29</v>
      </c>
    </row>
    <row r="25" spans="2:7" x14ac:dyDescent="0.2">
      <c r="B25" s="1" t="s">
        <v>61</v>
      </c>
      <c r="C25" s="5">
        <v>760</v>
      </c>
      <c r="D25" s="6">
        <v>0.23749999999999999</v>
      </c>
      <c r="E25" s="1" t="s">
        <v>62</v>
      </c>
      <c r="F25" s="7">
        <v>44743</v>
      </c>
      <c r="G25" s="1" t="s">
        <v>29</v>
      </c>
    </row>
    <row r="26" spans="2:7" x14ac:dyDescent="0.2">
      <c r="B26" s="1" t="s">
        <v>63</v>
      </c>
      <c r="C26" s="5">
        <v>705</v>
      </c>
      <c r="D26" s="6">
        <v>0.23749999999999999</v>
      </c>
      <c r="E26" s="1" t="s">
        <v>64</v>
      </c>
      <c r="F26" s="7">
        <v>44743</v>
      </c>
      <c r="G26" s="1" t="s">
        <v>29</v>
      </c>
    </row>
    <row r="27" spans="2:7" x14ac:dyDescent="0.2">
      <c r="B27" s="1" t="s">
        <v>65</v>
      </c>
      <c r="C27" s="5">
        <v>900</v>
      </c>
      <c r="D27" s="6">
        <v>0.23749999999999999</v>
      </c>
      <c r="E27" s="1" t="s">
        <v>64</v>
      </c>
      <c r="F27" s="7">
        <v>44927</v>
      </c>
      <c r="G27" s="1" t="s">
        <v>29</v>
      </c>
    </row>
    <row r="28" spans="2:7" x14ac:dyDescent="0.2">
      <c r="B28" s="1" t="s">
        <v>66</v>
      </c>
      <c r="C28" s="5">
        <v>1000</v>
      </c>
      <c r="D28" s="6">
        <v>0.23749999999999999</v>
      </c>
      <c r="E28" s="1" t="s">
        <v>64</v>
      </c>
      <c r="F28" s="7">
        <v>45017</v>
      </c>
      <c r="G28" s="1" t="s">
        <v>29</v>
      </c>
    </row>
  </sheetData>
  <sheetProtection password="B3DC" sheet="1" objects="1" scenarios="1" formatColumns="0" insertRows="0"/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9"/>
  <sheetViews>
    <sheetView windowProtection="1" showGridLines="0" workbookViewId="0">
      <selection activeCell="E6" sqref="E6"/>
    </sheetView>
  </sheetViews>
  <sheetFormatPr defaultColWidth="9.140625" defaultRowHeight="12" x14ac:dyDescent="0.2"/>
  <cols>
    <col min="1" max="1" width="4" style="1" customWidth="1"/>
    <col min="2" max="2" width="39.28515625" style="1" customWidth="1"/>
    <col min="3" max="4" width="9.140625" style="1" customWidth="1"/>
    <col min="5" max="5" width="48.28515625" style="1" customWidth="1"/>
    <col min="6" max="7" width="9.140625" style="1" customWidth="1"/>
    <col min="8" max="8" width="31" style="1" customWidth="1"/>
    <col min="9" max="9" width="9.140625" style="1" customWidth="1"/>
    <col min="10" max="16384" width="9.140625" style="1"/>
  </cols>
  <sheetData>
    <row r="2" spans="1:8" ht="15.75" x14ac:dyDescent="0.25">
      <c r="A2" s="2" t="s">
        <v>67</v>
      </c>
    </row>
    <row r="4" spans="1:8" ht="15.75" x14ac:dyDescent="0.25">
      <c r="B4" s="4" t="s">
        <v>68</v>
      </c>
      <c r="E4" s="4" t="s">
        <v>69</v>
      </c>
      <c r="H4" s="4" t="s">
        <v>70</v>
      </c>
    </row>
    <row r="5" spans="1:8" x14ac:dyDescent="0.2">
      <c r="B5" s="1" t="s">
        <v>20</v>
      </c>
      <c r="E5" s="1" t="s">
        <v>17</v>
      </c>
      <c r="H5" s="1" t="s">
        <v>18</v>
      </c>
    </row>
    <row r="6" spans="1:8" x14ac:dyDescent="0.2">
      <c r="B6" s="1" t="s">
        <v>71</v>
      </c>
      <c r="E6" s="1" t="s">
        <v>22</v>
      </c>
      <c r="H6" s="1" t="s">
        <v>31</v>
      </c>
    </row>
    <row r="7" spans="1:8" x14ac:dyDescent="0.2">
      <c r="H7" s="1" t="s">
        <v>33</v>
      </c>
    </row>
    <row r="8" spans="1:8" x14ac:dyDescent="0.2">
      <c r="H8" s="1" t="s">
        <v>35</v>
      </c>
    </row>
    <row r="9" spans="1:8" ht="15.75" x14ac:dyDescent="0.25">
      <c r="B9" s="4" t="s">
        <v>72</v>
      </c>
      <c r="H9" s="1" t="s">
        <v>37</v>
      </c>
    </row>
    <row r="10" spans="1:8" x14ac:dyDescent="0.2">
      <c r="B10" s="1" t="s">
        <v>21</v>
      </c>
      <c r="H10" s="1" t="s">
        <v>40</v>
      </c>
    </row>
    <row r="11" spans="1:8" x14ac:dyDescent="0.2">
      <c r="B11" s="1" t="s">
        <v>73</v>
      </c>
      <c r="H11" s="1" t="s">
        <v>42</v>
      </c>
    </row>
    <row r="12" spans="1:8" x14ac:dyDescent="0.2">
      <c r="B12" s="1" t="s">
        <v>74</v>
      </c>
      <c r="H12" s="1" t="s">
        <v>45</v>
      </c>
    </row>
    <row r="13" spans="1:8" x14ac:dyDescent="0.2">
      <c r="B13" s="1" t="s">
        <v>75</v>
      </c>
      <c r="H13" s="1" t="s">
        <v>47</v>
      </c>
    </row>
    <row r="14" spans="1:8" x14ac:dyDescent="0.2">
      <c r="B14" s="1" t="s">
        <v>76</v>
      </c>
      <c r="H14" s="1" t="s">
        <v>50</v>
      </c>
    </row>
    <row r="15" spans="1:8" x14ac:dyDescent="0.2">
      <c r="B15" s="1" t="s">
        <v>77</v>
      </c>
      <c r="H15" s="1" t="s">
        <v>53</v>
      </c>
    </row>
    <row r="16" spans="1:8" x14ac:dyDescent="0.2">
      <c r="H16" s="1" t="s">
        <v>56</v>
      </c>
    </row>
    <row r="17" spans="8:8" x14ac:dyDescent="0.2">
      <c r="H17" s="1" t="s">
        <v>59</v>
      </c>
    </row>
    <row r="18" spans="8:8" x14ac:dyDescent="0.2">
      <c r="H18" s="1" t="s">
        <v>62</v>
      </c>
    </row>
    <row r="19" spans="8:8" x14ac:dyDescent="0.2">
      <c r="H19" s="1" t="s">
        <v>64</v>
      </c>
    </row>
  </sheetData>
  <sheetProtection password="B3DC" sheet="1" objects="1" scenarios="1" formatColumns="0" inser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indowProtection="1" showGridLines="0" workbookViewId="0"/>
  </sheetViews>
  <sheetFormatPr defaultColWidth="9.140625" defaultRowHeight="12" x14ac:dyDescent="0.2"/>
  <cols>
    <col min="1" max="1" width="30" style="1" customWidth="1"/>
    <col min="2" max="2" width="100" style="1" customWidth="1"/>
    <col min="3" max="3" width="9.140625" style="1" customWidth="1"/>
    <col min="4" max="16384" width="9.140625" style="1"/>
  </cols>
  <sheetData>
    <row r="1" spans="1:2" ht="18.75" x14ac:dyDescent="0.3">
      <c r="A1" s="23" t="s">
        <v>78</v>
      </c>
      <c r="B1" s="23" t="s">
        <v>79</v>
      </c>
    </row>
    <row r="2" spans="1:2" ht="24" x14ac:dyDescent="0.2">
      <c r="A2" s="24" t="s">
        <v>2</v>
      </c>
      <c r="B2" s="27" t="s">
        <v>80</v>
      </c>
    </row>
    <row r="3" spans="1:2" ht="24" x14ac:dyDescent="0.2">
      <c r="A3" s="25" t="s">
        <v>3</v>
      </c>
      <c r="B3" s="27" t="s">
        <v>81</v>
      </c>
    </row>
    <row r="4" spans="1:2" x14ac:dyDescent="0.2">
      <c r="A4" s="26" t="s">
        <v>8</v>
      </c>
      <c r="B4" s="27" t="s">
        <v>82</v>
      </c>
    </row>
    <row r="5" spans="1:2" ht="24" x14ac:dyDescent="0.2">
      <c r="A5" s="26" t="s">
        <v>9</v>
      </c>
      <c r="B5" s="27" t="s">
        <v>83</v>
      </c>
    </row>
    <row r="6" spans="1:2" ht="24" x14ac:dyDescent="0.2">
      <c r="A6" s="26" t="s">
        <v>10</v>
      </c>
      <c r="B6" s="27" t="s">
        <v>84</v>
      </c>
    </row>
    <row r="7" spans="1:2" ht="36" x14ac:dyDescent="0.2">
      <c r="A7" s="26" t="s">
        <v>11</v>
      </c>
      <c r="B7" s="27" t="s">
        <v>85</v>
      </c>
    </row>
    <row r="8" spans="1:2" x14ac:dyDescent="0.2">
      <c r="A8" s="26" t="s">
        <v>12</v>
      </c>
      <c r="B8" s="27" t="s">
        <v>84</v>
      </c>
    </row>
    <row r="9" spans="1:2" ht="36" x14ac:dyDescent="0.2">
      <c r="A9" s="26" t="s">
        <v>13</v>
      </c>
      <c r="B9" s="27" t="s">
        <v>86</v>
      </c>
    </row>
    <row r="10" spans="1:2" ht="24" x14ac:dyDescent="0.2">
      <c r="A10" s="25" t="s">
        <v>2</v>
      </c>
      <c r="B10" s="27" t="s">
        <v>87</v>
      </c>
    </row>
    <row r="11" spans="1:2" ht="48" x14ac:dyDescent="0.2">
      <c r="A11" s="25" t="s">
        <v>14</v>
      </c>
      <c r="B11" s="27" t="s">
        <v>88</v>
      </c>
    </row>
    <row r="12" spans="1:2" ht="24" x14ac:dyDescent="0.2">
      <c r="A12" s="25" t="s">
        <v>15</v>
      </c>
      <c r="B12" s="27" t="s">
        <v>89</v>
      </c>
    </row>
    <row r="13" spans="1:2" x14ac:dyDescent="0.2">
      <c r="A13" s="25" t="s">
        <v>16</v>
      </c>
      <c r="B13" s="27" t="s">
        <v>90</v>
      </c>
    </row>
  </sheetData>
  <sheetProtection password="B3DC" sheet="1" objects="1" scenarios="1" forma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9</vt:i4>
      </vt:variant>
    </vt:vector>
  </HeadingPairs>
  <TitlesOfParts>
    <vt:vector size="13" baseType="lpstr">
      <vt:lpstr>Mapa</vt:lpstr>
      <vt:lpstr>Remunerações</vt:lpstr>
      <vt:lpstr>Referências</vt:lpstr>
      <vt:lpstr>Instruções</vt:lpstr>
      <vt:lpstr>CERT_OBS</vt:lpstr>
      <vt:lpstr>IDT_REMUN</vt:lpstr>
      <vt:lpstr>IDT_REMUN_REF</vt:lpstr>
      <vt:lpstr>IDT_REMUN_TEC</vt:lpstr>
      <vt:lpstr>IDT_REMUN_VINC</vt:lpstr>
      <vt:lpstr>IDT_TEC</vt:lpstr>
      <vt:lpstr>MAPA_INV</vt:lpstr>
      <vt:lpstr>S_N</vt:lpstr>
      <vt:lpstr>Mapa!Títulos_de_Impressão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FPP - pessoal I&amp;DT</dc:title>
  <dc:creator>IAPMEI</dc:creator>
  <dc:description>
  </dc:description>
  <cp:lastModifiedBy>Rodrigo Pereira | STREAM</cp:lastModifiedBy>
  <dcterms:modified xsi:type="dcterms:W3CDTF">2024-03-06T09:36:43Z</dcterms:modified>
</cp:coreProperties>
</file>