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C:\Users\RodrigoPereiraSTREAM\Documents\GitHub\timesheet-streamlit\assets\"/>
    </mc:Choice>
  </mc:AlternateContent>
  <xr:revisionPtr revIDLastSave="0" documentId="13_ncr:1_{438DBEC1-6BB9-4C32-9B58-4F0563357123}" xr6:coauthVersionLast="47" xr6:coauthVersionMax="47" xr10:uidLastSave="{00000000-0000-0000-0000-000000000000}"/>
  <bookViews>
    <workbookView xWindow="-120" yWindow="-120" windowWidth="51840" windowHeight="21120" activeTab="1" xr2:uid="{CDF0DF45-59B4-4BB1-9027-F279E280C983}"/>
  </bookViews>
  <sheets>
    <sheet name="Equipa de projeto" sheetId="4" r:id="rId1"/>
    <sheet name="sheet" sheetId="26" r:id="rId2"/>
  </sheets>
  <definedNames>
    <definedName name="_xlnm.Print_Area" localSheetId="0">'Equipa de projeto'!$A$1:$H$24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7" i="26" l="1"/>
  <c r="BB7" i="26"/>
  <c r="BC7" i="26"/>
  <c r="BD7" i="26"/>
  <c r="BE7" i="26"/>
  <c r="BF7" i="26"/>
  <c r="BG7" i="26"/>
  <c r="BH7" i="26"/>
  <c r="BI7" i="26"/>
  <c r="BI10" i="26" s="1"/>
  <c r="BI126" i="26" s="1"/>
  <c r="BJ7" i="26"/>
  <c r="BJ10" i="26" s="1"/>
  <c r="BJ126" i="26" s="1"/>
  <c r="BK7" i="26"/>
  <c r="BL7" i="26"/>
  <c r="BL10" i="26" s="1"/>
  <c r="BL126" i="26" s="1"/>
  <c r="BA10" i="26"/>
  <c r="BB10" i="26"/>
  <c r="BC10" i="26"/>
  <c r="BD10" i="26"/>
  <c r="BE10" i="26"/>
  <c r="BF10" i="26"/>
  <c r="BG10" i="26"/>
  <c r="BG126" i="26" s="1"/>
  <c r="BH10" i="26"/>
  <c r="BH126" i="26" s="1"/>
  <c r="BK10" i="26"/>
  <c r="BK126" i="26" s="1"/>
  <c r="BA13" i="26"/>
  <c r="BB13" i="26"/>
  <c r="BC13" i="26"/>
  <c r="BD13" i="26"/>
  <c r="BE13" i="26"/>
  <c r="BF13" i="26"/>
  <c r="BG13" i="26"/>
  <c r="BH13" i="26"/>
  <c r="BH12" i="26" s="1"/>
  <c r="BI13" i="26"/>
  <c r="BJ13" i="26"/>
  <c r="BK13" i="26"/>
  <c r="BL13" i="26"/>
  <c r="BA24" i="26"/>
  <c r="BB24" i="26"/>
  <c r="BC24" i="26"/>
  <c r="BD24" i="26"/>
  <c r="BE24" i="26"/>
  <c r="BF24" i="26"/>
  <c r="BG24" i="26"/>
  <c r="BH24" i="26"/>
  <c r="BI24" i="26"/>
  <c r="BJ24" i="26"/>
  <c r="BK24" i="26"/>
  <c r="BL24" i="26"/>
  <c r="BA35" i="26"/>
  <c r="BB35" i="26"/>
  <c r="BC35" i="26"/>
  <c r="BD35" i="26"/>
  <c r="BE35" i="26"/>
  <c r="BF35" i="26"/>
  <c r="BG35" i="26"/>
  <c r="BH35" i="26"/>
  <c r="BI35" i="26"/>
  <c r="BJ35" i="26"/>
  <c r="BK35" i="26"/>
  <c r="BL35" i="26"/>
  <c r="BA46" i="26"/>
  <c r="BB46" i="26"/>
  <c r="BC46" i="26"/>
  <c r="BD46" i="26"/>
  <c r="BE46" i="26"/>
  <c r="BF46" i="26"/>
  <c r="BG46" i="26"/>
  <c r="BH46" i="26"/>
  <c r="BI46" i="26"/>
  <c r="BJ46" i="26"/>
  <c r="BK46" i="26"/>
  <c r="BL46" i="26"/>
  <c r="BA57" i="26"/>
  <c r="BB57" i="26"/>
  <c r="BC57" i="26"/>
  <c r="BD57" i="26"/>
  <c r="BE57" i="26"/>
  <c r="BF57" i="26"/>
  <c r="BG57" i="26"/>
  <c r="BH57" i="26"/>
  <c r="BI57" i="26"/>
  <c r="BJ57" i="26"/>
  <c r="BK57" i="26"/>
  <c r="BL57" i="26"/>
  <c r="BA68" i="26"/>
  <c r="BB68" i="26"/>
  <c r="BC68" i="26"/>
  <c r="BD68" i="26"/>
  <c r="BE68" i="26"/>
  <c r="BF68" i="26"/>
  <c r="BG68" i="26"/>
  <c r="BH68" i="26"/>
  <c r="BI68" i="26"/>
  <c r="BJ68" i="26"/>
  <c r="BK68" i="26"/>
  <c r="BL68" i="26"/>
  <c r="BA79" i="26"/>
  <c r="BB79" i="26"/>
  <c r="BC79" i="26"/>
  <c r="BD79" i="26"/>
  <c r="BE79" i="26"/>
  <c r="BF79" i="26"/>
  <c r="BG79" i="26"/>
  <c r="BH79" i="26"/>
  <c r="BI79" i="26"/>
  <c r="BJ79" i="26"/>
  <c r="BK79" i="26"/>
  <c r="BL79" i="26"/>
  <c r="BA90" i="26"/>
  <c r="BB90" i="26"/>
  <c r="BC90" i="26"/>
  <c r="BD90" i="26"/>
  <c r="BE90" i="26"/>
  <c r="BF90" i="26"/>
  <c r="BG90" i="26"/>
  <c r="BH90" i="26"/>
  <c r="BI90" i="26"/>
  <c r="BJ90" i="26"/>
  <c r="BK90" i="26"/>
  <c r="BL90" i="26"/>
  <c r="BA101" i="26"/>
  <c r="BB101" i="26"/>
  <c r="BC101" i="26"/>
  <c r="BD101" i="26"/>
  <c r="BE101" i="26"/>
  <c r="BF101" i="26"/>
  <c r="BG101" i="26"/>
  <c r="BH101" i="26"/>
  <c r="BI101" i="26"/>
  <c r="BJ101" i="26"/>
  <c r="BK101" i="26"/>
  <c r="BL101" i="26"/>
  <c r="BA112" i="26"/>
  <c r="BB112" i="26"/>
  <c r="BC112" i="26"/>
  <c r="BD112" i="26"/>
  <c r="BE112" i="26"/>
  <c r="BF112" i="26"/>
  <c r="BG112" i="26"/>
  <c r="BH112" i="26"/>
  <c r="BI112" i="26"/>
  <c r="BJ112" i="26"/>
  <c r="BK112" i="26"/>
  <c r="BL112" i="26"/>
  <c r="BA126" i="26"/>
  <c r="BB126" i="26"/>
  <c r="BC126" i="26"/>
  <c r="BD126" i="26"/>
  <c r="BE126" i="26"/>
  <c r="BF126" i="26"/>
  <c r="AO7" i="26"/>
  <c r="AP7" i="26"/>
  <c r="AQ7" i="26"/>
  <c r="AR7" i="26"/>
  <c r="AS7" i="26"/>
  <c r="AT7" i="26"/>
  <c r="AU7" i="26"/>
  <c r="AV7" i="26"/>
  <c r="AW7" i="26"/>
  <c r="AW10" i="26" s="1"/>
  <c r="AW126" i="26" s="1"/>
  <c r="AX7" i="26"/>
  <c r="AX10" i="26" s="1"/>
  <c r="AX126" i="26" s="1"/>
  <c r="AY7" i="26"/>
  <c r="AZ7" i="26"/>
  <c r="AO10" i="26"/>
  <c r="AP10" i="26"/>
  <c r="AQ10" i="26"/>
  <c r="AR10" i="26"/>
  <c r="AS10" i="26"/>
  <c r="AT10" i="26"/>
  <c r="AT126" i="26" s="1"/>
  <c r="AU10" i="26"/>
  <c r="AU126" i="26" s="1"/>
  <c r="AV10" i="26"/>
  <c r="AV126" i="26" s="1"/>
  <c r="AY10" i="26"/>
  <c r="AY126" i="26" s="1"/>
  <c r="AZ10" i="26"/>
  <c r="AO13" i="26"/>
  <c r="AP13" i="26"/>
  <c r="AQ13" i="26"/>
  <c r="AR13" i="26"/>
  <c r="AS13" i="26"/>
  <c r="AT13" i="26"/>
  <c r="AU13" i="26"/>
  <c r="AV13" i="26"/>
  <c r="AW13" i="26"/>
  <c r="AX13" i="26"/>
  <c r="AY13" i="26"/>
  <c r="AZ13" i="26"/>
  <c r="AO24" i="26"/>
  <c r="AP24" i="26"/>
  <c r="AQ24" i="26"/>
  <c r="AR24" i="26"/>
  <c r="AS24" i="26"/>
  <c r="AT24" i="26"/>
  <c r="AU24" i="26"/>
  <c r="AV24" i="26"/>
  <c r="AW24" i="26"/>
  <c r="AX24" i="26"/>
  <c r="AY24" i="26"/>
  <c r="AZ24" i="26"/>
  <c r="AO35" i="26"/>
  <c r="AP35" i="26"/>
  <c r="AQ35" i="26"/>
  <c r="AR35" i="26"/>
  <c r="AS35" i="26"/>
  <c r="AT35" i="26"/>
  <c r="AU35" i="26"/>
  <c r="AV35" i="26"/>
  <c r="AW35" i="26"/>
  <c r="AX35" i="26"/>
  <c r="AY35" i="26"/>
  <c r="AZ35" i="26"/>
  <c r="AO46" i="26"/>
  <c r="AP46" i="26"/>
  <c r="AQ46" i="26"/>
  <c r="AR46" i="26"/>
  <c r="AS46" i="26"/>
  <c r="AT46" i="26"/>
  <c r="AU46" i="26"/>
  <c r="AV46" i="26"/>
  <c r="AW46" i="26"/>
  <c r="AX46" i="26"/>
  <c r="AY46" i="26"/>
  <c r="AZ46" i="26"/>
  <c r="AO57" i="26"/>
  <c r="AP57" i="26"/>
  <c r="AQ57" i="26"/>
  <c r="AR57" i="26"/>
  <c r="AS57" i="26"/>
  <c r="AT57" i="26"/>
  <c r="AU57" i="26"/>
  <c r="AV57" i="26"/>
  <c r="AW57" i="26"/>
  <c r="AX57" i="26"/>
  <c r="AY57" i="26"/>
  <c r="AZ57" i="26"/>
  <c r="AO68" i="26"/>
  <c r="AP68" i="26"/>
  <c r="AQ68" i="26"/>
  <c r="AR68" i="26"/>
  <c r="AS68" i="26"/>
  <c r="AT68" i="26"/>
  <c r="AU68" i="26"/>
  <c r="AV68" i="26"/>
  <c r="AW68" i="26"/>
  <c r="AX68" i="26"/>
  <c r="AY68" i="26"/>
  <c r="AZ68" i="26"/>
  <c r="AO79" i="26"/>
  <c r="AP79" i="26"/>
  <c r="AQ79" i="26"/>
  <c r="AR79" i="26"/>
  <c r="AS79" i="26"/>
  <c r="AT79" i="26"/>
  <c r="AU79" i="26"/>
  <c r="AV79" i="26"/>
  <c r="AW79" i="26"/>
  <c r="AX79" i="26"/>
  <c r="AY79" i="26"/>
  <c r="AZ79" i="26"/>
  <c r="AO90" i="26"/>
  <c r="AP90" i="26"/>
  <c r="AQ90" i="26"/>
  <c r="AR90" i="26"/>
  <c r="AS90" i="26"/>
  <c r="AT90" i="26"/>
  <c r="AU90" i="26"/>
  <c r="AV90" i="26"/>
  <c r="AW90" i="26"/>
  <c r="AX90" i="26"/>
  <c r="AY90" i="26"/>
  <c r="AZ90" i="26"/>
  <c r="AO101" i="26"/>
  <c r="AP101" i="26"/>
  <c r="AQ101" i="26"/>
  <c r="AR101" i="26"/>
  <c r="AS101" i="26"/>
  <c r="AT101" i="26"/>
  <c r="AU101" i="26"/>
  <c r="AV101" i="26"/>
  <c r="AW101" i="26"/>
  <c r="AX101" i="26"/>
  <c r="AY101" i="26"/>
  <c r="AZ101" i="26"/>
  <c r="AO112" i="26"/>
  <c r="AP112" i="26"/>
  <c r="AQ112" i="26"/>
  <c r="AR112" i="26"/>
  <c r="AS112" i="26"/>
  <c r="AT112" i="26"/>
  <c r="AU112" i="26"/>
  <c r="AV112" i="26"/>
  <c r="AW112" i="26"/>
  <c r="AX112" i="26"/>
  <c r="AY112" i="26"/>
  <c r="AZ112" i="26"/>
  <c r="AO126" i="26"/>
  <c r="AP126" i="26"/>
  <c r="AQ126" i="26"/>
  <c r="AR126" i="26"/>
  <c r="AS126" i="26"/>
  <c r="AZ126" i="26"/>
  <c r="AO131" i="26"/>
  <c r="AP131" i="26" s="1"/>
  <c r="AQ131" i="26" s="1"/>
  <c r="AR131" i="26" s="1"/>
  <c r="AS131" i="26" s="1"/>
  <c r="AT131" i="26" s="1"/>
  <c r="AU131" i="26" s="1"/>
  <c r="AV131" i="26" s="1"/>
  <c r="AW131" i="26" s="1"/>
  <c r="AX131" i="26" s="1"/>
  <c r="AY131" i="26" s="1"/>
  <c r="AZ131" i="26" s="1"/>
  <c r="BA131" i="26" s="1"/>
  <c r="BB131" i="26" s="1"/>
  <c r="BC131" i="26" s="1"/>
  <c r="BD131" i="26" s="1"/>
  <c r="BE131" i="26" s="1"/>
  <c r="BF131" i="26" s="1"/>
  <c r="BG131" i="26" s="1"/>
  <c r="BH131" i="26" s="1"/>
  <c r="BI131" i="26" s="1"/>
  <c r="BJ131" i="26" s="1"/>
  <c r="BK131" i="26" s="1"/>
  <c r="BL131" i="26" s="1"/>
  <c r="F131" i="26"/>
  <c r="G131" i="26" s="1"/>
  <c r="H131" i="26" s="1"/>
  <c r="I131" i="26" s="1"/>
  <c r="J131" i="26" s="1"/>
  <c r="K131" i="26" s="1"/>
  <c r="L131" i="26" s="1"/>
  <c r="M131" i="26" s="1"/>
  <c r="N131" i="26" s="1"/>
  <c r="O131" i="26" s="1"/>
  <c r="P131" i="26" s="1"/>
  <c r="Q131" i="26" s="1"/>
  <c r="R131" i="26" s="1"/>
  <c r="S131" i="26" s="1"/>
  <c r="T131" i="26" s="1"/>
  <c r="U131" i="26" s="1"/>
  <c r="V131" i="26" s="1"/>
  <c r="W131" i="26" s="1"/>
  <c r="X131" i="26" s="1"/>
  <c r="Y131" i="26" s="1"/>
  <c r="Z131" i="26" s="1"/>
  <c r="AA131" i="26" s="1"/>
  <c r="AB131" i="26" s="1"/>
  <c r="AC131" i="26" s="1"/>
  <c r="AD131" i="26" s="1"/>
  <c r="AE131" i="26" s="1"/>
  <c r="AF131" i="26" s="1"/>
  <c r="AG131" i="26" s="1"/>
  <c r="AH131" i="26" s="1"/>
  <c r="AI131" i="26" s="1"/>
  <c r="AJ131" i="26" s="1"/>
  <c r="AK131" i="26" s="1"/>
  <c r="AL131" i="26" s="1"/>
  <c r="AM131" i="26" s="1"/>
  <c r="AN131" i="26" s="1"/>
  <c r="AO12" i="26" l="1"/>
  <c r="BA12" i="26"/>
  <c r="BJ12" i="26"/>
  <c r="AZ12" i="26"/>
  <c r="BL12" i="26"/>
  <c r="AY12" i="26"/>
  <c r="AV12" i="26"/>
  <c r="AU12" i="26"/>
  <c r="BG12" i="26"/>
  <c r="AT12" i="26"/>
  <c r="BF12" i="26"/>
  <c r="AS12" i="26"/>
  <c r="BE12" i="26"/>
  <c r="AX12" i="26"/>
  <c r="AR12" i="26"/>
  <c r="BD12" i="26"/>
  <c r="AW12" i="26"/>
  <c r="AQ12" i="26"/>
  <c r="BC12" i="26"/>
  <c r="BK12" i="26"/>
  <c r="BI12" i="26"/>
  <c r="AP12" i="26"/>
  <c r="BB12" i="26"/>
  <c r="M7" i="26"/>
  <c r="M10" i="26" s="1"/>
  <c r="M126" i="26" s="1"/>
  <c r="Q7" i="26" l="1"/>
  <c r="Q10" i="26" s="1"/>
  <c r="Q126" i="26" s="1"/>
  <c r="E7" i="26"/>
  <c r="E10" i="26" s="1"/>
  <c r="E126" i="26" s="1"/>
  <c r="F7" i="26"/>
  <c r="F10" i="26" s="1"/>
  <c r="F126" i="26" s="1"/>
  <c r="G7" i="26"/>
  <c r="G10" i="26" s="1"/>
  <c r="G126" i="26" s="1"/>
  <c r="H7" i="26"/>
  <c r="H10" i="26" s="1"/>
  <c r="H126" i="26" s="1"/>
  <c r="I7" i="26"/>
  <c r="I10" i="26" s="1"/>
  <c r="I126" i="26" s="1"/>
  <c r="J7" i="26"/>
  <c r="J10" i="26" s="1"/>
  <c r="J126" i="26" s="1"/>
  <c r="K7" i="26"/>
  <c r="K10" i="26" s="1"/>
  <c r="K126" i="26" s="1"/>
  <c r="L7" i="26"/>
  <c r="L10" i="26" s="1"/>
  <c r="L126" i="26" s="1"/>
  <c r="N7" i="26"/>
  <c r="N10" i="26" s="1"/>
  <c r="N126" i="26" s="1"/>
  <c r="O7" i="26"/>
  <c r="O10" i="26" s="1"/>
  <c r="O126" i="26" s="1"/>
  <c r="P7" i="26"/>
  <c r="P10" i="26" s="1"/>
  <c r="P126" i="26" s="1"/>
  <c r="R7" i="26"/>
  <c r="R10" i="26" s="1"/>
  <c r="R126" i="26" s="1"/>
  <c r="S7" i="26"/>
  <c r="S10" i="26" s="1"/>
  <c r="S126" i="26" s="1"/>
  <c r="T7" i="26"/>
  <c r="T10" i="26" s="1"/>
  <c r="T126" i="26" s="1"/>
  <c r="U7" i="26"/>
  <c r="U10" i="26" s="1"/>
  <c r="U126" i="26" s="1"/>
  <c r="V7" i="26"/>
  <c r="V10" i="26" s="1"/>
  <c r="V126" i="26" s="1"/>
  <c r="W7" i="26"/>
  <c r="W10" i="26" s="1"/>
  <c r="W126" i="26" s="1"/>
  <c r="X7" i="26"/>
  <c r="X10" i="26" s="1"/>
  <c r="X126" i="26" s="1"/>
  <c r="Y7" i="26"/>
  <c r="Y10" i="26" s="1"/>
  <c r="Y126" i="26" s="1"/>
  <c r="Z7" i="26"/>
  <c r="Z10" i="26" s="1"/>
  <c r="Z126" i="26" s="1"/>
  <c r="AA7" i="26"/>
  <c r="AA10" i="26" s="1"/>
  <c r="AA126" i="26" s="1"/>
  <c r="AB7" i="26"/>
  <c r="AB10" i="26" s="1"/>
  <c r="AB126" i="26" s="1"/>
  <c r="AC7" i="26"/>
  <c r="AC10" i="26" s="1"/>
  <c r="AC126" i="26" s="1"/>
  <c r="AD7" i="26"/>
  <c r="AD10" i="26" s="1"/>
  <c r="AD126" i="26" s="1"/>
  <c r="AE7" i="26"/>
  <c r="AE10" i="26" s="1"/>
  <c r="AE126" i="26" s="1"/>
  <c r="AF7" i="26"/>
  <c r="AF10" i="26" s="1"/>
  <c r="AF126" i="26" s="1"/>
  <c r="AG7" i="26"/>
  <c r="AG10" i="26" s="1"/>
  <c r="AG126" i="26" s="1"/>
  <c r="AH7" i="26"/>
  <c r="AH10" i="26" s="1"/>
  <c r="AH126" i="26" s="1"/>
  <c r="AI7" i="26"/>
  <c r="AI10" i="26" s="1"/>
  <c r="AI126" i="26" s="1"/>
  <c r="AJ7" i="26"/>
  <c r="AJ10" i="26" s="1"/>
  <c r="AJ126" i="26" s="1"/>
  <c r="AK7" i="26"/>
  <c r="AK10" i="26" s="1"/>
  <c r="AK126" i="26" s="1"/>
  <c r="AL7" i="26"/>
  <c r="AL10" i="26" s="1"/>
  <c r="AL126" i="26" s="1"/>
  <c r="AM7" i="26"/>
  <c r="AM10" i="26" s="1"/>
  <c r="AM126" i="26" s="1"/>
  <c r="AN7" i="26"/>
  <c r="AN112" i="26" l="1"/>
  <c r="AM112" i="26"/>
  <c r="AL112" i="26"/>
  <c r="AK112" i="26"/>
  <c r="AJ112" i="26"/>
  <c r="AI112" i="26"/>
  <c r="AH112" i="26"/>
  <c r="AG112" i="26"/>
  <c r="AF112" i="26"/>
  <c r="AE112" i="26"/>
  <c r="AD112" i="26"/>
  <c r="AC112" i="26"/>
  <c r="AB112" i="26"/>
  <c r="AA112" i="26"/>
  <c r="Z112" i="26"/>
  <c r="Y112" i="26"/>
  <c r="X112" i="26"/>
  <c r="W112" i="26"/>
  <c r="V112" i="26"/>
  <c r="U112" i="26"/>
  <c r="T112" i="26"/>
  <c r="S112" i="26"/>
  <c r="R112" i="26"/>
  <c r="Q112" i="26"/>
  <c r="P112" i="26"/>
  <c r="O112" i="26"/>
  <c r="N112" i="26"/>
  <c r="M112" i="26"/>
  <c r="L112" i="26"/>
  <c r="K112" i="26"/>
  <c r="J112" i="26"/>
  <c r="I112" i="26"/>
  <c r="H112" i="26"/>
  <c r="G112" i="26"/>
  <c r="F112" i="26"/>
  <c r="E112" i="26"/>
  <c r="AN101" i="26"/>
  <c r="AM101" i="26"/>
  <c r="AL101" i="26"/>
  <c r="AK101" i="26"/>
  <c r="AJ101" i="26"/>
  <c r="AI101" i="26"/>
  <c r="AH101" i="26"/>
  <c r="AG101" i="26"/>
  <c r="AF101" i="26"/>
  <c r="AE101" i="26"/>
  <c r="AD101" i="26"/>
  <c r="AC101" i="26"/>
  <c r="AB101" i="26"/>
  <c r="AA101" i="26"/>
  <c r="Z101" i="26"/>
  <c r="Y101" i="26"/>
  <c r="X101" i="26"/>
  <c r="W101" i="26"/>
  <c r="V101" i="26"/>
  <c r="U101" i="26"/>
  <c r="T101" i="26"/>
  <c r="S101" i="26"/>
  <c r="R101" i="26"/>
  <c r="Q101" i="26"/>
  <c r="P101" i="26"/>
  <c r="O101" i="26"/>
  <c r="N101" i="26"/>
  <c r="M101" i="26"/>
  <c r="L101" i="26"/>
  <c r="K101" i="26"/>
  <c r="J101" i="26"/>
  <c r="I101" i="26"/>
  <c r="H101" i="26"/>
  <c r="G101" i="26"/>
  <c r="F101" i="26"/>
  <c r="E101" i="26"/>
  <c r="AN90" i="26"/>
  <c r="AM90" i="26"/>
  <c r="AL90" i="26"/>
  <c r="AK90" i="26"/>
  <c r="AJ90" i="26"/>
  <c r="AI90" i="26"/>
  <c r="AH90" i="26"/>
  <c r="AG90" i="26"/>
  <c r="AF90" i="26"/>
  <c r="AE90" i="26"/>
  <c r="AD90" i="26"/>
  <c r="AC90" i="26"/>
  <c r="AB90" i="26"/>
  <c r="AA90" i="26"/>
  <c r="Z90" i="26"/>
  <c r="Y90" i="26"/>
  <c r="X90" i="26"/>
  <c r="W90" i="26"/>
  <c r="V90" i="26"/>
  <c r="U90" i="26"/>
  <c r="T90" i="26"/>
  <c r="S90" i="26"/>
  <c r="R90" i="26"/>
  <c r="Q90" i="26"/>
  <c r="P90" i="26"/>
  <c r="O90" i="26"/>
  <c r="N90" i="26"/>
  <c r="M90" i="26"/>
  <c r="L90" i="26"/>
  <c r="K90" i="26"/>
  <c r="J90" i="26"/>
  <c r="I90" i="26"/>
  <c r="H90" i="26"/>
  <c r="G90" i="26"/>
  <c r="F90" i="26"/>
  <c r="E90" i="26"/>
  <c r="AN79" i="26"/>
  <c r="AM79" i="26"/>
  <c r="AL79" i="26"/>
  <c r="AK79" i="26"/>
  <c r="AJ79" i="26"/>
  <c r="AI79" i="26"/>
  <c r="AH79" i="26"/>
  <c r="AG79" i="26"/>
  <c r="AF79" i="26"/>
  <c r="AE79" i="26"/>
  <c r="AD79" i="26"/>
  <c r="AC79" i="26"/>
  <c r="AB79" i="26"/>
  <c r="AA79" i="26"/>
  <c r="Z79" i="26"/>
  <c r="Y79" i="26"/>
  <c r="X79" i="26"/>
  <c r="W79" i="26"/>
  <c r="V79" i="26"/>
  <c r="U79" i="26"/>
  <c r="T79" i="26"/>
  <c r="S79" i="26"/>
  <c r="R79" i="26"/>
  <c r="Q79" i="26"/>
  <c r="P79" i="26"/>
  <c r="O79" i="26"/>
  <c r="N79" i="26"/>
  <c r="M79" i="26"/>
  <c r="L79" i="26"/>
  <c r="K79" i="26"/>
  <c r="J79" i="26"/>
  <c r="I79" i="26"/>
  <c r="H79" i="26"/>
  <c r="G79" i="26"/>
  <c r="F79" i="26"/>
  <c r="E79" i="26"/>
  <c r="AN68" i="26"/>
  <c r="AM68" i="26"/>
  <c r="AL68" i="26"/>
  <c r="AK68" i="26"/>
  <c r="AJ68" i="26"/>
  <c r="AI68" i="26"/>
  <c r="AH68" i="26"/>
  <c r="AG68" i="26"/>
  <c r="AF68" i="26"/>
  <c r="AE68" i="26"/>
  <c r="AD68" i="26"/>
  <c r="AC68" i="26"/>
  <c r="AB68" i="26"/>
  <c r="AA68" i="26"/>
  <c r="Z68" i="26"/>
  <c r="Y68" i="26"/>
  <c r="X68" i="26"/>
  <c r="W68" i="26"/>
  <c r="V68" i="26"/>
  <c r="U68" i="26"/>
  <c r="T68" i="26"/>
  <c r="S68" i="26"/>
  <c r="R68" i="26"/>
  <c r="Q68" i="26"/>
  <c r="P68" i="26"/>
  <c r="O68" i="26"/>
  <c r="N68" i="26"/>
  <c r="M68" i="26"/>
  <c r="L68" i="26"/>
  <c r="K68" i="26"/>
  <c r="J68" i="26"/>
  <c r="I68" i="26"/>
  <c r="H68" i="26"/>
  <c r="G68" i="26"/>
  <c r="F68" i="26"/>
  <c r="E68" i="26"/>
  <c r="AN57" i="26"/>
  <c r="AM57" i="26"/>
  <c r="AL57" i="26"/>
  <c r="AK57" i="26"/>
  <c r="AJ57" i="26"/>
  <c r="AI57" i="26"/>
  <c r="AH57" i="26"/>
  <c r="AG57" i="26"/>
  <c r="AF57" i="26"/>
  <c r="AE57" i="26"/>
  <c r="AD57" i="26"/>
  <c r="AC57" i="26"/>
  <c r="AB57" i="26"/>
  <c r="AA57" i="26"/>
  <c r="Z57" i="26"/>
  <c r="Y57" i="26"/>
  <c r="X57" i="26"/>
  <c r="W57" i="26"/>
  <c r="V57" i="26"/>
  <c r="U57" i="26"/>
  <c r="T57" i="26"/>
  <c r="S57" i="26"/>
  <c r="R57" i="26"/>
  <c r="Q57" i="26"/>
  <c r="P57" i="26"/>
  <c r="O57" i="26"/>
  <c r="N57" i="26"/>
  <c r="M57" i="26"/>
  <c r="L57" i="26"/>
  <c r="K57" i="26"/>
  <c r="J57" i="26"/>
  <c r="I57" i="26"/>
  <c r="H57" i="26"/>
  <c r="G57" i="26"/>
  <c r="F57" i="26"/>
  <c r="E57" i="26"/>
  <c r="AN46" i="26"/>
  <c r="AM46" i="26"/>
  <c r="AL46" i="26"/>
  <c r="AK46" i="26"/>
  <c r="AJ46" i="26"/>
  <c r="AI46" i="26"/>
  <c r="AH46" i="26"/>
  <c r="AG46" i="26"/>
  <c r="AF46" i="26"/>
  <c r="AE46" i="26"/>
  <c r="AD46" i="26"/>
  <c r="AC46" i="26"/>
  <c r="AB46" i="26"/>
  <c r="AA46" i="26"/>
  <c r="Z46" i="26"/>
  <c r="Y46" i="26"/>
  <c r="X46" i="26"/>
  <c r="W46" i="26"/>
  <c r="V46" i="26"/>
  <c r="U46" i="26"/>
  <c r="T46" i="26"/>
  <c r="S46" i="26"/>
  <c r="R46" i="26"/>
  <c r="Q46" i="26"/>
  <c r="P46" i="26"/>
  <c r="O46" i="26"/>
  <c r="N46" i="26"/>
  <c r="M46" i="26"/>
  <c r="L46" i="26"/>
  <c r="K46" i="26"/>
  <c r="J46" i="26"/>
  <c r="I46" i="26"/>
  <c r="H46" i="26"/>
  <c r="G46" i="26"/>
  <c r="F46" i="26"/>
  <c r="E46" i="26"/>
  <c r="AN35" i="26"/>
  <c r="AM35" i="26"/>
  <c r="AL35" i="26"/>
  <c r="AK35" i="26"/>
  <c r="AJ35" i="26"/>
  <c r="AI35" i="26"/>
  <c r="AH35" i="26"/>
  <c r="AG35" i="26"/>
  <c r="AF35" i="26"/>
  <c r="AE35" i="26"/>
  <c r="AD35" i="26"/>
  <c r="AC35" i="26"/>
  <c r="AB35" i="26"/>
  <c r="AA35" i="26"/>
  <c r="Z35" i="26"/>
  <c r="Y35" i="26"/>
  <c r="X35" i="26"/>
  <c r="W35" i="26"/>
  <c r="V35" i="26"/>
  <c r="U35" i="26"/>
  <c r="T35" i="26"/>
  <c r="S35" i="26"/>
  <c r="R35" i="26"/>
  <c r="Q35" i="26"/>
  <c r="P35" i="26"/>
  <c r="O35" i="26"/>
  <c r="N35" i="26"/>
  <c r="M35" i="26"/>
  <c r="L35" i="26"/>
  <c r="K35" i="26"/>
  <c r="J35" i="26"/>
  <c r="I35" i="26"/>
  <c r="H35" i="26"/>
  <c r="G35" i="26"/>
  <c r="F35" i="26"/>
  <c r="E35" i="26"/>
  <c r="AN24" i="26"/>
  <c r="AM24" i="26"/>
  <c r="AL24" i="26"/>
  <c r="AK24" i="26"/>
  <c r="AJ24" i="26"/>
  <c r="AI24" i="26"/>
  <c r="AH24" i="26"/>
  <c r="AG24" i="26"/>
  <c r="AF24" i="26"/>
  <c r="AE24" i="26"/>
  <c r="AD24" i="26"/>
  <c r="AC24" i="26"/>
  <c r="AB24" i="26"/>
  <c r="AA24" i="26"/>
  <c r="Z24" i="26"/>
  <c r="Y24" i="26"/>
  <c r="X24" i="26"/>
  <c r="W24" i="26"/>
  <c r="V24" i="26"/>
  <c r="U24" i="26"/>
  <c r="T24" i="26"/>
  <c r="S24" i="26"/>
  <c r="R24" i="26"/>
  <c r="Q24" i="26"/>
  <c r="P24" i="26"/>
  <c r="O24" i="26"/>
  <c r="N24" i="26"/>
  <c r="M24" i="26"/>
  <c r="L24" i="26"/>
  <c r="K24" i="26"/>
  <c r="J24" i="26"/>
  <c r="I24" i="26"/>
  <c r="H24" i="26"/>
  <c r="G24" i="26"/>
  <c r="F24" i="26"/>
  <c r="E24" i="26"/>
  <c r="AM13" i="26"/>
  <c r="AL13" i="26"/>
  <c r="AK13" i="26"/>
  <c r="AJ13" i="26"/>
  <c r="AI13" i="26"/>
  <c r="AH13" i="26"/>
  <c r="AG13" i="26"/>
  <c r="AF13" i="26"/>
  <c r="AE13" i="26"/>
  <c r="AD13" i="26"/>
  <c r="AC13" i="26"/>
  <c r="AB13" i="26"/>
  <c r="AA13" i="26"/>
  <c r="Z13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M12" i="26" l="1"/>
  <c r="AG12" i="26"/>
  <c r="Y12" i="26"/>
  <c r="I12" i="26"/>
  <c r="Q12" i="26"/>
  <c r="Z12" i="26"/>
  <c r="K12" i="26"/>
  <c r="S12" i="26"/>
  <c r="AA12" i="26"/>
  <c r="AI12" i="26"/>
  <c r="J12" i="26"/>
  <c r="T12" i="26"/>
  <c r="AB12" i="26"/>
  <c r="AJ12" i="26"/>
  <c r="R12" i="26"/>
  <c r="L12" i="26"/>
  <c r="E12" i="26"/>
  <c r="U12" i="26"/>
  <c r="AC12" i="26"/>
  <c r="AK12" i="26"/>
  <c r="F12" i="26"/>
  <c r="N12" i="26"/>
  <c r="AD12" i="26"/>
  <c r="AL12" i="26"/>
  <c r="AH12" i="26"/>
  <c r="G12" i="26"/>
  <c r="O12" i="26"/>
  <c r="W12" i="26"/>
  <c r="AE12" i="26"/>
  <c r="AM12" i="26"/>
  <c r="V12" i="26"/>
  <c r="H12" i="26"/>
  <c r="P12" i="26"/>
  <c r="X12" i="26"/>
  <c r="AF12" i="26"/>
  <c r="AN10" i="26"/>
  <c r="AN126" i="26" s="1"/>
  <c r="AN13" i="26" l="1"/>
  <c r="AN12" i="26" s="1"/>
</calcChain>
</file>

<file path=xl/sharedStrings.xml><?xml version="1.0" encoding="utf-8"?>
<sst xmlns="http://schemas.openxmlformats.org/spreadsheetml/2006/main" count="104" uniqueCount="104">
  <si>
    <t>ANO 1</t>
  </si>
  <si>
    <t>ANO 2</t>
  </si>
  <si>
    <t>ANO 3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</si>
  <si>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</si>
  <si>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</si>
  <si>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</si>
  <si>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</si>
  <si>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</si>
  <si>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</si>
  <si>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</si>
  <si>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</si>
  <si>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</si>
  <si>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</si>
  <si>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</si>
  <si>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</si>
  <si>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</si>
  <si>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</si>
  <si>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</si>
  <si>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</si>
  <si>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</si>
  <si>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</si>
  <si>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</si>
  <si>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</si>
  <si>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</si>
  <si>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</si>
  <si>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</si>
  <si>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</si>
  <si>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</si>
  <si>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</si>
  <si>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</si>
  <si>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</si>
  <si>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</si>
  <si>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</si>
  <si>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</si>
  <si>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</si>
  <si>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</si>
  <si>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</si>
  <si>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</si>
  <si>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</si>
  <si>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[1]</t>
  </si>
  <si>
    <t>Equipa de projeto</t>
  </si>
  <si>
    <t>Perfil</t>
  </si>
  <si>
    <t>Nome</t>
  </si>
  <si>
    <t>Genero</t>
  </si>
  <si>
    <t>Data de Inicio</t>
  </si>
  <si>
    <t>Data de Rescisão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</si>
  <si>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</si>
  <si>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</si>
  <si>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</si>
  <si>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</si>
  <si>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</si>
  <si>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</si>
  <si>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</si>
  <si>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</si>
  <si>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</si>
  <si>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</si>
  <si>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</si>
  <si>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</si>
  <si>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</si>
  <si>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</si>
  <si>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Jornada diária</t>
  </si>
  <si>
    <t>N.º de dias 
úteis</t>
  </si>
  <si>
    <t>Horas trabalháveis
 potenciais</t>
  </si>
  <si>
    <t>Faltas (horas/mês)</t>
  </si>
  <si>
    <t>Férias (horas/mês)</t>
  </si>
  <si>
    <t>Horas trabalhadas</t>
  </si>
  <si>
    <t>Somatório WP</t>
  </si>
  <si>
    <t>Outras atividades</t>
  </si>
  <si>
    <t>Salário atualizado (€)</t>
  </si>
  <si>
    <t>SS</t>
  </si>
  <si>
    <t>Projeto XX</t>
  </si>
  <si>
    <t>Horas Reais</t>
  </si>
  <si>
    <t>ANO 4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</si>
  <si>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</si>
  <si>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</si>
  <si>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</si>
  <si>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</si>
  <si>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</si>
  <si>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</si>
  <si>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</si>
  <si>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</si>
  <si>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</si>
  <si>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</si>
  <si>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</si>
  <si>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</si>
  <si>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ANO 5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</si>
  <si>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</si>
  <si>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</si>
  <si>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</si>
  <si>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</si>
  <si>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</si>
  <si>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</si>
  <si>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</si>
  <si>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</si>
  <si>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</si>
  <si>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</si>
  <si>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</si>
  <si>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</si>
  <si>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[16]</t>
  </si>
  <si>
    <t>Folha</t>
  </si>
  <si>
    <t>[17]</t>
  </si>
  <si>
    <t>[18]</t>
  </si>
  <si>
    <t>[19]</t>
  </si>
  <si>
    <t>[20]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</si>
</sst>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8" formatCode="0.000"/>
    <numFmt numFmtId="169" formatCode="0.0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alanoGrotesque-Medium"/>
    </font>
    <font>
      <sz val="10"/>
      <color rgb="FF505050"/>
      <name val="GalanoGrotesque-Medium"/>
    </font>
    <font>
      <sz val="18"/>
      <color rgb="FF505050"/>
      <name val="GalanoGrotesque-Medium"/>
    </font>
    <font>
      <sz val="14"/>
      <color theme="0" tint="-0.499984740745262"/>
      <name val="GalanoGrotesque-Medium"/>
    </font>
    <font>
      <sz val="9"/>
      <color theme="0" tint="-0.499984740745262"/>
      <name val="GalanoGrotesque-Medium"/>
    </font>
    <font>
      <sz val="7"/>
      <color rgb="FF505050"/>
      <name val="Century Gothic"/>
      <family val="2"/>
    </font>
    <font>
      <sz val="8"/>
      <name val="Calibri"/>
      <family val="2"/>
      <scheme val="minor"/>
    </font>
    <font>
      <b/>
      <sz val="10"/>
      <color theme="0" tint="-0.499984740745262"/>
      <name val="GalanoGrotesque-Medium"/>
    </font>
    <font>
      <b/>
      <sz val="11"/>
      <color theme="0" tint="-0.499984740745262"/>
      <name val="GalanoGrotesque-Medium"/>
    </font>
    <font>
      <sz val="10"/>
      <name val="Arial"/>
      <family val="2"/>
    </font>
    <font>
      <sz val="10"/>
      <color theme="0" tint="-0.499984740745262"/>
      <name val="GalanoGrotesque-Medium"/>
    </font>
    <font>
      <sz val="10"/>
      <color theme="1"/>
      <name val="Calibri"/>
      <family val="2"/>
      <scheme val="minor"/>
    </font>
    <font>
      <b/>
      <sz val="10"/>
      <color rgb="FF0070C0"/>
      <name val="GalanoGrotesque-Medium"/>
    </font>
    <font>
      <b/>
      <sz val="10"/>
      <color rgb="FF002060"/>
      <name val="GalanoGrotesque-Medium"/>
    </font>
    <font>
      <b/>
      <sz val="10"/>
      <color theme="1" tint="0.499984740745262"/>
      <name val="GalanoGrotesque-Medium"/>
    </font>
    <font>
      <sz val="10"/>
      <name val="GalanoGrotesque-Medium"/>
    </font>
    <font>
      <sz val="10"/>
      <color rgb="FF0070C0"/>
      <name val="GalanoGrotesque-Medium"/>
    </font>
    <font>
      <b/>
      <sz val="20"/>
      <color theme="0" tint="-0.499984740745262"/>
      <name val="Mackay"/>
      <family val="1"/>
    </font>
    <font>
      <sz val="9"/>
      <color theme="1" tint="0.499984740745262"/>
      <name val="GalanoGrotesque-Medium"/>
    </font>
    <font>
      <sz val="10"/>
      <color rgb="FF002060"/>
      <name val="GalanoGrotesque-Medium"/>
    </font>
    <font>
      <sz val="10"/>
      <color theme="0"/>
      <name val="GalanoGrotesque-Medium"/>
    </font>
    <font>
      <sz val="10"/>
      <color theme="1"/>
      <name val="GalanoGrotesque-Medium"/>
    </font>
    <font>
      <b/>
      <sz val="12"/>
      <color theme="1" tint="0.499984740745262"/>
      <name val="GalanoGrotesque-Medium"/>
    </font>
    <font>
      <sz val="10"/>
      <color theme="1" tint="0.499984740745262"/>
      <name val="GalanoGrotesque-Medium"/>
    </font>
    <font>
      <b/>
      <sz val="9"/>
      <color rgb="FF0070C0"/>
      <name val="GalanoGrotesque-Medium"/>
    </font>
    <font>
      <b/>
      <sz val="10"/>
      <color theme="0"/>
      <name val="GalanoGrotesque-Medium"/>
    </font>
    <font>
      <sz val="9"/>
      <color theme="1"/>
      <name val="Calibri"/>
      <family val="2"/>
      <scheme val="minor"/>
    </font>
    <font>
      <b/>
      <sz val="9"/>
      <color rgb="FF002060"/>
      <name val="GalanoGrotesque-Medium"/>
    </font>
    <font>
      <sz val="9"/>
      <color rgb="FF002060"/>
      <name val="GalanoGrotesque-Medium"/>
    </font>
    <font>
      <u/>
      <sz val="10"/>
      <color theme="1"/>
      <name val="GalanoGrotesque-Medium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80">
    <border>
      <left/>
      <right/>
      <top/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499984740745262"/>
      </left>
      <right style="hair">
        <color indexed="64"/>
      </right>
      <top style="medium">
        <color theme="0" tint="-0.499984740745262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theme="0" tint="-0.499984740745262"/>
      </top>
      <bottom style="hair">
        <color indexed="64"/>
      </bottom>
      <diagonal/>
    </border>
    <border>
      <left/>
      <right/>
      <top style="medium">
        <color theme="0" tint="-0.499984740745262"/>
      </top>
      <bottom style="thin">
        <color theme="0" tint="-0.249977111117893"/>
      </bottom>
      <diagonal/>
    </border>
    <border>
      <left/>
      <right/>
      <top/>
      <bottom style="medium">
        <color rgb="FF0070C0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medium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hair">
        <color indexed="64"/>
      </left>
      <right style="hair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/>
      <bottom style="thin">
        <color theme="0" tint="-0.249977111117893"/>
      </bottom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0" tint="-0.499984740745262"/>
      </right>
      <top style="medium">
        <color theme="1" tint="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 style="hair">
        <color theme="0" tint="-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1" tint="0.499984740745262"/>
      </top>
      <bottom style="hair">
        <color theme="0" tint="-0.499984740745262"/>
      </bottom>
      <diagonal/>
    </border>
    <border>
      <left style="medium">
        <color theme="1" tint="0.499984740745262"/>
      </left>
      <right style="hair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medium">
        <color theme="1" tint="0.499984740745262"/>
      </top>
      <bottom style="hair">
        <color theme="0" tint="-0.499984740745262"/>
      </bottom>
      <diagonal/>
    </border>
    <border>
      <left style="medium">
        <color theme="1" tint="0.499984740745262"/>
      </left>
      <right style="hair">
        <color indexed="64"/>
      </right>
      <top style="medium">
        <color theme="1" tint="0.499984740745262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theme="1" tint="0.499984740745262"/>
      </top>
      <bottom style="hair">
        <color indexed="64"/>
      </bottom>
      <diagonal/>
    </border>
    <border>
      <left style="hair">
        <color indexed="64"/>
      </left>
      <right style="medium">
        <color theme="1" tint="0.499984740745262"/>
      </right>
      <top style="medium">
        <color theme="1" tint="0.499984740745262"/>
      </top>
      <bottom style="hair">
        <color indexed="64"/>
      </bottom>
      <diagonal/>
    </border>
    <border>
      <left style="medium">
        <color theme="1" tint="0.499984740745262"/>
      </left>
      <right style="hair">
        <color indexed="64"/>
      </right>
      <top style="medium">
        <color theme="0" tint="-0.499984740745262"/>
      </top>
      <bottom style="hair">
        <color indexed="64"/>
      </bottom>
      <diagonal/>
    </border>
    <border>
      <left style="hair">
        <color indexed="64"/>
      </left>
      <right style="medium">
        <color theme="1" tint="0.499984740745262"/>
      </right>
      <top style="medium">
        <color theme="0" tint="-0.499984740745262"/>
      </top>
      <bottom style="hair">
        <color indexed="64"/>
      </bottom>
      <diagonal/>
    </border>
    <border>
      <left style="hair">
        <color theme="0" tint="-0.499984740745262"/>
      </left>
      <right style="medium">
        <color theme="1" tint="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medium">
        <color theme="1" tint="0.499984740745262"/>
      </left>
      <right style="hair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hair">
        <color indexed="64"/>
      </left>
      <right style="medium">
        <color theme="1" tint="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1" tint="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medium">
        <color theme="1" tint="0.499984740745262"/>
      </left>
      <right style="hair">
        <color indexed="64"/>
      </right>
      <top style="medium">
        <color theme="0" tint="-0.499984740745262"/>
      </top>
      <bottom style="medium">
        <color theme="1" tint="0.499984740745262"/>
      </bottom>
      <diagonal/>
    </border>
    <border>
      <left style="hair">
        <color indexed="64"/>
      </left>
      <right style="hair">
        <color indexed="64"/>
      </right>
      <top style="medium">
        <color theme="0" tint="-0.499984740745262"/>
      </top>
      <bottom style="medium">
        <color theme="1" tint="0.499984740745262"/>
      </bottom>
      <diagonal/>
    </border>
    <border>
      <left style="hair">
        <color indexed="64"/>
      </left>
      <right style="medium">
        <color theme="1" tint="0.499984740745262"/>
      </right>
      <top style="medium">
        <color theme="0" tint="-0.499984740745262"/>
      </top>
      <bottom style="medium">
        <color theme="1" tint="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 tint="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hair">
        <color theme="0" tint="-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/>
      <bottom style="hair">
        <color theme="0" tint="-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1" tint="0.499984740745262"/>
      </left>
      <right/>
      <top style="hair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hair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medium">
        <color theme="0" tint="-0.499984740745262"/>
      </right>
      <top/>
      <bottom style="hair">
        <color theme="0" tint="-0.499984740745262"/>
      </bottom>
      <diagonal/>
    </border>
    <border>
      <left/>
      <right style="hair">
        <color theme="0" tint="-0.499984740745262"/>
      </right>
      <top/>
      <bottom style="hair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1" tint="0.499984740745262"/>
      </left>
      <right style="hair">
        <color theme="0" tint="-0.499984740745262"/>
      </right>
      <top/>
      <bottom style="medium">
        <color theme="1" tint="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medium">
        <color theme="1" tint="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/>
      <diagonal/>
    </border>
    <border>
      <left/>
      <right style="hair">
        <color theme="0" tint="-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/>
      <right style="hair">
        <color theme="0" tint="-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0" tint="-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/>
      <right style="hair">
        <color theme="0" tint="-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 style="hair">
        <color indexed="64"/>
      </right>
      <top style="medium">
        <color theme="0" tint="-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hair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hair">
        <color theme="0" tint="-0.499984740745262"/>
      </right>
      <top style="medium">
        <color theme="1" tint="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/>
      <bottom style="medium">
        <color theme="1" tint="0.499984740745262"/>
      </bottom>
      <diagonal/>
    </border>
    <border>
      <left/>
      <right style="medium">
        <color theme="0" tint="-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hair">
        <color theme="0" tint="-0.499984740745262"/>
      </bottom>
      <diagonal/>
    </border>
    <border>
      <left style="medium">
        <color theme="1" tint="0.499984740745262"/>
      </left>
      <right/>
      <top/>
      <bottom style="hair">
        <color theme="0" tint="-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0" tint="-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medium">
        <color theme="0" tint="-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hair">
        <color theme="0" tint="-0.499984740745262"/>
      </top>
      <bottom style="medium">
        <color theme="1" tint="0.499984740745262"/>
      </bottom>
      <diagonal/>
    </border>
    <border>
      <left style="medium">
        <color theme="0" tint="-0.499984740745262"/>
      </left>
      <right/>
      <top/>
      <bottom style="medium">
        <color theme="1" tint="0.499984740745262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9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7" fillId="2" borderId="5" xfId="0" applyFont="1" applyFill="1" applyBorder="1" applyAlignment="1">
      <alignment horizontal="right"/>
    </xf>
    <xf numFmtId="0" fontId="10" fillId="2" borderId="0" xfId="0" applyFont="1" applyFill="1" applyAlignment="1">
      <alignment horizontal="right" vertical="center"/>
    </xf>
    <xf numFmtId="0" fontId="13" fillId="2" borderId="0" xfId="0" applyFont="1" applyFill="1"/>
    <xf numFmtId="0" fontId="13" fillId="0" borderId="0" xfId="0" applyFont="1"/>
    <xf numFmtId="0" fontId="9" fillId="2" borderId="0" xfId="0" applyFont="1" applyFill="1" applyAlignment="1">
      <alignment horizontal="right"/>
    </xf>
    <xf numFmtId="0" fontId="19" fillId="2" borderId="0" xfId="0" applyFont="1" applyFill="1" applyAlignment="1">
      <alignment horizontal="right" vertical="center"/>
    </xf>
    <xf numFmtId="0" fontId="20" fillId="6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2" fontId="12" fillId="0" borderId="6" xfId="1" applyNumberFormat="1" applyFont="1" applyBorder="1" applyAlignment="1">
      <alignment horizontal="center" vertical="center"/>
    </xf>
    <xf numFmtId="0" fontId="5" fillId="2" borderId="0" xfId="0" applyFont="1" applyFill="1" applyAlignment="1">
      <alignment horizontal="right" vertical="top"/>
    </xf>
    <xf numFmtId="0" fontId="23" fillId="2" borderId="0" xfId="0" applyFont="1" applyFill="1"/>
    <xf numFmtId="0" fontId="23" fillId="0" borderId="0" xfId="0" applyFont="1"/>
    <xf numFmtId="0" fontId="17" fillId="0" borderId="0" xfId="3" applyFont="1"/>
    <xf numFmtId="0" fontId="21" fillId="2" borderId="0" xfId="4" applyFont="1" applyFill="1" applyAlignment="1">
      <alignment horizontal="center" vertical="center"/>
    </xf>
    <xf numFmtId="2" fontId="21" fillId="2" borderId="0" xfId="4" applyNumberFormat="1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2" fontId="12" fillId="0" borderId="15" xfId="1" applyNumberFormat="1" applyFont="1" applyBorder="1" applyAlignment="1">
      <alignment horizontal="center" vertical="center"/>
    </xf>
    <xf numFmtId="1" fontId="12" fillId="0" borderId="6" xfId="1" applyNumberFormat="1" applyFont="1" applyBorder="1" applyAlignment="1">
      <alignment horizontal="center" vertical="center"/>
    </xf>
    <xf numFmtId="1" fontId="12" fillId="0" borderId="15" xfId="1" applyNumberFormat="1" applyFont="1" applyBorder="1" applyAlignment="1">
      <alignment horizontal="center" vertical="center"/>
    </xf>
    <xf numFmtId="0" fontId="20" fillId="6" borderId="26" xfId="0" applyFont="1" applyFill="1" applyBorder="1" applyAlignment="1">
      <alignment horizontal="center" vertical="center"/>
    </xf>
    <xf numFmtId="0" fontId="20" fillId="6" borderId="27" xfId="0" applyFont="1" applyFill="1" applyBorder="1" applyAlignment="1">
      <alignment horizontal="center" vertical="center"/>
    </xf>
    <xf numFmtId="2" fontId="12" fillId="0" borderId="28" xfId="1" applyNumberFormat="1" applyFont="1" applyBorder="1" applyAlignment="1">
      <alignment horizontal="center" vertical="center"/>
    </xf>
    <xf numFmtId="0" fontId="28" fillId="2" borderId="0" xfId="0" applyFont="1" applyFill="1"/>
    <xf numFmtId="0" fontId="28" fillId="0" borderId="0" xfId="0" applyFont="1"/>
    <xf numFmtId="10" fontId="30" fillId="5" borderId="16" xfId="5" applyNumberFormat="1" applyFont="1" applyFill="1" applyBorder="1" applyAlignment="1">
      <alignment horizontal="right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/>
    </xf>
    <xf numFmtId="1" fontId="21" fillId="5" borderId="35" xfId="1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1" fontId="21" fillId="5" borderId="38" xfId="1" applyNumberFormat="1" applyFont="1" applyFill="1" applyBorder="1" applyAlignment="1">
      <alignment horizontal="center" vertical="center"/>
    </xf>
    <xf numFmtId="164" fontId="30" fillId="5" borderId="39" xfId="1" applyFont="1" applyFill="1" applyBorder="1" applyAlignment="1">
      <alignment horizontal="right" vertical="center"/>
    </xf>
    <xf numFmtId="164" fontId="30" fillId="5" borderId="40" xfId="1" applyFont="1" applyFill="1" applyBorder="1" applyAlignment="1">
      <alignment horizontal="right" vertical="center"/>
    </xf>
    <xf numFmtId="10" fontId="30" fillId="5" borderId="41" xfId="5" applyNumberFormat="1" applyFont="1" applyFill="1" applyBorder="1" applyAlignment="1">
      <alignment horizontal="right" vertical="center"/>
    </xf>
    <xf numFmtId="0" fontId="26" fillId="6" borderId="11" xfId="0" applyFont="1" applyFill="1" applyBorder="1" applyAlignment="1">
      <alignment horizontal="center" vertical="center" wrapText="1"/>
    </xf>
    <xf numFmtId="0" fontId="26" fillId="6" borderId="11" xfId="0" applyFont="1" applyFill="1" applyBorder="1" applyAlignment="1">
      <alignment horizontal="center" vertical="center"/>
    </xf>
    <xf numFmtId="0" fontId="22" fillId="3" borderId="42" xfId="0" applyFont="1" applyFill="1" applyBorder="1" applyAlignment="1">
      <alignment horizontal="center" vertical="center" wrapText="1"/>
    </xf>
    <xf numFmtId="0" fontId="22" fillId="3" borderId="43" xfId="0" applyFont="1" applyFill="1" applyBorder="1" applyAlignment="1">
      <alignment horizontal="center" vertical="center" wrapText="1"/>
    </xf>
    <xf numFmtId="0" fontId="20" fillId="6" borderId="44" xfId="0" applyFont="1" applyFill="1" applyBorder="1" applyAlignment="1">
      <alignment horizontal="center" vertical="center"/>
    </xf>
    <xf numFmtId="2" fontId="12" fillId="0" borderId="45" xfId="1" applyNumberFormat="1" applyFont="1" applyBorder="1" applyAlignment="1">
      <alignment horizontal="center" vertical="center"/>
    </xf>
    <xf numFmtId="10" fontId="13" fillId="0" borderId="0" xfId="5" applyNumberFormat="1" applyFont="1"/>
    <xf numFmtId="10" fontId="13" fillId="0" borderId="0" xfId="0" applyNumberFormat="1" applyFont="1"/>
    <xf numFmtId="0" fontId="31" fillId="2" borderId="0" xfId="0" applyFont="1" applyFill="1"/>
    <xf numFmtId="14" fontId="6" fillId="0" borderId="32" xfId="0" applyNumberFormat="1" applyFont="1" applyBorder="1" applyAlignment="1">
      <alignment horizontal="center" vertical="center" wrapText="1"/>
    </xf>
    <xf numFmtId="14" fontId="6" fillId="0" borderId="33" xfId="0" applyNumberFormat="1" applyFont="1" applyBorder="1" applyAlignment="1">
      <alignment horizontal="center" vertical="center" wrapText="1"/>
    </xf>
    <xf numFmtId="1" fontId="12" fillId="2" borderId="0" xfId="1" applyNumberFormat="1" applyFont="1" applyFill="1" applyBorder="1" applyAlignment="1">
      <alignment horizontal="center" vertical="center"/>
    </xf>
    <xf numFmtId="1" fontId="12" fillId="0" borderId="28" xfId="1" applyNumberFormat="1" applyFont="1" applyBorder="1" applyAlignment="1">
      <alignment horizontal="center" vertical="center"/>
    </xf>
    <xf numFmtId="1" fontId="21" fillId="5" borderId="46" xfId="1" applyNumberFormat="1" applyFont="1" applyFill="1" applyBorder="1" applyAlignment="1">
      <alignment horizontal="center" vertical="center"/>
    </xf>
    <xf numFmtId="1" fontId="21" fillId="5" borderId="17" xfId="1" applyNumberFormat="1" applyFont="1" applyFill="1" applyBorder="1" applyAlignment="1">
      <alignment horizontal="center" vertical="center"/>
    </xf>
    <xf numFmtId="1" fontId="21" fillId="5" borderId="54" xfId="1" applyNumberFormat="1" applyFont="1" applyFill="1" applyBorder="1" applyAlignment="1">
      <alignment horizontal="center" vertical="center"/>
    </xf>
    <xf numFmtId="164" fontId="15" fillId="5" borderId="37" xfId="1" applyFont="1" applyFill="1" applyBorder="1" applyAlignment="1">
      <alignment horizontal="center" vertical="center"/>
    </xf>
    <xf numFmtId="1" fontId="21" fillId="5" borderId="19" xfId="1" applyNumberFormat="1" applyFont="1" applyFill="1" applyBorder="1" applyAlignment="1">
      <alignment horizontal="center" vertical="center"/>
    </xf>
    <xf numFmtId="0" fontId="22" fillId="4" borderId="13" xfId="0" applyFont="1" applyFill="1" applyBorder="1" applyAlignment="1">
      <alignment horizontal="center" vertical="center" wrapText="1"/>
    </xf>
    <xf numFmtId="0" fontId="22" fillId="4" borderId="55" xfId="0" applyFont="1" applyFill="1" applyBorder="1" applyAlignment="1">
      <alignment horizontal="center" vertical="center" wrapText="1"/>
    </xf>
    <xf numFmtId="1" fontId="12" fillId="0" borderId="56" xfId="1" applyNumberFormat="1" applyFont="1" applyBorder="1" applyAlignment="1">
      <alignment horizontal="center" vertical="center"/>
    </xf>
    <xf numFmtId="1" fontId="12" fillId="0" borderId="50" xfId="1" applyNumberFormat="1" applyFont="1" applyBorder="1" applyAlignment="1">
      <alignment horizontal="center" vertical="center"/>
    </xf>
    <xf numFmtId="1" fontId="12" fillId="0" borderId="51" xfId="1" applyNumberFormat="1" applyFont="1" applyBorder="1" applyAlignment="1">
      <alignment horizontal="center" vertical="center"/>
    </xf>
    <xf numFmtId="1" fontId="12" fillId="0" borderId="57" xfId="1" applyNumberFormat="1" applyFont="1" applyBorder="1" applyAlignment="1">
      <alignment horizontal="center" vertical="center"/>
    </xf>
    <xf numFmtId="1" fontId="12" fillId="0" borderId="58" xfId="1" applyNumberFormat="1" applyFont="1" applyBorder="1" applyAlignment="1">
      <alignment horizontal="center" vertical="center"/>
    </xf>
    <xf numFmtId="1" fontId="12" fillId="0" borderId="59" xfId="1" applyNumberFormat="1" applyFont="1" applyBorder="1" applyAlignment="1">
      <alignment horizontal="center" vertical="center"/>
    </xf>
    <xf numFmtId="1" fontId="12" fillId="0" borderId="60" xfId="1" applyNumberFormat="1" applyFont="1" applyBorder="1" applyAlignment="1">
      <alignment horizontal="center" vertical="center"/>
    </xf>
    <xf numFmtId="1" fontId="12" fillId="0" borderId="61" xfId="1" applyNumberFormat="1" applyFont="1" applyBorder="1" applyAlignment="1">
      <alignment horizontal="center" vertical="center"/>
    </xf>
    <xf numFmtId="1" fontId="12" fillId="0" borderId="62" xfId="1" applyNumberFormat="1" applyFont="1" applyBorder="1" applyAlignment="1">
      <alignment horizontal="center" vertical="center"/>
    </xf>
    <xf numFmtId="168" fontId="12" fillId="2" borderId="0" xfId="1" applyNumberFormat="1" applyFont="1" applyFill="1" applyBorder="1" applyAlignment="1">
      <alignment horizontal="center" vertical="center"/>
    </xf>
    <xf numFmtId="169" fontId="12" fillId="2" borderId="0" xfId="1" applyNumberFormat="1" applyFont="1" applyFill="1" applyBorder="1" applyAlignment="1">
      <alignment horizontal="center" vertical="center"/>
    </xf>
    <xf numFmtId="2" fontId="12" fillId="0" borderId="28" xfId="1" quotePrefix="1" applyNumberFormat="1" applyFont="1" applyBorder="1" applyAlignment="1">
      <alignment horizontal="center" vertical="center"/>
    </xf>
    <xf numFmtId="0" fontId="16" fillId="6" borderId="2" xfId="0" applyFont="1" applyFill="1" applyBorder="1" applyAlignment="1">
      <alignment horizontal="center" vertical="center"/>
    </xf>
    <xf numFmtId="0" fontId="16" fillId="6" borderId="3" xfId="0" applyFont="1" applyFill="1" applyBorder="1" applyAlignment="1">
      <alignment horizontal="center" vertical="center"/>
    </xf>
    <xf numFmtId="0" fontId="16" fillId="6" borderId="24" xfId="0" applyFont="1" applyFill="1" applyBorder="1" applyAlignment="1">
      <alignment horizontal="center" vertical="center"/>
    </xf>
    <xf numFmtId="0" fontId="16" fillId="6" borderId="23" xfId="0" applyFont="1" applyFill="1" applyBorder="1" applyAlignment="1">
      <alignment horizontal="center" vertical="center"/>
    </xf>
    <xf numFmtId="17" fontId="25" fillId="6" borderId="8" xfId="0" applyNumberFormat="1" applyFont="1" applyFill="1" applyBorder="1" applyAlignment="1">
      <alignment horizontal="center" vertical="center"/>
    </xf>
    <xf numFmtId="17" fontId="25" fillId="6" borderId="9" xfId="0" applyNumberFormat="1" applyFont="1" applyFill="1" applyBorder="1" applyAlignment="1">
      <alignment horizontal="center" vertical="center"/>
    </xf>
    <xf numFmtId="17" fontId="25" fillId="6" borderId="25" xfId="0" applyNumberFormat="1" applyFont="1" applyFill="1" applyBorder="1" applyAlignment="1">
      <alignment horizontal="center" vertical="center"/>
    </xf>
    <xf numFmtId="17" fontId="25" fillId="6" borderId="18" xfId="0" applyNumberFormat="1" applyFont="1" applyFill="1" applyBorder="1" applyAlignment="1">
      <alignment horizontal="center" vertical="center"/>
    </xf>
    <xf numFmtId="1" fontId="12" fillId="0" borderId="35" xfId="1" applyNumberFormat="1" applyFont="1" applyFill="1" applyBorder="1" applyAlignment="1">
      <alignment horizontal="center" vertical="center"/>
    </xf>
    <xf numFmtId="1" fontId="12" fillId="0" borderId="7" xfId="1" applyNumberFormat="1" applyFont="1" applyFill="1" applyBorder="1" applyAlignment="1">
      <alignment horizontal="center" vertical="center"/>
    </xf>
    <xf numFmtId="1" fontId="12" fillId="0" borderId="46" xfId="1" applyNumberFormat="1" applyFont="1" applyFill="1" applyBorder="1" applyAlignment="1">
      <alignment horizontal="center" vertical="center"/>
    </xf>
    <xf numFmtId="0" fontId="12" fillId="0" borderId="6" xfId="1" applyNumberFormat="1" applyFont="1" applyFill="1" applyBorder="1" applyAlignment="1">
      <alignment horizontal="center" vertical="center"/>
    </xf>
    <xf numFmtId="0" fontId="12" fillId="0" borderId="15" xfId="1" applyNumberFormat="1" applyFont="1" applyFill="1" applyBorder="1" applyAlignment="1">
      <alignment horizontal="center" vertical="center"/>
    </xf>
    <xf numFmtId="0" fontId="20" fillId="6" borderId="65" xfId="0" applyFont="1" applyFill="1" applyBorder="1" applyAlignment="1">
      <alignment horizontal="center" vertical="center"/>
    </xf>
    <xf numFmtId="0" fontId="20" fillId="6" borderId="64" xfId="0" applyFont="1" applyFill="1" applyBorder="1" applyAlignment="1">
      <alignment horizontal="center" vertical="center"/>
    </xf>
    <xf numFmtId="0" fontId="26" fillId="6" borderId="48" xfId="0" applyFont="1" applyFill="1" applyBorder="1" applyAlignment="1">
      <alignment horizontal="center" vertical="center" wrapText="1"/>
    </xf>
    <xf numFmtId="1" fontId="12" fillId="0" borderId="45" xfId="1" applyNumberFormat="1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4" fillId="2" borderId="0" xfId="0" applyFont="1" applyFill="1" applyAlignment="1">
      <alignment vertical="center" wrapText="1"/>
    </xf>
    <xf numFmtId="14" fontId="6" fillId="2" borderId="33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5" fillId="5" borderId="24" xfId="0" applyFont="1" applyFill="1" applyBorder="1" applyAlignment="1">
      <alignment horizontal="center" vertical="center"/>
    </xf>
    <xf numFmtId="0" fontId="15" fillId="5" borderId="20" xfId="0" applyFont="1" applyFill="1" applyBorder="1" applyAlignment="1">
      <alignment horizontal="center" vertical="center"/>
    </xf>
    <xf numFmtId="0" fontId="15" fillId="5" borderId="21" xfId="0" applyFont="1" applyFill="1" applyBorder="1" applyAlignment="1">
      <alignment horizontal="center" vertical="center"/>
    </xf>
    <xf numFmtId="0" fontId="15" fillId="5" borderId="22" xfId="0" applyFont="1" applyFill="1" applyBorder="1" applyAlignment="1">
      <alignment horizontal="center" vertical="center"/>
    </xf>
    <xf numFmtId="1" fontId="20" fillId="6" borderId="30" xfId="0" applyNumberFormat="1" applyFont="1" applyFill="1" applyBorder="1" applyAlignment="1">
      <alignment horizontal="center" vertical="center"/>
    </xf>
    <xf numFmtId="1" fontId="20" fillId="6" borderId="31" xfId="0" applyNumberFormat="1" applyFont="1" applyFill="1" applyBorder="1" applyAlignment="1">
      <alignment horizontal="center" vertical="center"/>
    </xf>
    <xf numFmtId="1" fontId="20" fillId="6" borderId="63" xfId="0" applyNumberFormat="1" applyFont="1" applyFill="1" applyBorder="1" applyAlignment="1">
      <alignment horizontal="center" vertical="center"/>
    </xf>
    <xf numFmtId="1" fontId="20" fillId="6" borderId="29" xfId="0" applyNumberFormat="1" applyFont="1" applyFill="1" applyBorder="1" applyAlignment="1">
      <alignment horizontal="center" vertical="center"/>
    </xf>
    <xf numFmtId="1" fontId="12" fillId="0" borderId="28" xfId="1" quotePrefix="1" applyNumberFormat="1" applyFont="1" applyBorder="1" applyAlignment="1">
      <alignment horizontal="center" vertical="center"/>
    </xf>
    <xf numFmtId="1" fontId="21" fillId="5" borderId="66" xfId="1" applyNumberFormat="1" applyFont="1" applyFill="1" applyBorder="1" applyAlignment="1">
      <alignment horizontal="center" vertical="center"/>
    </xf>
    <xf numFmtId="1" fontId="21" fillId="5" borderId="47" xfId="1" applyNumberFormat="1" applyFont="1" applyFill="1" applyBorder="1" applyAlignment="1">
      <alignment horizontal="center" vertical="center"/>
    </xf>
    <xf numFmtId="1" fontId="12" fillId="0" borderId="47" xfId="1" applyNumberFormat="1" applyFont="1" applyFill="1" applyBorder="1" applyAlignment="1">
      <alignment horizontal="center" vertical="center"/>
    </xf>
    <xf numFmtId="0" fontId="12" fillId="0" borderId="53" xfId="1" applyNumberFormat="1" applyFont="1" applyFill="1" applyBorder="1" applyAlignment="1">
      <alignment horizontal="center" vertical="center"/>
    </xf>
    <xf numFmtId="1" fontId="12" fillId="0" borderId="67" xfId="1" applyNumberFormat="1" applyFont="1" applyBorder="1" applyAlignment="1">
      <alignment horizontal="center" vertical="center"/>
    </xf>
    <xf numFmtId="0" fontId="12" fillId="0" borderId="36" xfId="1" applyNumberFormat="1" applyFont="1" applyFill="1" applyBorder="1" applyAlignment="1">
      <alignment horizontal="center" vertical="center"/>
    </xf>
    <xf numFmtId="1" fontId="12" fillId="0" borderId="68" xfId="1" applyNumberFormat="1" applyFont="1" applyBorder="1" applyAlignment="1">
      <alignment horizontal="center" vertical="center"/>
    </xf>
    <xf numFmtId="1" fontId="12" fillId="0" borderId="69" xfId="1" applyNumberFormat="1" applyFont="1" applyBorder="1" applyAlignment="1">
      <alignment horizontal="center" vertical="center"/>
    </xf>
    <xf numFmtId="1" fontId="12" fillId="0" borderId="70" xfId="1" applyNumberFormat="1" applyFont="1" applyBorder="1" applyAlignment="1">
      <alignment horizontal="center" vertical="center"/>
    </xf>
    <xf numFmtId="1" fontId="21" fillId="5" borderId="52" xfId="1" applyNumberFormat="1" applyFont="1" applyFill="1" applyBorder="1" applyAlignment="1">
      <alignment horizontal="center" vertical="center"/>
    </xf>
    <xf numFmtId="1" fontId="21" fillId="5" borderId="71" xfId="1" applyNumberFormat="1" applyFont="1" applyFill="1" applyBorder="1" applyAlignment="1">
      <alignment horizontal="center" vertical="center"/>
    </xf>
    <xf numFmtId="0" fontId="15" fillId="5" borderId="72" xfId="0" applyFont="1" applyFill="1" applyBorder="1" applyAlignment="1">
      <alignment horizontal="center" vertical="center" wrapText="1"/>
    </xf>
    <xf numFmtId="0" fontId="15" fillId="5" borderId="73" xfId="0" applyFont="1" applyFill="1" applyBorder="1" applyAlignment="1">
      <alignment horizontal="center" vertical="center" wrapText="1"/>
    </xf>
    <xf numFmtId="0" fontId="18" fillId="6" borderId="42" xfId="0" applyFont="1" applyFill="1" applyBorder="1" applyAlignment="1">
      <alignment horizontal="left" vertical="center"/>
    </xf>
    <xf numFmtId="0" fontId="27" fillId="3" borderId="74" xfId="0" applyFont="1" applyFill="1" applyBorder="1" applyAlignment="1">
      <alignment horizontal="center" vertical="center" wrapText="1"/>
    </xf>
    <xf numFmtId="1" fontId="21" fillId="5" borderId="14" xfId="1" applyNumberFormat="1" applyFont="1" applyFill="1" applyBorder="1" applyAlignment="1">
      <alignment horizontal="center" vertical="center"/>
    </xf>
    <xf numFmtId="1" fontId="21" fillId="5" borderId="34" xfId="1" applyNumberFormat="1" applyFont="1" applyFill="1" applyBorder="1" applyAlignment="1">
      <alignment horizontal="center" vertical="center"/>
    </xf>
    <xf numFmtId="1" fontId="12" fillId="0" borderId="34" xfId="1" applyNumberFormat="1" applyFont="1" applyFill="1" applyBorder="1" applyAlignment="1">
      <alignment horizontal="center" vertical="center"/>
    </xf>
    <xf numFmtId="0" fontId="12" fillId="0" borderId="28" xfId="1" applyNumberFormat="1" applyFont="1" applyFill="1" applyBorder="1" applyAlignment="1">
      <alignment horizontal="center" vertical="center"/>
    </xf>
    <xf numFmtId="1" fontId="12" fillId="0" borderId="75" xfId="1" applyNumberFormat="1" applyFont="1" applyBorder="1" applyAlignment="1">
      <alignment horizontal="center" vertical="center"/>
    </xf>
    <xf numFmtId="1" fontId="12" fillId="0" borderId="49" xfId="1" applyNumberFormat="1" applyFont="1" applyBorder="1" applyAlignment="1">
      <alignment horizontal="center" vertical="center"/>
    </xf>
    <xf numFmtId="0" fontId="29" fillId="5" borderId="74" xfId="4" applyFont="1" applyFill="1" applyBorder="1" applyAlignment="1">
      <alignment horizontal="center" vertical="center"/>
    </xf>
    <xf numFmtId="0" fontId="29" fillId="5" borderId="77" xfId="4" applyFont="1" applyFill="1" applyBorder="1" applyAlignment="1">
      <alignment horizontal="center" vertical="center"/>
    </xf>
    <xf numFmtId="164" fontId="30" fillId="5" borderId="76" xfId="1" applyFont="1" applyFill="1" applyBorder="1" applyAlignment="1">
      <alignment horizontal="right" vertical="center"/>
    </xf>
    <xf numFmtId="10" fontId="30" fillId="5" borderId="78" xfId="5" applyNumberFormat="1" applyFont="1" applyFill="1" applyBorder="1" applyAlignment="1">
      <alignment horizontal="right" vertical="center"/>
    </xf>
    <xf numFmtId="0" fontId="24" fillId="0" borderId="0" xfId="0" applyFont="1" applyAlignment="1">
      <alignment vertical="center" wrapText="1"/>
    </xf>
    <xf numFmtId="0" fontId="25" fillId="0" borderId="79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25" fillId="0" borderId="79" xfId="0" applyFont="1" applyBorder="1" applyAlignment="1">
      <alignment horizontal="center" vertical="center"/>
    </xf>
  </cellXfs>
  <cellStyles count="6">
    <cellStyle name="Moeda" xfId="1" builtinId="4"/>
    <cellStyle name="Normal" xfId="0" builtinId="0"/>
    <cellStyle name="Normal 10" xfId="2" xr:uid="{50BCB407-3488-4F7F-BE22-FF3CAB3989E7}"/>
    <cellStyle name="Normal 2" xfId="4" xr:uid="{C606913F-6190-4479-BE82-F9E8E87C1F96}"/>
    <cellStyle name="Normal 3 63" xfId="3" xr:uid="{9608D54B-CE94-4D22-AA7A-193F58E37858}"/>
    <cellStyle name="Percentagem" xfId="5" builtinId="5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121228</xdr:colOff>
      <xdr:row>1</xdr:row>
      <xdr:rowOff>34637</xdr:rowOff>
    </xdr:from>
    <xdr:to>
      <xdr:col>2</xdr:col>
      <xdr:colOff>1475955</xdr:colOff>
      <xdr:row>2</xdr:row>
      <xdr:rowOff>209253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27364" y="303069"/>
          <a:ext cx="1749136" cy="57960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A9A97-ABAC-4E6F-BE16-C414909960FC}">
  <sheetPr codeName="Folha3">
    <tabColor rgb="FF002060"/>
    <pageSetUpPr fitToPage="1"/>
  </sheetPr>
  <dimension ref="B1:H28"/>
  <sheetViews>
    <sheetView showGridLines="0" showWhiteSpace="0" zoomScale="130" zoomScaleNormal="130" zoomScaleSheetLayoutView="100" zoomScalePageLayoutView="70" workbookViewId="0">
      <selection activeCell="G14" sqref="G14"/>
    </sheetView>
  </sheetViews>
  <sheetFormatPr defaultRowHeight="15" x14ac:dyDescent="0.25"/>
  <cols>
    <col min="1" max="1" width="3.85546875" customWidth="1"/>
    <col min="2" max="2" width="6" customWidth="1"/>
    <col min="3" max="3" width="24.140625" style="34" customWidth="1"/>
    <col min="4" max="4" width="15" bestFit="1" customWidth="1"/>
    <col min="5" max="5" width="7.42578125" bestFit="1" customWidth="1"/>
    <col min="6" max="6" width="13.85546875" bestFit="1" customWidth="1"/>
    <col min="7" max="7" width="16.7109375" bestFit="1" customWidth="1"/>
  </cols>
  <sheetData>
    <row r="1" spans="2:8" ht="21" x14ac:dyDescent="0.45">
      <c r="B1" s="1"/>
      <c r="C1" s="88"/>
      <c r="D1" s="2"/>
      <c r="E1" s="2"/>
      <c r="F1" s="2"/>
      <c r="G1" s="2"/>
    </row>
    <row r="2" spans="2:8" ht="31.5" customHeight="1" x14ac:dyDescent="0.25">
      <c r="B2" s="3"/>
      <c r="C2" s="89"/>
      <c r="D2" s="3"/>
      <c r="E2" s="3"/>
      <c r="F2" s="3"/>
      <c r="H2" s="9" t="s">
        <v>40</v>
      </c>
    </row>
    <row r="3" spans="2:8" ht="21.75" customHeight="1" x14ac:dyDescent="0.25">
      <c r="B3" s="3"/>
      <c r="C3" s="89"/>
      <c r="D3" s="3"/>
      <c r="E3" s="3"/>
      <c r="F3" s="3"/>
      <c r="H3" s="13" t="s">
        <v>70</v>
      </c>
    </row>
    <row r="4" spans="2:8" ht="18.75" customHeight="1" x14ac:dyDescent="0.25">
      <c r="B4" s="3"/>
      <c r="C4" s="89"/>
      <c r="D4" s="5"/>
      <c r="E4" s="5"/>
      <c r="F4" s="5"/>
      <c r="G4" s="5"/>
    </row>
    <row r="6" spans="2:8" ht="14.25" customHeight="1" x14ac:dyDescent="0.25">
      <c r="B6" s="91"/>
      <c r="C6" s="129"/>
      <c r="D6" s="92"/>
      <c r="E6" s="92"/>
      <c r="F6" s="92"/>
      <c r="G6" s="92"/>
    </row>
    <row r="7" spans="2:8" ht="14.1" customHeight="1" x14ac:dyDescent="0.25">
      <c r="B7" s="91"/>
      <c r="C7" s="129"/>
      <c r="D7" s="131"/>
      <c r="E7" s="131"/>
      <c r="F7" s="131"/>
      <c r="G7" s="131"/>
    </row>
    <row r="8" spans="2:8" ht="16.5" customHeight="1" thickBot="1" x14ac:dyDescent="0.3">
      <c r="B8" s="130" t="s">
        <v>99</v>
      </c>
      <c r="C8" s="130" t="s">
        <v>41</v>
      </c>
      <c r="D8" s="130" t="s">
        <v>42</v>
      </c>
      <c r="E8" s="130" t="s">
        <v>43</v>
      </c>
      <c r="F8" s="130" t="s">
        <v>44</v>
      </c>
      <c r="G8" s="132" t="s">
        <v>45</v>
      </c>
    </row>
    <row r="9" spans="2:8" ht="18" customHeight="1" x14ac:dyDescent="0.25">
      <c r="B9" s="32" t="s">
        <v>39</v>
      </c>
      <c r="C9" s="29"/>
      <c r="D9" s="48"/>
      <c r="E9" s="48"/>
      <c r="F9" s="48"/>
      <c r="G9" s="48"/>
    </row>
    <row r="10" spans="2:8" ht="18.75" x14ac:dyDescent="0.25">
      <c r="B10" s="19" t="s">
        <v>46</v>
      </c>
      <c r="C10" s="31"/>
      <c r="D10" s="30"/>
      <c r="E10" s="30"/>
      <c r="F10" s="30"/>
      <c r="G10" s="30"/>
    </row>
    <row r="11" spans="2:8" ht="18.75" x14ac:dyDescent="0.25">
      <c r="B11" s="19" t="s">
        <v>47</v>
      </c>
      <c r="C11" s="31"/>
      <c r="D11" s="30"/>
      <c r="E11" s="30"/>
      <c r="F11" s="30"/>
      <c r="G11" s="30"/>
    </row>
    <row r="12" spans="2:8" ht="18.75" x14ac:dyDescent="0.25">
      <c r="B12" s="19" t="s">
        <v>48</v>
      </c>
      <c r="C12" s="31"/>
      <c r="D12" s="30"/>
      <c r="E12" s="30"/>
      <c r="F12" s="30"/>
      <c r="G12" s="30"/>
    </row>
    <row r="13" spans="2:8" ht="18.75" x14ac:dyDescent="0.25">
      <c r="B13" s="19" t="s">
        <v>49</v>
      </c>
      <c r="C13" s="31"/>
      <c r="D13" s="49"/>
      <c r="E13" s="49"/>
      <c r="F13" s="49"/>
      <c r="G13" s="49"/>
    </row>
    <row r="14" spans="2:8" ht="18.75" x14ac:dyDescent="0.25">
      <c r="B14" s="19" t="s">
        <v>50</v>
      </c>
      <c r="C14" s="31"/>
      <c r="D14" s="30"/>
      <c r="E14" s="30"/>
      <c r="F14" s="30"/>
      <c r="G14" s="30"/>
    </row>
    <row r="15" spans="2:8" ht="18.75" x14ac:dyDescent="0.25">
      <c r="B15" s="19" t="s">
        <v>51</v>
      </c>
      <c r="C15" s="31"/>
      <c r="D15" s="90"/>
      <c r="E15" s="90"/>
      <c r="F15" s="90"/>
      <c r="G15" s="90"/>
    </row>
    <row r="16" spans="2:8" ht="18.75" x14ac:dyDescent="0.25">
      <c r="B16" s="19" t="s">
        <v>52</v>
      </c>
      <c r="C16" s="31"/>
      <c r="D16" s="30"/>
      <c r="E16" s="30"/>
      <c r="F16" s="30"/>
      <c r="G16" s="30"/>
    </row>
    <row r="17" spans="2:7" ht="18.75" x14ac:dyDescent="0.25">
      <c r="B17" s="19" t="s">
        <v>53</v>
      </c>
      <c r="C17" s="31"/>
      <c r="D17" s="30"/>
      <c r="E17" s="30"/>
      <c r="F17" s="30"/>
      <c r="G17" s="30"/>
    </row>
    <row r="18" spans="2:7" ht="20.25" customHeight="1" x14ac:dyDescent="0.25">
      <c r="B18" s="19" t="s">
        <v>54</v>
      </c>
      <c r="C18" s="31"/>
      <c r="D18" s="30"/>
      <c r="E18" s="30"/>
      <c r="F18" s="30"/>
      <c r="G18" s="30"/>
    </row>
    <row r="19" spans="2:7" ht="18.75" x14ac:dyDescent="0.25">
      <c r="B19" s="19" t="s">
        <v>55</v>
      </c>
      <c r="C19" s="31"/>
      <c r="D19" s="30"/>
      <c r="E19" s="30"/>
      <c r="F19" s="30"/>
      <c r="G19" s="30"/>
    </row>
    <row r="20" spans="2:7" ht="18.75" x14ac:dyDescent="0.25">
      <c r="B20" s="19" t="s">
        <v>56</v>
      </c>
      <c r="C20" s="31"/>
      <c r="D20" s="30"/>
      <c r="E20" s="30"/>
      <c r="F20" s="30"/>
      <c r="G20" s="30"/>
    </row>
    <row r="21" spans="2:7" ht="18.75" x14ac:dyDescent="0.25">
      <c r="B21" s="19" t="s">
        <v>57</v>
      </c>
      <c r="C21" s="31"/>
      <c r="D21" s="30"/>
      <c r="E21" s="30"/>
      <c r="F21" s="30"/>
      <c r="G21" s="30"/>
    </row>
    <row r="22" spans="2:7" ht="18.75" x14ac:dyDescent="0.25">
      <c r="B22" s="19" t="s">
        <v>58</v>
      </c>
      <c r="C22" s="31"/>
      <c r="D22" s="30"/>
      <c r="E22" s="30"/>
      <c r="F22" s="30"/>
      <c r="G22" s="30"/>
    </row>
    <row r="23" spans="2:7" ht="18.75" x14ac:dyDescent="0.25">
      <c r="B23" s="19" t="s">
        <v>59</v>
      </c>
      <c r="C23" s="31"/>
      <c r="D23" s="30"/>
      <c r="E23" s="30"/>
      <c r="F23" s="30"/>
      <c r="G23" s="30"/>
    </row>
    <row r="24" spans="2:7" ht="18.75" x14ac:dyDescent="0.25">
      <c r="B24" s="19" t="s">
        <v>98</v>
      </c>
      <c r="C24" s="31"/>
      <c r="D24" s="30"/>
      <c r="E24" s="30"/>
      <c r="F24" s="30"/>
      <c r="G24" s="30"/>
    </row>
    <row r="25" spans="2:7" ht="18.75" x14ac:dyDescent="0.25">
      <c r="B25" s="19" t="s">
        <v>100</v>
      </c>
      <c r="C25" s="31"/>
      <c r="D25" s="30"/>
      <c r="E25" s="30"/>
      <c r="F25" s="30"/>
      <c r="G25" s="30"/>
    </row>
    <row r="26" spans="2:7" ht="18.75" x14ac:dyDescent="0.25">
      <c r="B26" s="19" t="s">
        <v>101</v>
      </c>
      <c r="C26" s="31"/>
      <c r="D26" s="30"/>
      <c r="E26" s="30"/>
      <c r="F26" s="30"/>
      <c r="G26" s="30"/>
    </row>
    <row r="27" spans="2:7" ht="18.75" x14ac:dyDescent="0.25">
      <c r="B27" s="19" t="s">
        <v>102</v>
      </c>
      <c r="C27" s="31"/>
      <c r="D27" s="30"/>
      <c r="E27" s="30"/>
      <c r="F27" s="30"/>
      <c r="G27" s="30"/>
    </row>
    <row r="28" spans="2:7" ht="18.75" x14ac:dyDescent="0.25">
      <c r="B28" s="19" t="s">
        <v>103</v>
      </c>
      <c r="C28" s="31"/>
      <c r="D28" s="30"/>
      <c r="E28" s="30"/>
      <c r="F28" s="30"/>
      <c r="G28" s="30"/>
    </row>
  </sheetData>
  <mergeCells count="2">
    <mergeCell ref="B6:B7"/>
    <mergeCell ref="D6:G7"/>
  </mergeCells>
  <phoneticPr fontId="8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41" fitToHeight="0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A9063-E1C2-4B02-B4A4-6510869847C0}">
  <sheetPr codeName="Folha7"/>
  <dimension ref="A1:BL138"/>
  <sheetViews>
    <sheetView showGridLines="0" tabSelected="1" zoomScale="85" zoomScaleNormal="85" workbookViewId="0">
      <selection activeCell="BM128" sqref="BM128"/>
    </sheetView>
  </sheetViews>
  <sheetFormatPr defaultColWidth="9.140625" defaultRowHeight="12.75" x14ac:dyDescent="0.2"/>
  <cols>
    <col min="1" max="1" width="3.42578125" style="7" customWidth="1"/>
    <col min="2" max="2" width="5.42578125" style="7" bestFit="1" customWidth="1"/>
    <col min="3" max="3" width="11.7109375" style="7" bestFit="1" customWidth="1"/>
    <col min="4" max="4" width="25.28515625" style="7" customWidth="1"/>
    <col min="5" max="64" width="10.7109375" style="7" customWidth="1"/>
    <col min="65" max="16384" width="9.140625" style="7"/>
  </cols>
  <sheetData>
    <row r="1" spans="1:64" s="6" customFormat="1" ht="19.5" thickBot="1" x14ac:dyDescent="0.45">
      <c r="AN1" s="8"/>
    </row>
    <row r="2" spans="1:64" ht="19.5" thickBot="1" x14ac:dyDescent="0.45">
      <c r="A2" s="14"/>
      <c r="B2" s="14"/>
      <c r="C2" s="14"/>
      <c r="D2" s="15"/>
      <c r="E2" s="93" t="s">
        <v>0</v>
      </c>
      <c r="F2" s="94"/>
      <c r="G2" s="94"/>
      <c r="H2" s="94"/>
      <c r="I2" s="94"/>
      <c r="J2" s="94"/>
      <c r="K2" s="94"/>
      <c r="L2" s="94"/>
      <c r="M2" s="94"/>
      <c r="N2" s="94"/>
      <c r="O2" s="94"/>
      <c r="P2" s="95"/>
      <c r="Q2" s="96" t="s">
        <v>1</v>
      </c>
      <c r="R2" s="97"/>
      <c r="S2" s="97"/>
      <c r="T2" s="97"/>
      <c r="U2" s="97"/>
      <c r="V2" s="97"/>
      <c r="W2" s="97"/>
      <c r="X2" s="97"/>
      <c r="Y2" s="97"/>
      <c r="Z2" s="97"/>
      <c r="AA2" s="97"/>
      <c r="AB2" s="98"/>
      <c r="AC2" s="96" t="s">
        <v>2</v>
      </c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8"/>
      <c r="AO2" s="96" t="s">
        <v>72</v>
      </c>
      <c r="AP2" s="97"/>
      <c r="AQ2" s="97"/>
      <c r="AR2" s="97"/>
      <c r="AS2" s="97"/>
      <c r="AT2" s="97"/>
      <c r="AU2" s="97"/>
      <c r="AV2" s="97"/>
      <c r="AW2" s="97"/>
      <c r="AX2" s="97"/>
      <c r="AY2" s="97"/>
      <c r="AZ2" s="98"/>
      <c r="BA2" s="96" t="s">
        <v>85</v>
      </c>
      <c r="BB2" s="97"/>
      <c r="BC2" s="97"/>
      <c r="BD2" s="97"/>
      <c r="BE2" s="97"/>
      <c r="BF2" s="97"/>
      <c r="BG2" s="97"/>
      <c r="BH2" s="97"/>
      <c r="BI2" s="97"/>
      <c r="BJ2" s="97"/>
      <c r="BK2" s="97"/>
      <c r="BL2" s="98"/>
    </row>
    <row r="3" spans="1:64" ht="18.75" x14ac:dyDescent="0.4">
      <c r="A3" s="14"/>
      <c r="B3" s="14"/>
      <c r="C3" s="14"/>
      <c r="D3" s="14"/>
      <c r="E3" s="71" t="s">
        <v>3</v>
      </c>
      <c r="F3" s="72" t="s">
        <v>4</v>
      </c>
      <c r="G3" s="72" t="s">
        <v>5</v>
      </c>
      <c r="H3" s="72" t="s">
        <v>6</v>
      </c>
      <c r="I3" s="72" t="s">
        <v>7</v>
      </c>
      <c r="J3" s="72" t="s">
        <v>8</v>
      </c>
      <c r="K3" s="72" t="s">
        <v>9</v>
      </c>
      <c r="L3" s="72" t="s">
        <v>10</v>
      </c>
      <c r="M3" s="72" t="s">
        <v>11</v>
      </c>
      <c r="N3" s="72" t="s">
        <v>12</v>
      </c>
      <c r="O3" s="72" t="s">
        <v>13</v>
      </c>
      <c r="P3" s="73" t="s">
        <v>14</v>
      </c>
      <c r="Q3" s="74" t="s">
        <v>15</v>
      </c>
      <c r="R3" s="72" t="s">
        <v>16</v>
      </c>
      <c r="S3" s="72" t="s">
        <v>17</v>
      </c>
      <c r="T3" s="72" t="s">
        <v>18</v>
      </c>
      <c r="U3" s="72" t="s">
        <v>19</v>
      </c>
      <c r="V3" s="72" t="s">
        <v>20</v>
      </c>
      <c r="W3" s="72" t="s">
        <v>21</v>
      </c>
      <c r="X3" s="72" t="s">
        <v>22</v>
      </c>
      <c r="Y3" s="72" t="s">
        <v>23</v>
      </c>
      <c r="Z3" s="72" t="s">
        <v>24</v>
      </c>
      <c r="AA3" s="72" t="s">
        <v>25</v>
      </c>
      <c r="AB3" s="73" t="s">
        <v>26</v>
      </c>
      <c r="AC3" s="74" t="s">
        <v>27</v>
      </c>
      <c r="AD3" s="72" t="s">
        <v>28</v>
      </c>
      <c r="AE3" s="72" t="s">
        <v>29</v>
      </c>
      <c r="AF3" s="72" t="s">
        <v>30</v>
      </c>
      <c r="AG3" s="72" t="s">
        <v>31</v>
      </c>
      <c r="AH3" s="72" t="s">
        <v>32</v>
      </c>
      <c r="AI3" s="72" t="s">
        <v>33</v>
      </c>
      <c r="AJ3" s="72" t="s">
        <v>34</v>
      </c>
      <c r="AK3" s="72" t="s">
        <v>35</v>
      </c>
      <c r="AL3" s="72" t="s">
        <v>36</v>
      </c>
      <c r="AM3" s="72" t="s">
        <v>37</v>
      </c>
      <c r="AN3" s="73" t="s">
        <v>38</v>
      </c>
      <c r="AO3" s="74" t="s">
        <v>73</v>
      </c>
      <c r="AP3" s="72" t="s">
        <v>74</v>
      </c>
      <c r="AQ3" s="72" t="s">
        <v>75</v>
      </c>
      <c r="AR3" s="72" t="s">
        <v>76</v>
      </c>
      <c r="AS3" s="72" t="s">
        <v>77</v>
      </c>
      <c r="AT3" s="72" t="s">
        <v>78</v>
      </c>
      <c r="AU3" s="72" t="s">
        <v>79</v>
      </c>
      <c r="AV3" s="72" t="s">
        <v>80</v>
      </c>
      <c r="AW3" s="72" t="s">
        <v>81</v>
      </c>
      <c r="AX3" s="72" t="s">
        <v>82</v>
      </c>
      <c r="AY3" s="72" t="s">
        <v>83</v>
      </c>
      <c r="AZ3" s="73" t="s">
        <v>84</v>
      </c>
      <c r="BA3" s="74" t="s">
        <v>86</v>
      </c>
      <c r="BB3" s="72" t="s">
        <v>87</v>
      </c>
      <c r="BC3" s="72" t="s">
        <v>88</v>
      </c>
      <c r="BD3" s="72" t="s">
        <v>89</v>
      </c>
      <c r="BE3" s="72" t="s">
        <v>90</v>
      </c>
      <c r="BF3" s="72" t="s">
        <v>91</v>
      </c>
      <c r="BG3" s="72" t="s">
        <v>92</v>
      </c>
      <c r="BH3" s="72" t="s">
        <v>93</v>
      </c>
      <c r="BI3" s="72" t="s">
        <v>94</v>
      </c>
      <c r="BJ3" s="72" t="s">
        <v>95</v>
      </c>
      <c r="BK3" s="72" t="s">
        <v>96</v>
      </c>
      <c r="BL3" s="73" t="s">
        <v>97</v>
      </c>
    </row>
    <row r="4" spans="1:64" ht="19.5" thickBot="1" x14ac:dyDescent="0.45">
      <c r="A4" s="14"/>
      <c r="B4" s="14"/>
      <c r="C4" s="14"/>
      <c r="D4" s="16"/>
      <c r="E4" s="75"/>
      <c r="F4" s="76"/>
      <c r="G4" s="76"/>
      <c r="H4" s="76"/>
      <c r="I4" s="76"/>
      <c r="J4" s="76"/>
      <c r="K4" s="76"/>
      <c r="L4" s="76"/>
      <c r="M4" s="76"/>
      <c r="N4" s="76"/>
      <c r="O4" s="76"/>
      <c r="P4" s="77"/>
      <c r="Q4" s="78"/>
      <c r="R4" s="76"/>
      <c r="S4" s="76"/>
      <c r="T4" s="76"/>
      <c r="U4" s="76"/>
      <c r="V4" s="76"/>
      <c r="W4" s="76"/>
      <c r="X4" s="76"/>
      <c r="Y4" s="76"/>
      <c r="Z4" s="76"/>
      <c r="AA4" s="76"/>
      <c r="AB4" s="77"/>
      <c r="AC4" s="78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7"/>
      <c r="AO4" s="78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7"/>
      <c r="BA4" s="78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7"/>
    </row>
    <row r="5" spans="1:64" ht="19.5" thickBot="1" x14ac:dyDescent="0.45">
      <c r="A5" s="14"/>
      <c r="B5" s="14"/>
      <c r="C5" s="14"/>
      <c r="D5" s="39" t="s">
        <v>60</v>
      </c>
      <c r="E5" s="87"/>
      <c r="F5" s="21"/>
      <c r="G5" s="21"/>
      <c r="H5" s="21"/>
      <c r="I5" s="21"/>
      <c r="J5" s="21"/>
      <c r="K5" s="21"/>
      <c r="L5" s="21"/>
      <c r="M5" s="21"/>
      <c r="N5" s="21"/>
      <c r="O5" s="21"/>
      <c r="P5" s="22"/>
      <c r="Q5" s="51"/>
      <c r="R5" s="21"/>
      <c r="S5" s="21"/>
      <c r="T5" s="21"/>
      <c r="U5" s="21"/>
      <c r="V5" s="21"/>
      <c r="W5" s="21"/>
      <c r="X5" s="21"/>
      <c r="Y5" s="21"/>
      <c r="Z5" s="21"/>
      <c r="AA5" s="21"/>
      <c r="AB5" s="22"/>
      <c r="AC5" s="5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2"/>
      <c r="AO5" s="5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2"/>
      <c r="BA5" s="5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2"/>
    </row>
    <row r="6" spans="1:64" ht="19.5" thickBot="1" x14ac:dyDescent="0.45">
      <c r="A6" s="14"/>
      <c r="B6" s="14"/>
      <c r="C6" s="14"/>
      <c r="D6" s="40" t="s">
        <v>61</v>
      </c>
      <c r="E6" s="87"/>
      <c r="F6" s="21"/>
      <c r="G6" s="21"/>
      <c r="H6" s="21"/>
      <c r="I6" s="21"/>
      <c r="J6" s="21"/>
      <c r="K6" s="21"/>
      <c r="L6" s="21"/>
      <c r="M6" s="21"/>
      <c r="N6" s="21"/>
      <c r="O6" s="21"/>
      <c r="P6" s="22"/>
      <c r="Q6" s="103"/>
      <c r="R6" s="21"/>
      <c r="S6" s="21"/>
      <c r="T6" s="21"/>
      <c r="U6" s="21"/>
      <c r="V6" s="21"/>
      <c r="W6" s="21"/>
      <c r="X6" s="21"/>
      <c r="Y6" s="21"/>
      <c r="Z6" s="21"/>
      <c r="AA6" s="21"/>
      <c r="AB6" s="22"/>
      <c r="AC6" s="5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5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2"/>
      <c r="BA6" s="5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2"/>
    </row>
    <row r="7" spans="1:64" ht="33.75" customHeight="1" thickBot="1" x14ac:dyDescent="0.45">
      <c r="A7" s="14"/>
      <c r="B7" s="14"/>
      <c r="C7" s="14"/>
      <c r="D7" s="39" t="s">
        <v>62</v>
      </c>
      <c r="E7" s="43">
        <f>E5*E6</f>
        <v>0</v>
      </c>
      <c r="F7" s="10">
        <f t="shared" ref="F7:AN7" si="0">F5*F6</f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>M5*M6</f>
        <v>0</v>
      </c>
      <c r="N7" s="10">
        <f t="shared" si="0"/>
        <v>0</v>
      </c>
      <c r="O7" s="10">
        <f t="shared" si="0"/>
        <v>0</v>
      </c>
      <c r="P7" s="24">
        <f t="shared" si="0"/>
        <v>0</v>
      </c>
      <c r="Q7" s="85">
        <f t="shared" si="0"/>
        <v>0</v>
      </c>
      <c r="R7" s="84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  <c r="V7" s="10">
        <f t="shared" si="0"/>
        <v>0</v>
      </c>
      <c r="W7" s="10">
        <f t="shared" si="0"/>
        <v>0</v>
      </c>
      <c r="X7" s="10">
        <f t="shared" si="0"/>
        <v>0</v>
      </c>
      <c r="Y7" s="10">
        <f t="shared" si="0"/>
        <v>0</v>
      </c>
      <c r="Z7" s="10">
        <f t="shared" si="0"/>
        <v>0</v>
      </c>
      <c r="AA7" s="10">
        <f t="shared" si="0"/>
        <v>0</v>
      </c>
      <c r="AB7" s="24">
        <f t="shared" si="0"/>
        <v>0</v>
      </c>
      <c r="AC7" s="23">
        <f t="shared" si="0"/>
        <v>0</v>
      </c>
      <c r="AD7" s="10">
        <f t="shared" si="0"/>
        <v>0</v>
      </c>
      <c r="AE7" s="10">
        <f t="shared" si="0"/>
        <v>0</v>
      </c>
      <c r="AF7" s="10">
        <f t="shared" si="0"/>
        <v>0</v>
      </c>
      <c r="AG7" s="10">
        <f t="shared" si="0"/>
        <v>0</v>
      </c>
      <c r="AH7" s="10">
        <f t="shared" si="0"/>
        <v>0</v>
      </c>
      <c r="AI7" s="10">
        <f t="shared" si="0"/>
        <v>0</v>
      </c>
      <c r="AJ7" s="10">
        <f t="shared" si="0"/>
        <v>0</v>
      </c>
      <c r="AK7" s="10">
        <f t="shared" si="0"/>
        <v>0</v>
      </c>
      <c r="AL7" s="10">
        <f t="shared" si="0"/>
        <v>0</v>
      </c>
      <c r="AM7" s="10">
        <f t="shared" si="0"/>
        <v>0</v>
      </c>
      <c r="AN7" s="24">
        <f t="shared" si="0"/>
        <v>0</v>
      </c>
      <c r="AO7" s="23">
        <f t="shared" ref="AO7:BL7" si="1">AO5*AO6</f>
        <v>0</v>
      </c>
      <c r="AP7" s="10">
        <f t="shared" si="1"/>
        <v>0</v>
      </c>
      <c r="AQ7" s="10">
        <f t="shared" si="1"/>
        <v>0</v>
      </c>
      <c r="AR7" s="10">
        <f t="shared" si="1"/>
        <v>0</v>
      </c>
      <c r="AS7" s="10">
        <f t="shared" si="1"/>
        <v>0</v>
      </c>
      <c r="AT7" s="10">
        <f t="shared" si="1"/>
        <v>0</v>
      </c>
      <c r="AU7" s="10">
        <f t="shared" si="1"/>
        <v>0</v>
      </c>
      <c r="AV7" s="10">
        <f t="shared" si="1"/>
        <v>0</v>
      </c>
      <c r="AW7" s="10">
        <f t="shared" si="1"/>
        <v>0</v>
      </c>
      <c r="AX7" s="10">
        <f t="shared" si="1"/>
        <v>0</v>
      </c>
      <c r="AY7" s="10">
        <f t="shared" si="1"/>
        <v>0</v>
      </c>
      <c r="AZ7" s="24">
        <f t="shared" si="1"/>
        <v>0</v>
      </c>
      <c r="BA7" s="23">
        <f t="shared" si="1"/>
        <v>0</v>
      </c>
      <c r="BB7" s="10">
        <f t="shared" si="1"/>
        <v>0</v>
      </c>
      <c r="BC7" s="10">
        <f t="shared" si="1"/>
        <v>0</v>
      </c>
      <c r="BD7" s="10">
        <f t="shared" si="1"/>
        <v>0</v>
      </c>
      <c r="BE7" s="10">
        <f t="shared" si="1"/>
        <v>0</v>
      </c>
      <c r="BF7" s="10">
        <f t="shared" si="1"/>
        <v>0</v>
      </c>
      <c r="BG7" s="10">
        <f t="shared" si="1"/>
        <v>0</v>
      </c>
      <c r="BH7" s="10">
        <f t="shared" si="1"/>
        <v>0</v>
      </c>
      <c r="BI7" s="10">
        <f t="shared" si="1"/>
        <v>0</v>
      </c>
      <c r="BJ7" s="10">
        <f t="shared" si="1"/>
        <v>0</v>
      </c>
      <c r="BK7" s="10">
        <f t="shared" si="1"/>
        <v>0</v>
      </c>
      <c r="BL7" s="24">
        <f t="shared" si="1"/>
        <v>0</v>
      </c>
    </row>
    <row r="8" spans="1:64" ht="20.25" customHeight="1" x14ac:dyDescent="0.4">
      <c r="A8" s="14"/>
      <c r="B8" s="14"/>
      <c r="C8" s="14"/>
      <c r="D8" s="41" t="s">
        <v>63</v>
      </c>
      <c r="E8" s="44"/>
      <c r="F8" s="12"/>
      <c r="G8" s="12"/>
      <c r="H8" s="12"/>
      <c r="I8" s="12"/>
      <c r="J8" s="12"/>
      <c r="K8" s="12"/>
      <c r="L8" s="12"/>
      <c r="M8" s="12"/>
      <c r="N8" s="12"/>
      <c r="O8" s="12"/>
      <c r="P8" s="20"/>
      <c r="Q8" s="25"/>
      <c r="R8" s="12"/>
      <c r="S8" s="12"/>
      <c r="T8" s="12"/>
      <c r="U8" s="12"/>
      <c r="V8" s="12"/>
      <c r="W8" s="12"/>
      <c r="X8" s="12"/>
      <c r="Y8" s="12"/>
      <c r="Z8" s="12"/>
      <c r="AA8" s="12"/>
      <c r="AB8" s="20"/>
      <c r="AC8" s="25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20"/>
      <c r="AO8" s="25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20"/>
      <c r="BA8" s="25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20"/>
    </row>
    <row r="9" spans="1:64" ht="20.25" customHeight="1" thickBot="1" x14ac:dyDescent="0.45">
      <c r="A9" s="14"/>
      <c r="B9" s="14"/>
      <c r="C9" s="14"/>
      <c r="D9" s="42" t="s">
        <v>64</v>
      </c>
      <c r="E9" s="44"/>
      <c r="F9" s="21"/>
      <c r="G9" s="12"/>
      <c r="H9" s="12"/>
      <c r="I9" s="12"/>
      <c r="J9" s="21"/>
      <c r="K9" s="12"/>
      <c r="L9" s="12"/>
      <c r="M9" s="12"/>
      <c r="N9" s="12"/>
      <c r="O9" s="12"/>
      <c r="P9" s="20"/>
      <c r="Q9" s="70"/>
      <c r="R9" s="21"/>
      <c r="S9" s="12"/>
      <c r="T9" s="12"/>
      <c r="U9" s="12"/>
      <c r="V9" s="21"/>
      <c r="W9" s="21"/>
      <c r="X9" s="21"/>
      <c r="Y9" s="21"/>
      <c r="Z9" s="21"/>
      <c r="AA9" s="21"/>
      <c r="AB9" s="22"/>
      <c r="AC9" s="51"/>
      <c r="AD9" s="21"/>
      <c r="AE9" s="21"/>
      <c r="AF9" s="21"/>
      <c r="AG9" s="21"/>
      <c r="AH9" s="21"/>
      <c r="AI9" s="12"/>
      <c r="AJ9" s="12"/>
      <c r="AK9" s="12"/>
      <c r="AL9" s="12"/>
      <c r="AM9" s="12"/>
      <c r="AN9" s="20"/>
      <c r="AO9" s="51"/>
      <c r="AP9" s="21"/>
      <c r="AQ9" s="21"/>
      <c r="AR9" s="21"/>
      <c r="AS9" s="21"/>
      <c r="AT9" s="21"/>
      <c r="AU9" s="12"/>
      <c r="AV9" s="12"/>
      <c r="AW9" s="12"/>
      <c r="AX9" s="12"/>
      <c r="AY9" s="12"/>
      <c r="AZ9" s="20"/>
      <c r="BA9" s="51"/>
      <c r="BB9" s="21"/>
      <c r="BC9" s="21"/>
      <c r="BD9" s="21"/>
      <c r="BE9" s="21"/>
      <c r="BF9" s="21"/>
      <c r="BG9" s="12"/>
      <c r="BH9" s="12"/>
      <c r="BI9" s="12"/>
      <c r="BJ9" s="12"/>
      <c r="BK9" s="12"/>
      <c r="BL9" s="20"/>
    </row>
    <row r="10" spans="1:64" s="6" customFormat="1" ht="29.25" customHeight="1" thickBot="1" x14ac:dyDescent="0.25">
      <c r="D10" s="86" t="s">
        <v>65</v>
      </c>
      <c r="E10" s="99">
        <f>E7-E8-E9</f>
        <v>0</v>
      </c>
      <c r="F10" s="99">
        <f>F7-F8-F9</f>
        <v>0</v>
      </c>
      <c r="G10" s="99">
        <f>G7-G8-G9</f>
        <v>0</v>
      </c>
      <c r="H10" s="99">
        <f>H7-H8-H9</f>
        <v>0</v>
      </c>
      <c r="I10" s="99">
        <f>I7-I8-I9</f>
        <v>0</v>
      </c>
      <c r="J10" s="99">
        <f t="shared" ref="J10:AM10" si="2">J7-J8-J9</f>
        <v>0</v>
      </c>
      <c r="K10" s="99">
        <f t="shared" si="2"/>
        <v>0</v>
      </c>
      <c r="L10" s="99">
        <f t="shared" si="2"/>
        <v>0</v>
      </c>
      <c r="M10" s="99">
        <f t="shared" si="2"/>
        <v>0</v>
      </c>
      <c r="N10" s="99">
        <f t="shared" si="2"/>
        <v>0</v>
      </c>
      <c r="O10" s="99">
        <f t="shared" si="2"/>
        <v>0</v>
      </c>
      <c r="P10" s="100">
        <f t="shared" si="2"/>
        <v>0</v>
      </c>
      <c r="Q10" s="101">
        <f t="shared" si="2"/>
        <v>0</v>
      </c>
      <c r="R10" s="99">
        <f t="shared" si="2"/>
        <v>0</v>
      </c>
      <c r="S10" s="99">
        <f t="shared" si="2"/>
        <v>0</v>
      </c>
      <c r="T10" s="99">
        <f t="shared" si="2"/>
        <v>0</v>
      </c>
      <c r="U10" s="99">
        <f t="shared" si="2"/>
        <v>0</v>
      </c>
      <c r="V10" s="99">
        <f t="shared" si="2"/>
        <v>0</v>
      </c>
      <c r="W10" s="99">
        <f t="shared" si="2"/>
        <v>0</v>
      </c>
      <c r="X10" s="99">
        <f t="shared" si="2"/>
        <v>0</v>
      </c>
      <c r="Y10" s="99">
        <f t="shared" si="2"/>
        <v>0</v>
      </c>
      <c r="Z10" s="99">
        <f t="shared" si="2"/>
        <v>0</v>
      </c>
      <c r="AA10" s="99">
        <f t="shared" si="2"/>
        <v>0</v>
      </c>
      <c r="AB10" s="100">
        <f t="shared" si="2"/>
        <v>0</v>
      </c>
      <c r="AC10" s="102">
        <f t="shared" si="2"/>
        <v>0</v>
      </c>
      <c r="AD10" s="99">
        <f t="shared" si="2"/>
        <v>0</v>
      </c>
      <c r="AE10" s="99">
        <f t="shared" si="2"/>
        <v>0</v>
      </c>
      <c r="AF10" s="99">
        <f t="shared" si="2"/>
        <v>0</v>
      </c>
      <c r="AG10" s="99">
        <f t="shared" si="2"/>
        <v>0</v>
      </c>
      <c r="AH10" s="99">
        <f t="shared" si="2"/>
        <v>0</v>
      </c>
      <c r="AI10" s="99">
        <f t="shared" si="2"/>
        <v>0</v>
      </c>
      <c r="AJ10" s="99">
        <f t="shared" si="2"/>
        <v>0</v>
      </c>
      <c r="AK10" s="99">
        <f t="shared" si="2"/>
        <v>0</v>
      </c>
      <c r="AL10" s="99">
        <f t="shared" si="2"/>
        <v>0</v>
      </c>
      <c r="AM10" s="99">
        <f t="shared" si="2"/>
        <v>0</v>
      </c>
      <c r="AN10" s="100">
        <f>AN7-AN8-AN9</f>
        <v>0</v>
      </c>
      <c r="AO10" s="102">
        <f t="shared" ref="AO10" si="3">AO7-AO8-AO9</f>
        <v>0</v>
      </c>
      <c r="AP10" s="99">
        <f t="shared" ref="AP10" si="4">AP7-AP8-AP9</f>
        <v>0</v>
      </c>
      <c r="AQ10" s="99">
        <f t="shared" ref="AQ10" si="5">AQ7-AQ8-AQ9</f>
        <v>0</v>
      </c>
      <c r="AR10" s="99">
        <f t="shared" ref="AR10" si="6">AR7-AR8-AR9</f>
        <v>0</v>
      </c>
      <c r="AS10" s="99">
        <f t="shared" ref="AS10" si="7">AS7-AS8-AS9</f>
        <v>0</v>
      </c>
      <c r="AT10" s="99">
        <f t="shared" ref="AT10" si="8">AT7-AT8-AT9</f>
        <v>0</v>
      </c>
      <c r="AU10" s="99">
        <f t="shared" ref="AU10" si="9">AU7-AU8-AU9</f>
        <v>0</v>
      </c>
      <c r="AV10" s="99">
        <f t="shared" ref="AV10" si="10">AV7-AV8-AV9</f>
        <v>0</v>
      </c>
      <c r="AW10" s="99">
        <f t="shared" ref="AW10" si="11">AW7-AW8-AW9</f>
        <v>0</v>
      </c>
      <c r="AX10" s="99">
        <f t="shared" ref="AX10" si="12">AX7-AX8-AX9</f>
        <v>0</v>
      </c>
      <c r="AY10" s="99">
        <f t="shared" ref="AY10" si="13">AY7-AY8-AY9</f>
        <v>0</v>
      </c>
      <c r="AZ10" s="100">
        <f>AZ7-AZ8-AZ9</f>
        <v>0</v>
      </c>
      <c r="BA10" s="102">
        <f t="shared" ref="BA10" si="14">BA7-BA8-BA9</f>
        <v>0</v>
      </c>
      <c r="BB10" s="99">
        <f t="shared" ref="BB10" si="15">BB7-BB8-BB9</f>
        <v>0</v>
      </c>
      <c r="BC10" s="99">
        <f t="shared" ref="BC10" si="16">BC7-BC8-BC9</f>
        <v>0</v>
      </c>
      <c r="BD10" s="99">
        <f t="shared" ref="BD10" si="17">BD7-BD8-BD9</f>
        <v>0</v>
      </c>
      <c r="BE10" s="99">
        <f t="shared" ref="BE10" si="18">BE7-BE8-BE9</f>
        <v>0</v>
      </c>
      <c r="BF10" s="99">
        <f t="shared" ref="BF10" si="19">BF7-BF8-BF9</f>
        <v>0</v>
      </c>
      <c r="BG10" s="99">
        <f t="shared" ref="BG10" si="20">BG7-BG8-BG9</f>
        <v>0</v>
      </c>
      <c r="BH10" s="99">
        <f t="shared" ref="BH10" si="21">BH7-BH8-BH9</f>
        <v>0</v>
      </c>
      <c r="BI10" s="99">
        <f t="shared" ref="BI10" si="22">BI7-BI8-BI9</f>
        <v>0</v>
      </c>
      <c r="BJ10" s="99">
        <f t="shared" ref="BJ10" si="23">BJ7-BJ8-BJ9</f>
        <v>0</v>
      </c>
      <c r="BK10" s="99">
        <f t="shared" ref="BK10" si="24">BK7-BK8-BK9</f>
        <v>0</v>
      </c>
      <c r="BL10" s="100">
        <f>BL7-BL8-BL9</f>
        <v>0</v>
      </c>
    </row>
    <row r="11" spans="1:64" ht="19.5" thickBot="1" x14ac:dyDescent="0.45">
      <c r="A11" s="14"/>
      <c r="B11" s="14"/>
      <c r="C11" s="14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</row>
    <row r="12" spans="1:64" ht="26.25" customHeight="1" x14ac:dyDescent="0.4">
      <c r="A12" s="14"/>
      <c r="B12" s="14"/>
      <c r="C12" s="14"/>
      <c r="D12" s="115" t="s">
        <v>66</v>
      </c>
      <c r="E12" s="119">
        <f>SUM(E13,E24,E35,E46,E57,E68,E79,E90,E101,E112)</f>
        <v>0</v>
      </c>
      <c r="F12" s="53">
        <f t="shared" ref="F12:AN12" si="25">SUM(F13,F24,F35,F46,F57,F68,F79,F90,F101,F112)</f>
        <v>0</v>
      </c>
      <c r="G12" s="53">
        <f t="shared" si="25"/>
        <v>0</v>
      </c>
      <c r="H12" s="53">
        <f t="shared" si="25"/>
        <v>0</v>
      </c>
      <c r="I12" s="53">
        <f t="shared" si="25"/>
        <v>0</v>
      </c>
      <c r="J12" s="53">
        <f t="shared" si="25"/>
        <v>0</v>
      </c>
      <c r="K12" s="53">
        <f t="shared" si="25"/>
        <v>0</v>
      </c>
      <c r="L12" s="53">
        <f t="shared" si="25"/>
        <v>0</v>
      </c>
      <c r="M12" s="53">
        <f>SUM(M13,M24,M35,M46,M57,M68,M79,M90,M101,M112)</f>
        <v>0</v>
      </c>
      <c r="N12" s="53">
        <f t="shared" si="25"/>
        <v>0</v>
      </c>
      <c r="O12" s="53">
        <f t="shared" si="25"/>
        <v>0</v>
      </c>
      <c r="P12" s="56">
        <f t="shared" si="25"/>
        <v>0</v>
      </c>
      <c r="Q12" s="104">
        <f t="shared" si="25"/>
        <v>0</v>
      </c>
      <c r="R12" s="53">
        <f t="shared" si="25"/>
        <v>0</v>
      </c>
      <c r="S12" s="53">
        <f t="shared" si="25"/>
        <v>0</v>
      </c>
      <c r="T12" s="53">
        <f t="shared" si="25"/>
        <v>0</v>
      </c>
      <c r="U12" s="53">
        <f t="shared" si="25"/>
        <v>0</v>
      </c>
      <c r="V12" s="53">
        <f t="shared" si="25"/>
        <v>0</v>
      </c>
      <c r="W12" s="53">
        <f t="shared" si="25"/>
        <v>0</v>
      </c>
      <c r="X12" s="53">
        <f t="shared" si="25"/>
        <v>0</v>
      </c>
      <c r="Y12" s="53">
        <f t="shared" si="25"/>
        <v>0</v>
      </c>
      <c r="Z12" s="53">
        <f t="shared" si="25"/>
        <v>0</v>
      </c>
      <c r="AA12" s="53">
        <f t="shared" si="25"/>
        <v>0</v>
      </c>
      <c r="AB12" s="56">
        <f t="shared" si="25"/>
        <v>0</v>
      </c>
      <c r="AC12" s="104">
        <f t="shared" si="25"/>
        <v>0</v>
      </c>
      <c r="AD12" s="53">
        <f t="shared" si="25"/>
        <v>0</v>
      </c>
      <c r="AE12" s="53">
        <f t="shared" si="25"/>
        <v>0</v>
      </c>
      <c r="AF12" s="53">
        <f t="shared" si="25"/>
        <v>0</v>
      </c>
      <c r="AG12" s="53">
        <f t="shared" si="25"/>
        <v>0</v>
      </c>
      <c r="AH12" s="53">
        <f t="shared" si="25"/>
        <v>0</v>
      </c>
      <c r="AI12" s="53">
        <f t="shared" si="25"/>
        <v>0</v>
      </c>
      <c r="AJ12" s="53">
        <f t="shared" si="25"/>
        <v>0</v>
      </c>
      <c r="AK12" s="53">
        <f t="shared" si="25"/>
        <v>0</v>
      </c>
      <c r="AL12" s="53">
        <f t="shared" si="25"/>
        <v>0</v>
      </c>
      <c r="AM12" s="53">
        <f t="shared" si="25"/>
        <v>0</v>
      </c>
      <c r="AN12" s="56">
        <f t="shared" si="25"/>
        <v>0</v>
      </c>
      <c r="AO12" s="53">
        <f t="shared" ref="AO12:BL12" si="26">SUM(AO13,AO24,AO35,AO46,AO57,AO68,AO79,AO90,AO101,AO112)</f>
        <v>0</v>
      </c>
      <c r="AP12" s="53">
        <f t="shared" si="26"/>
        <v>0</v>
      </c>
      <c r="AQ12" s="53">
        <f t="shared" si="26"/>
        <v>0</v>
      </c>
      <c r="AR12" s="53">
        <f t="shared" si="26"/>
        <v>0</v>
      </c>
      <c r="AS12" s="53">
        <f t="shared" si="26"/>
        <v>0</v>
      </c>
      <c r="AT12" s="53">
        <f t="shared" si="26"/>
        <v>0</v>
      </c>
      <c r="AU12" s="53">
        <f t="shared" si="26"/>
        <v>0</v>
      </c>
      <c r="AV12" s="53">
        <f t="shared" si="26"/>
        <v>0</v>
      </c>
      <c r="AW12" s="53">
        <f t="shared" si="26"/>
        <v>0</v>
      </c>
      <c r="AX12" s="53">
        <f t="shared" si="26"/>
        <v>0</v>
      </c>
      <c r="AY12" s="53">
        <f t="shared" si="26"/>
        <v>0</v>
      </c>
      <c r="AZ12" s="56">
        <f t="shared" si="26"/>
        <v>0</v>
      </c>
      <c r="BA12" s="53">
        <f t="shared" si="26"/>
        <v>0</v>
      </c>
      <c r="BB12" s="53">
        <f t="shared" si="26"/>
        <v>0</v>
      </c>
      <c r="BC12" s="53">
        <f t="shared" si="26"/>
        <v>0</v>
      </c>
      <c r="BD12" s="53">
        <f t="shared" si="26"/>
        <v>0</v>
      </c>
      <c r="BE12" s="53">
        <f t="shared" si="26"/>
        <v>0</v>
      </c>
      <c r="BF12" s="53">
        <f t="shared" si="26"/>
        <v>0</v>
      </c>
      <c r="BG12" s="53">
        <f t="shared" si="26"/>
        <v>0</v>
      </c>
      <c r="BH12" s="53">
        <f t="shared" si="26"/>
        <v>0</v>
      </c>
      <c r="BI12" s="53">
        <f t="shared" si="26"/>
        <v>0</v>
      </c>
      <c r="BJ12" s="53">
        <f t="shared" si="26"/>
        <v>0</v>
      </c>
      <c r="BK12" s="53">
        <f t="shared" si="26"/>
        <v>0</v>
      </c>
      <c r="BL12" s="56">
        <f t="shared" si="26"/>
        <v>0</v>
      </c>
    </row>
    <row r="13" spans="1:64" ht="18.75" x14ac:dyDescent="0.4">
      <c r="A13" s="14"/>
      <c r="B13" s="14"/>
      <c r="C13" s="14"/>
      <c r="D13" s="116"/>
      <c r="E13" s="120">
        <f>SUM(E14:E23)</f>
        <v>0</v>
      </c>
      <c r="F13" s="33">
        <f t="shared" ref="F13:AN13" si="27">SUM(F14:F23)</f>
        <v>0</v>
      </c>
      <c r="G13" s="33">
        <f t="shared" si="27"/>
        <v>0</v>
      </c>
      <c r="H13" s="33">
        <f t="shared" si="27"/>
        <v>0</v>
      </c>
      <c r="I13" s="33">
        <f t="shared" si="27"/>
        <v>0</v>
      </c>
      <c r="J13" s="33">
        <f t="shared" si="27"/>
        <v>0</v>
      </c>
      <c r="K13" s="33">
        <f t="shared" si="27"/>
        <v>0</v>
      </c>
      <c r="L13" s="33">
        <f t="shared" si="27"/>
        <v>0</v>
      </c>
      <c r="M13" s="33">
        <f t="shared" si="27"/>
        <v>0</v>
      </c>
      <c r="N13" s="33">
        <f t="shared" si="27"/>
        <v>0</v>
      </c>
      <c r="O13" s="33">
        <f t="shared" si="27"/>
        <v>0</v>
      </c>
      <c r="P13" s="52">
        <f t="shared" si="27"/>
        <v>0</v>
      </c>
      <c r="Q13" s="105">
        <f t="shared" si="27"/>
        <v>0</v>
      </c>
      <c r="R13" s="33">
        <f t="shared" si="27"/>
        <v>0</v>
      </c>
      <c r="S13" s="33">
        <f t="shared" si="27"/>
        <v>0</v>
      </c>
      <c r="T13" s="33">
        <f t="shared" si="27"/>
        <v>0</v>
      </c>
      <c r="U13" s="33">
        <f t="shared" si="27"/>
        <v>0</v>
      </c>
      <c r="V13" s="33">
        <f t="shared" si="27"/>
        <v>0</v>
      </c>
      <c r="W13" s="33">
        <f t="shared" si="27"/>
        <v>0</v>
      </c>
      <c r="X13" s="33">
        <f t="shared" si="27"/>
        <v>0</v>
      </c>
      <c r="Y13" s="33">
        <f t="shared" si="27"/>
        <v>0</v>
      </c>
      <c r="Z13" s="33">
        <f t="shared" si="27"/>
        <v>0</v>
      </c>
      <c r="AA13" s="33">
        <f t="shared" si="27"/>
        <v>0</v>
      </c>
      <c r="AB13" s="52">
        <f t="shared" si="27"/>
        <v>0</v>
      </c>
      <c r="AC13" s="105">
        <f t="shared" si="27"/>
        <v>0</v>
      </c>
      <c r="AD13" s="33">
        <f t="shared" si="27"/>
        <v>0</v>
      </c>
      <c r="AE13" s="33">
        <f t="shared" si="27"/>
        <v>0</v>
      </c>
      <c r="AF13" s="33">
        <f t="shared" si="27"/>
        <v>0</v>
      </c>
      <c r="AG13" s="33">
        <f t="shared" si="27"/>
        <v>0</v>
      </c>
      <c r="AH13" s="33">
        <f t="shared" si="27"/>
        <v>0</v>
      </c>
      <c r="AI13" s="33">
        <f t="shared" si="27"/>
        <v>0</v>
      </c>
      <c r="AJ13" s="33">
        <f t="shared" si="27"/>
        <v>0</v>
      </c>
      <c r="AK13" s="33">
        <f t="shared" si="27"/>
        <v>0</v>
      </c>
      <c r="AL13" s="33">
        <f t="shared" si="27"/>
        <v>0</v>
      </c>
      <c r="AM13" s="33">
        <f t="shared" si="27"/>
        <v>0</v>
      </c>
      <c r="AN13" s="35">
        <f t="shared" si="27"/>
        <v>0</v>
      </c>
      <c r="AO13" s="33">
        <f t="shared" ref="AO13:BL13" si="28">SUM(AO14:AO23)</f>
        <v>0</v>
      </c>
      <c r="AP13" s="33">
        <f t="shared" si="28"/>
        <v>0</v>
      </c>
      <c r="AQ13" s="33">
        <f t="shared" si="28"/>
        <v>0</v>
      </c>
      <c r="AR13" s="33">
        <f t="shared" si="28"/>
        <v>0</v>
      </c>
      <c r="AS13" s="33">
        <f t="shared" si="28"/>
        <v>0</v>
      </c>
      <c r="AT13" s="33">
        <f t="shared" si="28"/>
        <v>0</v>
      </c>
      <c r="AU13" s="33">
        <f t="shared" si="28"/>
        <v>0</v>
      </c>
      <c r="AV13" s="33">
        <f t="shared" si="28"/>
        <v>0</v>
      </c>
      <c r="AW13" s="33">
        <f t="shared" si="28"/>
        <v>0</v>
      </c>
      <c r="AX13" s="33">
        <f t="shared" si="28"/>
        <v>0</v>
      </c>
      <c r="AY13" s="33">
        <f t="shared" si="28"/>
        <v>0</v>
      </c>
      <c r="AZ13" s="35">
        <f t="shared" si="28"/>
        <v>0</v>
      </c>
      <c r="BA13" s="33">
        <f t="shared" si="28"/>
        <v>0</v>
      </c>
      <c r="BB13" s="33">
        <f t="shared" si="28"/>
        <v>0</v>
      </c>
      <c r="BC13" s="33">
        <f t="shared" si="28"/>
        <v>0</v>
      </c>
      <c r="BD13" s="33">
        <f t="shared" si="28"/>
        <v>0</v>
      </c>
      <c r="BE13" s="33">
        <f t="shared" si="28"/>
        <v>0</v>
      </c>
      <c r="BF13" s="33">
        <f t="shared" si="28"/>
        <v>0</v>
      </c>
      <c r="BG13" s="33">
        <f t="shared" si="28"/>
        <v>0</v>
      </c>
      <c r="BH13" s="33">
        <f t="shared" si="28"/>
        <v>0</v>
      </c>
      <c r="BI13" s="33">
        <f t="shared" si="28"/>
        <v>0</v>
      </c>
      <c r="BJ13" s="33">
        <f t="shared" si="28"/>
        <v>0</v>
      </c>
      <c r="BK13" s="33">
        <f t="shared" si="28"/>
        <v>0</v>
      </c>
      <c r="BL13" s="35">
        <f t="shared" si="28"/>
        <v>0</v>
      </c>
    </row>
    <row r="14" spans="1:64" ht="18.75" x14ac:dyDescent="0.4">
      <c r="A14" s="14"/>
      <c r="B14" s="14"/>
      <c r="C14" s="14"/>
      <c r="D14" s="117"/>
      <c r="E14" s="121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81"/>
      <c r="Q14" s="106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81"/>
      <c r="AC14" s="106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81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81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81"/>
    </row>
    <row r="15" spans="1:64" ht="18.75" x14ac:dyDescent="0.4">
      <c r="A15" s="14"/>
      <c r="B15" s="14"/>
      <c r="C15" s="14"/>
      <c r="D15" s="117"/>
      <c r="E15" s="121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81"/>
      <c r="Q15" s="106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81"/>
      <c r="AC15" s="106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81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81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81"/>
    </row>
    <row r="16" spans="1:64" ht="18.75" x14ac:dyDescent="0.4">
      <c r="A16" s="14"/>
      <c r="B16" s="14"/>
      <c r="C16" s="14"/>
      <c r="D16" s="117"/>
      <c r="E16" s="121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81"/>
      <c r="Q16" s="106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81"/>
      <c r="AC16" s="106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81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81"/>
      <c r="BA16" s="79"/>
      <c r="BB16" s="79"/>
      <c r="BC16" s="79"/>
      <c r="BD16" s="79"/>
      <c r="BE16" s="79"/>
      <c r="BF16" s="79"/>
      <c r="BG16" s="79"/>
      <c r="BH16" s="79"/>
      <c r="BI16" s="79"/>
      <c r="BJ16" s="79"/>
      <c r="BK16" s="79"/>
      <c r="BL16" s="81"/>
    </row>
    <row r="17" spans="1:64" ht="18.75" x14ac:dyDescent="0.4">
      <c r="A17" s="14"/>
      <c r="B17" s="14"/>
      <c r="C17" s="14"/>
      <c r="D17" s="117"/>
      <c r="E17" s="121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81"/>
      <c r="Q17" s="106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81"/>
      <c r="AC17" s="106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81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81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81"/>
    </row>
    <row r="18" spans="1:64" ht="18.75" x14ac:dyDescent="0.4">
      <c r="A18" s="14"/>
      <c r="B18" s="14"/>
      <c r="C18" s="14"/>
      <c r="D18" s="117"/>
      <c r="E18" s="121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81"/>
      <c r="Q18" s="106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81"/>
      <c r="AC18" s="106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81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81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81"/>
    </row>
    <row r="19" spans="1:64" ht="18.75" x14ac:dyDescent="0.4">
      <c r="A19" s="14"/>
      <c r="B19" s="14"/>
      <c r="C19" s="14"/>
      <c r="D19" s="117"/>
      <c r="E19" s="121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81"/>
      <c r="Q19" s="106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81"/>
      <c r="AC19" s="106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81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81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81"/>
    </row>
    <row r="20" spans="1:64" ht="18.75" x14ac:dyDescent="0.4">
      <c r="A20" s="14"/>
      <c r="B20" s="14"/>
      <c r="C20" s="47"/>
      <c r="D20" s="117"/>
      <c r="E20" s="121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81"/>
      <c r="Q20" s="106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81"/>
      <c r="AC20" s="106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81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81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81"/>
    </row>
    <row r="21" spans="1:64" ht="18.75" x14ac:dyDescent="0.4">
      <c r="A21" s="14"/>
      <c r="B21" s="14"/>
      <c r="C21" s="14"/>
      <c r="D21" s="117"/>
      <c r="E21" s="121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81"/>
      <c r="Q21" s="106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81"/>
      <c r="AC21" s="106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81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81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81"/>
    </row>
    <row r="22" spans="1:64" ht="18.75" x14ac:dyDescent="0.4">
      <c r="A22" s="14"/>
      <c r="B22" s="14"/>
      <c r="C22" s="14"/>
      <c r="D22" s="117"/>
      <c r="E22" s="121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81"/>
      <c r="Q22" s="106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81"/>
      <c r="AC22" s="106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81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81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81"/>
    </row>
    <row r="23" spans="1:64" ht="18.75" x14ac:dyDescent="0.4">
      <c r="A23" s="14"/>
      <c r="B23" s="14"/>
      <c r="C23" s="14"/>
      <c r="D23" s="117"/>
      <c r="E23" s="121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81"/>
      <c r="Q23" s="106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81"/>
      <c r="AC23" s="106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81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81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81"/>
    </row>
    <row r="24" spans="1:64" ht="18.75" x14ac:dyDescent="0.4">
      <c r="A24" s="14"/>
      <c r="B24" s="14"/>
      <c r="C24" s="14"/>
      <c r="D24" s="116"/>
      <c r="E24" s="120">
        <f>SUM(E25:E34)</f>
        <v>0</v>
      </c>
      <c r="F24" s="33">
        <f t="shared" ref="F24:AN24" si="29">SUM(F25:F34)</f>
        <v>0</v>
      </c>
      <c r="G24" s="33">
        <f t="shared" si="29"/>
        <v>0</v>
      </c>
      <c r="H24" s="33">
        <f t="shared" si="29"/>
        <v>0</v>
      </c>
      <c r="I24" s="33">
        <f t="shared" si="29"/>
        <v>0</v>
      </c>
      <c r="J24" s="33">
        <f t="shared" si="29"/>
        <v>0</v>
      </c>
      <c r="K24" s="33">
        <f t="shared" si="29"/>
        <v>0</v>
      </c>
      <c r="L24" s="33">
        <f t="shared" si="29"/>
        <v>0</v>
      </c>
      <c r="M24" s="33">
        <f t="shared" si="29"/>
        <v>0</v>
      </c>
      <c r="N24" s="33">
        <f t="shared" si="29"/>
        <v>0</v>
      </c>
      <c r="O24" s="33">
        <f t="shared" si="29"/>
        <v>0</v>
      </c>
      <c r="P24" s="52">
        <f t="shared" si="29"/>
        <v>0</v>
      </c>
      <c r="Q24" s="105">
        <f t="shared" si="29"/>
        <v>0</v>
      </c>
      <c r="R24" s="33">
        <f t="shared" si="29"/>
        <v>0</v>
      </c>
      <c r="S24" s="33">
        <f t="shared" si="29"/>
        <v>0</v>
      </c>
      <c r="T24" s="33">
        <f t="shared" si="29"/>
        <v>0</v>
      </c>
      <c r="U24" s="33">
        <f t="shared" si="29"/>
        <v>0</v>
      </c>
      <c r="V24" s="33">
        <f t="shared" si="29"/>
        <v>0</v>
      </c>
      <c r="W24" s="33">
        <f t="shared" si="29"/>
        <v>0</v>
      </c>
      <c r="X24" s="33">
        <f t="shared" si="29"/>
        <v>0</v>
      </c>
      <c r="Y24" s="33">
        <f t="shared" si="29"/>
        <v>0</v>
      </c>
      <c r="Z24" s="33">
        <f t="shared" si="29"/>
        <v>0</v>
      </c>
      <c r="AA24" s="33">
        <f t="shared" si="29"/>
        <v>0</v>
      </c>
      <c r="AB24" s="52">
        <f t="shared" si="29"/>
        <v>0</v>
      </c>
      <c r="AC24" s="105">
        <f t="shared" si="29"/>
        <v>0</v>
      </c>
      <c r="AD24" s="33">
        <f t="shared" si="29"/>
        <v>0</v>
      </c>
      <c r="AE24" s="33">
        <f t="shared" si="29"/>
        <v>0</v>
      </c>
      <c r="AF24" s="33">
        <f t="shared" si="29"/>
        <v>0</v>
      </c>
      <c r="AG24" s="33">
        <f t="shared" si="29"/>
        <v>0</v>
      </c>
      <c r="AH24" s="33">
        <f t="shared" si="29"/>
        <v>0</v>
      </c>
      <c r="AI24" s="33">
        <f t="shared" si="29"/>
        <v>0</v>
      </c>
      <c r="AJ24" s="33">
        <f t="shared" si="29"/>
        <v>0</v>
      </c>
      <c r="AK24" s="33">
        <f t="shared" si="29"/>
        <v>0</v>
      </c>
      <c r="AL24" s="33">
        <f t="shared" si="29"/>
        <v>0</v>
      </c>
      <c r="AM24" s="33">
        <f t="shared" si="29"/>
        <v>0</v>
      </c>
      <c r="AN24" s="35">
        <f t="shared" si="29"/>
        <v>0</v>
      </c>
      <c r="AO24" s="33">
        <f t="shared" ref="AO24:BL24" si="30">SUM(AO25:AO34)</f>
        <v>0</v>
      </c>
      <c r="AP24" s="33">
        <f t="shared" si="30"/>
        <v>0</v>
      </c>
      <c r="AQ24" s="33">
        <f t="shared" si="30"/>
        <v>0</v>
      </c>
      <c r="AR24" s="33">
        <f t="shared" si="30"/>
        <v>0</v>
      </c>
      <c r="AS24" s="33">
        <f t="shared" si="30"/>
        <v>0</v>
      </c>
      <c r="AT24" s="33">
        <f t="shared" si="30"/>
        <v>0</v>
      </c>
      <c r="AU24" s="33">
        <f t="shared" si="30"/>
        <v>0</v>
      </c>
      <c r="AV24" s="33">
        <f t="shared" si="30"/>
        <v>0</v>
      </c>
      <c r="AW24" s="33">
        <f t="shared" si="30"/>
        <v>0</v>
      </c>
      <c r="AX24" s="33">
        <f t="shared" si="30"/>
        <v>0</v>
      </c>
      <c r="AY24" s="33">
        <f t="shared" si="30"/>
        <v>0</v>
      </c>
      <c r="AZ24" s="35">
        <f t="shared" si="30"/>
        <v>0</v>
      </c>
      <c r="BA24" s="33">
        <f t="shared" si="30"/>
        <v>0</v>
      </c>
      <c r="BB24" s="33">
        <f t="shared" si="30"/>
        <v>0</v>
      </c>
      <c r="BC24" s="33">
        <f t="shared" si="30"/>
        <v>0</v>
      </c>
      <c r="BD24" s="33">
        <f t="shared" si="30"/>
        <v>0</v>
      </c>
      <c r="BE24" s="33">
        <f t="shared" si="30"/>
        <v>0</v>
      </c>
      <c r="BF24" s="33">
        <f t="shared" si="30"/>
        <v>0</v>
      </c>
      <c r="BG24" s="33">
        <f t="shared" si="30"/>
        <v>0</v>
      </c>
      <c r="BH24" s="33">
        <f t="shared" si="30"/>
        <v>0</v>
      </c>
      <c r="BI24" s="33">
        <f t="shared" si="30"/>
        <v>0</v>
      </c>
      <c r="BJ24" s="33">
        <f t="shared" si="30"/>
        <v>0</v>
      </c>
      <c r="BK24" s="33">
        <f t="shared" si="30"/>
        <v>0</v>
      </c>
      <c r="BL24" s="35">
        <f t="shared" si="30"/>
        <v>0</v>
      </c>
    </row>
    <row r="25" spans="1:64" ht="18.75" x14ac:dyDescent="0.4">
      <c r="A25" s="14"/>
      <c r="B25" s="14"/>
      <c r="C25" s="14"/>
      <c r="D25" s="117"/>
      <c r="E25" s="121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81"/>
      <c r="Q25" s="106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81"/>
      <c r="AC25" s="106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81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81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81"/>
    </row>
    <row r="26" spans="1:64" ht="18.75" x14ac:dyDescent="0.4">
      <c r="A26" s="14"/>
      <c r="B26" s="14"/>
      <c r="C26" s="14"/>
      <c r="D26" s="117"/>
      <c r="E26" s="121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81"/>
      <c r="Q26" s="106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81"/>
      <c r="AC26" s="106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81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81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81"/>
    </row>
    <row r="27" spans="1:64" ht="18.75" x14ac:dyDescent="0.4">
      <c r="A27" s="14"/>
      <c r="B27" s="14"/>
      <c r="C27" s="14"/>
      <c r="D27" s="117"/>
      <c r="E27" s="121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81"/>
      <c r="Q27" s="106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81"/>
      <c r="AC27" s="106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81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81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81"/>
    </row>
    <row r="28" spans="1:64" ht="18.75" x14ac:dyDescent="0.4">
      <c r="A28" s="14"/>
      <c r="B28" s="14"/>
      <c r="C28" s="14"/>
      <c r="D28" s="117"/>
      <c r="E28" s="121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81"/>
      <c r="Q28" s="106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81"/>
      <c r="AC28" s="106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81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81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81"/>
    </row>
    <row r="29" spans="1:64" ht="18.75" x14ac:dyDescent="0.4">
      <c r="A29" s="14"/>
      <c r="B29" s="14"/>
      <c r="C29" s="14"/>
      <c r="D29" s="117"/>
      <c r="E29" s="121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81"/>
      <c r="Q29" s="106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81"/>
      <c r="AC29" s="106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81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81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81"/>
    </row>
    <row r="30" spans="1:64" ht="18.75" x14ac:dyDescent="0.4">
      <c r="A30" s="14"/>
      <c r="B30" s="14"/>
      <c r="C30" s="14"/>
      <c r="D30" s="117"/>
      <c r="E30" s="121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81"/>
      <c r="Q30" s="106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81"/>
      <c r="AC30" s="106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81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81"/>
      <c r="BA30" s="79"/>
      <c r="BB30" s="79"/>
      <c r="BC30" s="79"/>
      <c r="BD30" s="79"/>
      <c r="BE30" s="79"/>
      <c r="BF30" s="79"/>
      <c r="BG30" s="79"/>
      <c r="BH30" s="79"/>
      <c r="BI30" s="79"/>
      <c r="BJ30" s="79"/>
      <c r="BK30" s="79"/>
      <c r="BL30" s="81"/>
    </row>
    <row r="31" spans="1:64" ht="18.75" x14ac:dyDescent="0.4">
      <c r="A31" s="14"/>
      <c r="B31" s="14"/>
      <c r="C31" s="14"/>
      <c r="D31" s="117"/>
      <c r="E31" s="121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81"/>
      <c r="Q31" s="106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81"/>
      <c r="AC31" s="106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81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81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81"/>
    </row>
    <row r="32" spans="1:64" ht="18.75" x14ac:dyDescent="0.4">
      <c r="A32" s="14"/>
      <c r="B32" s="14"/>
      <c r="C32" s="14"/>
      <c r="D32" s="117"/>
      <c r="E32" s="121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81"/>
      <c r="Q32" s="106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81"/>
      <c r="AC32" s="106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81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81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81"/>
    </row>
    <row r="33" spans="1:64" ht="18.75" x14ac:dyDescent="0.4">
      <c r="A33" s="14"/>
      <c r="B33" s="14"/>
      <c r="C33" s="14"/>
      <c r="D33" s="117"/>
      <c r="E33" s="121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81"/>
      <c r="Q33" s="106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81"/>
      <c r="AC33" s="106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81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81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81"/>
    </row>
    <row r="34" spans="1:64" ht="18.75" x14ac:dyDescent="0.4">
      <c r="A34" s="14"/>
      <c r="B34" s="14"/>
      <c r="C34" s="14"/>
      <c r="D34" s="117"/>
      <c r="E34" s="121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81"/>
      <c r="Q34" s="106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81"/>
      <c r="AC34" s="106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81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81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81"/>
    </row>
    <row r="35" spans="1:64" ht="18.75" x14ac:dyDescent="0.4">
      <c r="A35" s="14"/>
      <c r="B35" s="14"/>
      <c r="C35" s="14"/>
      <c r="D35" s="116"/>
      <c r="E35" s="120">
        <f>SUM(E36:E45)</f>
        <v>0</v>
      </c>
      <c r="F35" s="33">
        <f t="shared" ref="F35:AN35" si="31">SUM(F36:F45)</f>
        <v>0</v>
      </c>
      <c r="G35" s="33">
        <f t="shared" si="31"/>
        <v>0</v>
      </c>
      <c r="H35" s="33">
        <f t="shared" si="31"/>
        <v>0</v>
      </c>
      <c r="I35" s="33">
        <f t="shared" si="31"/>
        <v>0</v>
      </c>
      <c r="J35" s="33">
        <f t="shared" si="31"/>
        <v>0</v>
      </c>
      <c r="K35" s="33">
        <f t="shared" si="31"/>
        <v>0</v>
      </c>
      <c r="L35" s="33">
        <f t="shared" si="31"/>
        <v>0</v>
      </c>
      <c r="M35" s="33">
        <f t="shared" si="31"/>
        <v>0</v>
      </c>
      <c r="N35" s="33">
        <f t="shared" si="31"/>
        <v>0</v>
      </c>
      <c r="O35" s="33">
        <f t="shared" si="31"/>
        <v>0</v>
      </c>
      <c r="P35" s="52">
        <f t="shared" si="31"/>
        <v>0</v>
      </c>
      <c r="Q35" s="105">
        <f t="shared" si="31"/>
        <v>0</v>
      </c>
      <c r="R35" s="33">
        <f t="shared" si="31"/>
        <v>0</v>
      </c>
      <c r="S35" s="33">
        <f t="shared" si="31"/>
        <v>0</v>
      </c>
      <c r="T35" s="33">
        <f t="shared" si="31"/>
        <v>0</v>
      </c>
      <c r="U35" s="33">
        <f t="shared" si="31"/>
        <v>0</v>
      </c>
      <c r="V35" s="33">
        <f t="shared" si="31"/>
        <v>0</v>
      </c>
      <c r="W35" s="33">
        <f t="shared" si="31"/>
        <v>0</v>
      </c>
      <c r="X35" s="33">
        <f t="shared" si="31"/>
        <v>0</v>
      </c>
      <c r="Y35" s="33">
        <f t="shared" si="31"/>
        <v>0</v>
      </c>
      <c r="Z35" s="33">
        <f t="shared" si="31"/>
        <v>0</v>
      </c>
      <c r="AA35" s="33">
        <f t="shared" si="31"/>
        <v>0</v>
      </c>
      <c r="AB35" s="52">
        <f t="shared" si="31"/>
        <v>0</v>
      </c>
      <c r="AC35" s="105">
        <f t="shared" si="31"/>
        <v>0</v>
      </c>
      <c r="AD35" s="33">
        <f t="shared" si="31"/>
        <v>0</v>
      </c>
      <c r="AE35" s="33">
        <f t="shared" si="31"/>
        <v>0</v>
      </c>
      <c r="AF35" s="33">
        <f t="shared" si="31"/>
        <v>0</v>
      </c>
      <c r="AG35" s="33">
        <f t="shared" si="31"/>
        <v>0</v>
      </c>
      <c r="AH35" s="33">
        <f t="shared" si="31"/>
        <v>0</v>
      </c>
      <c r="AI35" s="33">
        <f t="shared" si="31"/>
        <v>0</v>
      </c>
      <c r="AJ35" s="33">
        <f t="shared" si="31"/>
        <v>0</v>
      </c>
      <c r="AK35" s="33">
        <f t="shared" si="31"/>
        <v>0</v>
      </c>
      <c r="AL35" s="33">
        <f t="shared" si="31"/>
        <v>0</v>
      </c>
      <c r="AM35" s="33">
        <f t="shared" si="31"/>
        <v>0</v>
      </c>
      <c r="AN35" s="52">
        <f t="shared" si="31"/>
        <v>0</v>
      </c>
      <c r="AO35" s="33">
        <f t="shared" ref="AO35:BL35" si="32">SUM(AO36:AO45)</f>
        <v>0</v>
      </c>
      <c r="AP35" s="33">
        <f t="shared" si="32"/>
        <v>0</v>
      </c>
      <c r="AQ35" s="33">
        <f t="shared" si="32"/>
        <v>0</v>
      </c>
      <c r="AR35" s="33">
        <f t="shared" si="32"/>
        <v>0</v>
      </c>
      <c r="AS35" s="33">
        <f t="shared" si="32"/>
        <v>0</v>
      </c>
      <c r="AT35" s="33">
        <f t="shared" si="32"/>
        <v>0</v>
      </c>
      <c r="AU35" s="33">
        <f t="shared" si="32"/>
        <v>0</v>
      </c>
      <c r="AV35" s="33">
        <f t="shared" si="32"/>
        <v>0</v>
      </c>
      <c r="AW35" s="33">
        <f t="shared" si="32"/>
        <v>0</v>
      </c>
      <c r="AX35" s="33">
        <f t="shared" si="32"/>
        <v>0</v>
      </c>
      <c r="AY35" s="33">
        <f t="shared" si="32"/>
        <v>0</v>
      </c>
      <c r="AZ35" s="52">
        <f t="shared" si="32"/>
        <v>0</v>
      </c>
      <c r="BA35" s="33">
        <f t="shared" si="32"/>
        <v>0</v>
      </c>
      <c r="BB35" s="33">
        <f t="shared" si="32"/>
        <v>0</v>
      </c>
      <c r="BC35" s="33">
        <f t="shared" si="32"/>
        <v>0</v>
      </c>
      <c r="BD35" s="33">
        <f t="shared" si="32"/>
        <v>0</v>
      </c>
      <c r="BE35" s="33">
        <f t="shared" si="32"/>
        <v>0</v>
      </c>
      <c r="BF35" s="33">
        <f t="shared" si="32"/>
        <v>0</v>
      </c>
      <c r="BG35" s="33">
        <f t="shared" si="32"/>
        <v>0</v>
      </c>
      <c r="BH35" s="33">
        <f t="shared" si="32"/>
        <v>0</v>
      </c>
      <c r="BI35" s="33">
        <f t="shared" si="32"/>
        <v>0</v>
      </c>
      <c r="BJ35" s="33">
        <f t="shared" si="32"/>
        <v>0</v>
      </c>
      <c r="BK35" s="33">
        <f t="shared" si="32"/>
        <v>0</v>
      </c>
      <c r="BL35" s="52">
        <f t="shared" si="32"/>
        <v>0</v>
      </c>
    </row>
    <row r="36" spans="1:64" ht="18.75" x14ac:dyDescent="0.4">
      <c r="A36" s="14"/>
      <c r="B36" s="14"/>
      <c r="C36" s="14"/>
      <c r="D36" s="117"/>
      <c r="E36" s="121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81"/>
      <c r="Q36" s="106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81"/>
      <c r="AC36" s="106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81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81"/>
      <c r="BA36" s="79"/>
      <c r="BB36" s="79"/>
      <c r="BC36" s="79"/>
      <c r="BD36" s="79"/>
      <c r="BE36" s="79"/>
      <c r="BF36" s="79"/>
      <c r="BG36" s="79"/>
      <c r="BH36" s="79"/>
      <c r="BI36" s="79"/>
      <c r="BJ36" s="79"/>
      <c r="BK36" s="79"/>
      <c r="BL36" s="81"/>
    </row>
    <row r="37" spans="1:64" ht="18.75" x14ac:dyDescent="0.4">
      <c r="A37" s="14"/>
      <c r="B37" s="14"/>
      <c r="C37" s="14"/>
      <c r="D37" s="117"/>
      <c r="E37" s="121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81"/>
      <c r="Q37" s="106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81"/>
      <c r="AC37" s="106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81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81"/>
      <c r="BA37" s="79"/>
      <c r="BB37" s="79"/>
      <c r="BC37" s="79"/>
      <c r="BD37" s="79"/>
      <c r="BE37" s="79"/>
      <c r="BF37" s="79"/>
      <c r="BG37" s="79"/>
      <c r="BH37" s="79"/>
      <c r="BI37" s="79"/>
      <c r="BJ37" s="79"/>
      <c r="BK37" s="79"/>
      <c r="BL37" s="81"/>
    </row>
    <row r="38" spans="1:64" ht="18.75" x14ac:dyDescent="0.4">
      <c r="A38" s="14"/>
      <c r="B38" s="14"/>
      <c r="C38" s="14"/>
      <c r="D38" s="117"/>
      <c r="E38" s="121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81"/>
      <c r="Q38" s="106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81"/>
      <c r="AC38" s="106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81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81"/>
      <c r="BA38" s="79"/>
      <c r="BB38" s="79"/>
      <c r="BC38" s="79"/>
      <c r="BD38" s="79"/>
      <c r="BE38" s="79"/>
      <c r="BF38" s="79"/>
      <c r="BG38" s="79"/>
      <c r="BH38" s="79"/>
      <c r="BI38" s="79"/>
      <c r="BJ38" s="79"/>
      <c r="BK38" s="79"/>
      <c r="BL38" s="81"/>
    </row>
    <row r="39" spans="1:64" ht="18.75" x14ac:dyDescent="0.4">
      <c r="A39" s="14"/>
      <c r="B39" s="14"/>
      <c r="C39" s="14"/>
      <c r="D39" s="117"/>
      <c r="E39" s="121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81"/>
      <c r="Q39" s="106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81"/>
      <c r="AC39" s="106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81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81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81"/>
    </row>
    <row r="40" spans="1:64" ht="18.75" x14ac:dyDescent="0.4">
      <c r="A40" s="14"/>
      <c r="B40" s="14"/>
      <c r="C40" s="14"/>
      <c r="D40" s="117"/>
      <c r="E40" s="121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81"/>
      <c r="Q40" s="106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81"/>
      <c r="AC40" s="106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81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81"/>
      <c r="BA40" s="79"/>
      <c r="BB40" s="79"/>
      <c r="BC40" s="79"/>
      <c r="BD40" s="79"/>
      <c r="BE40" s="79"/>
      <c r="BF40" s="79"/>
      <c r="BG40" s="79"/>
      <c r="BH40" s="79"/>
      <c r="BI40" s="79"/>
      <c r="BJ40" s="79"/>
      <c r="BK40" s="79"/>
      <c r="BL40" s="81"/>
    </row>
    <row r="41" spans="1:64" ht="18.75" x14ac:dyDescent="0.4">
      <c r="A41" s="14"/>
      <c r="B41" s="14"/>
      <c r="C41" s="14"/>
      <c r="D41" s="117"/>
      <c r="E41" s="121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81"/>
      <c r="Q41" s="106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81"/>
      <c r="AC41" s="106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81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81"/>
      <c r="BA41" s="79"/>
      <c r="BB41" s="79"/>
      <c r="BC41" s="79"/>
      <c r="BD41" s="79"/>
      <c r="BE41" s="79"/>
      <c r="BF41" s="79"/>
      <c r="BG41" s="79"/>
      <c r="BH41" s="79"/>
      <c r="BI41" s="79"/>
      <c r="BJ41" s="79"/>
      <c r="BK41" s="79"/>
      <c r="BL41" s="81"/>
    </row>
    <row r="42" spans="1:64" ht="18.75" x14ac:dyDescent="0.4">
      <c r="A42" s="14"/>
      <c r="B42" s="14"/>
      <c r="C42" s="14"/>
      <c r="D42" s="117"/>
      <c r="E42" s="121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81"/>
      <c r="Q42" s="106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81"/>
      <c r="AC42" s="106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81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81"/>
      <c r="BA42" s="79"/>
      <c r="BB42" s="79"/>
      <c r="BC42" s="79"/>
      <c r="BD42" s="79"/>
      <c r="BE42" s="79"/>
      <c r="BF42" s="79"/>
      <c r="BG42" s="79"/>
      <c r="BH42" s="79"/>
      <c r="BI42" s="79"/>
      <c r="BJ42" s="79"/>
      <c r="BK42" s="79"/>
      <c r="BL42" s="81"/>
    </row>
    <row r="43" spans="1:64" ht="18.75" x14ac:dyDescent="0.4">
      <c r="A43" s="14"/>
      <c r="B43" s="14"/>
      <c r="C43" s="14"/>
      <c r="D43" s="117"/>
      <c r="E43" s="121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1"/>
      <c r="Q43" s="106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81"/>
      <c r="AC43" s="106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81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81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79"/>
      <c r="BL43" s="81"/>
    </row>
    <row r="44" spans="1:64" ht="18.75" x14ac:dyDescent="0.4">
      <c r="A44" s="14"/>
      <c r="B44" s="14"/>
      <c r="C44" s="14"/>
      <c r="D44" s="117"/>
      <c r="E44" s="121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81"/>
      <c r="Q44" s="106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81"/>
      <c r="AC44" s="106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81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81"/>
      <c r="BA44" s="79"/>
      <c r="BB44" s="79"/>
      <c r="BC44" s="79"/>
      <c r="BD44" s="79"/>
      <c r="BE44" s="79"/>
      <c r="BF44" s="79"/>
      <c r="BG44" s="79"/>
      <c r="BH44" s="79"/>
      <c r="BI44" s="79"/>
      <c r="BJ44" s="79"/>
      <c r="BK44" s="79"/>
      <c r="BL44" s="81"/>
    </row>
    <row r="45" spans="1:64" ht="18.75" x14ac:dyDescent="0.4">
      <c r="A45" s="14"/>
      <c r="B45" s="14"/>
      <c r="C45" s="14"/>
      <c r="D45" s="117"/>
      <c r="E45" s="121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81"/>
      <c r="Q45" s="106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81"/>
      <c r="AC45" s="106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81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81"/>
      <c r="BA45" s="79"/>
      <c r="BB45" s="79"/>
      <c r="BC45" s="79"/>
      <c r="BD45" s="79"/>
      <c r="BE45" s="79"/>
      <c r="BF45" s="79"/>
      <c r="BG45" s="79"/>
      <c r="BH45" s="79"/>
      <c r="BI45" s="79"/>
      <c r="BJ45" s="79"/>
      <c r="BK45" s="79"/>
      <c r="BL45" s="81"/>
    </row>
    <row r="46" spans="1:64" ht="18.75" x14ac:dyDescent="0.4">
      <c r="A46" s="14"/>
      <c r="B46" s="14"/>
      <c r="C46" s="14"/>
      <c r="D46" s="116"/>
      <c r="E46" s="120">
        <f>SUM(E47:E56)</f>
        <v>0</v>
      </c>
      <c r="F46" s="33">
        <f t="shared" ref="F46:AN46" si="33">SUM(F47:F56)</f>
        <v>0</v>
      </c>
      <c r="G46" s="33">
        <f t="shared" si="33"/>
        <v>0</v>
      </c>
      <c r="H46" s="33">
        <f t="shared" si="33"/>
        <v>0</v>
      </c>
      <c r="I46" s="33">
        <f t="shared" si="33"/>
        <v>0</v>
      </c>
      <c r="J46" s="33">
        <f t="shared" si="33"/>
        <v>0</v>
      </c>
      <c r="K46" s="33">
        <f t="shared" si="33"/>
        <v>0</v>
      </c>
      <c r="L46" s="33">
        <f t="shared" si="33"/>
        <v>0</v>
      </c>
      <c r="M46" s="33">
        <f t="shared" si="33"/>
        <v>0</v>
      </c>
      <c r="N46" s="33">
        <f t="shared" si="33"/>
        <v>0</v>
      </c>
      <c r="O46" s="33">
        <f t="shared" si="33"/>
        <v>0</v>
      </c>
      <c r="P46" s="52">
        <f t="shared" si="33"/>
        <v>0</v>
      </c>
      <c r="Q46" s="105">
        <f t="shared" si="33"/>
        <v>0</v>
      </c>
      <c r="R46" s="33">
        <f t="shared" si="33"/>
        <v>0</v>
      </c>
      <c r="S46" s="33">
        <f t="shared" si="33"/>
        <v>0</v>
      </c>
      <c r="T46" s="33">
        <f t="shared" si="33"/>
        <v>0</v>
      </c>
      <c r="U46" s="33">
        <f t="shared" si="33"/>
        <v>0</v>
      </c>
      <c r="V46" s="33">
        <f t="shared" si="33"/>
        <v>0</v>
      </c>
      <c r="W46" s="33">
        <f t="shared" si="33"/>
        <v>0</v>
      </c>
      <c r="X46" s="33">
        <f t="shared" si="33"/>
        <v>0</v>
      </c>
      <c r="Y46" s="33">
        <f t="shared" si="33"/>
        <v>0</v>
      </c>
      <c r="Z46" s="33">
        <f t="shared" si="33"/>
        <v>0</v>
      </c>
      <c r="AA46" s="33">
        <f t="shared" si="33"/>
        <v>0</v>
      </c>
      <c r="AB46" s="52">
        <f t="shared" si="33"/>
        <v>0</v>
      </c>
      <c r="AC46" s="105">
        <f t="shared" si="33"/>
        <v>0</v>
      </c>
      <c r="AD46" s="33">
        <f t="shared" si="33"/>
        <v>0</v>
      </c>
      <c r="AE46" s="33">
        <f t="shared" si="33"/>
        <v>0</v>
      </c>
      <c r="AF46" s="33">
        <f t="shared" si="33"/>
        <v>0</v>
      </c>
      <c r="AG46" s="33">
        <f t="shared" si="33"/>
        <v>0</v>
      </c>
      <c r="AH46" s="33">
        <f t="shared" si="33"/>
        <v>0</v>
      </c>
      <c r="AI46" s="33">
        <f t="shared" si="33"/>
        <v>0</v>
      </c>
      <c r="AJ46" s="33">
        <f t="shared" si="33"/>
        <v>0</v>
      </c>
      <c r="AK46" s="33">
        <f t="shared" si="33"/>
        <v>0</v>
      </c>
      <c r="AL46" s="33">
        <f t="shared" si="33"/>
        <v>0</v>
      </c>
      <c r="AM46" s="33">
        <f t="shared" si="33"/>
        <v>0</v>
      </c>
      <c r="AN46" s="35">
        <f t="shared" si="33"/>
        <v>0</v>
      </c>
      <c r="AO46" s="33">
        <f t="shared" ref="AO46:BL46" si="34">SUM(AO47:AO56)</f>
        <v>0</v>
      </c>
      <c r="AP46" s="33">
        <f t="shared" si="34"/>
        <v>0</v>
      </c>
      <c r="AQ46" s="33">
        <f t="shared" si="34"/>
        <v>0</v>
      </c>
      <c r="AR46" s="33">
        <f t="shared" si="34"/>
        <v>0</v>
      </c>
      <c r="AS46" s="33">
        <f t="shared" si="34"/>
        <v>0</v>
      </c>
      <c r="AT46" s="33">
        <f t="shared" si="34"/>
        <v>0</v>
      </c>
      <c r="AU46" s="33">
        <f t="shared" si="34"/>
        <v>0</v>
      </c>
      <c r="AV46" s="33">
        <f t="shared" si="34"/>
        <v>0</v>
      </c>
      <c r="AW46" s="33">
        <f t="shared" si="34"/>
        <v>0</v>
      </c>
      <c r="AX46" s="33">
        <f t="shared" si="34"/>
        <v>0</v>
      </c>
      <c r="AY46" s="33">
        <f t="shared" si="34"/>
        <v>0</v>
      </c>
      <c r="AZ46" s="35">
        <f t="shared" si="34"/>
        <v>0</v>
      </c>
      <c r="BA46" s="33">
        <f t="shared" si="34"/>
        <v>0</v>
      </c>
      <c r="BB46" s="33">
        <f t="shared" si="34"/>
        <v>0</v>
      </c>
      <c r="BC46" s="33">
        <f t="shared" si="34"/>
        <v>0</v>
      </c>
      <c r="BD46" s="33">
        <f t="shared" si="34"/>
        <v>0</v>
      </c>
      <c r="BE46" s="33">
        <f t="shared" si="34"/>
        <v>0</v>
      </c>
      <c r="BF46" s="33">
        <f t="shared" si="34"/>
        <v>0</v>
      </c>
      <c r="BG46" s="33">
        <f t="shared" si="34"/>
        <v>0</v>
      </c>
      <c r="BH46" s="33">
        <f t="shared" si="34"/>
        <v>0</v>
      </c>
      <c r="BI46" s="33">
        <f t="shared" si="34"/>
        <v>0</v>
      </c>
      <c r="BJ46" s="33">
        <f t="shared" si="34"/>
        <v>0</v>
      </c>
      <c r="BK46" s="33">
        <f t="shared" si="34"/>
        <v>0</v>
      </c>
      <c r="BL46" s="35">
        <f t="shared" si="34"/>
        <v>0</v>
      </c>
    </row>
    <row r="47" spans="1:64" ht="18.75" x14ac:dyDescent="0.4">
      <c r="A47" s="14"/>
      <c r="B47" s="14"/>
      <c r="C47" s="14"/>
      <c r="D47" s="117"/>
      <c r="E47" s="121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81"/>
      <c r="Q47" s="106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81"/>
      <c r="AC47" s="106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81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81"/>
      <c r="BA47" s="79"/>
      <c r="BB47" s="79"/>
      <c r="BC47" s="79"/>
      <c r="BD47" s="79"/>
      <c r="BE47" s="79"/>
      <c r="BF47" s="79"/>
      <c r="BG47" s="79"/>
      <c r="BH47" s="79"/>
      <c r="BI47" s="79"/>
      <c r="BJ47" s="79"/>
      <c r="BK47" s="79"/>
      <c r="BL47" s="81"/>
    </row>
    <row r="48" spans="1:64" ht="18.75" x14ac:dyDescent="0.4">
      <c r="A48" s="14"/>
      <c r="B48" s="14"/>
      <c r="C48" s="14"/>
      <c r="D48" s="117"/>
      <c r="E48" s="121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81"/>
      <c r="Q48" s="106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81"/>
      <c r="AC48" s="106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81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81"/>
      <c r="BA48" s="79"/>
      <c r="BB48" s="79"/>
      <c r="BC48" s="79"/>
      <c r="BD48" s="79"/>
      <c r="BE48" s="79"/>
      <c r="BF48" s="79"/>
      <c r="BG48" s="79"/>
      <c r="BH48" s="79"/>
      <c r="BI48" s="79"/>
      <c r="BJ48" s="79"/>
      <c r="BK48" s="79"/>
      <c r="BL48" s="81"/>
    </row>
    <row r="49" spans="1:64" ht="18.75" x14ac:dyDescent="0.4">
      <c r="A49" s="14"/>
      <c r="B49" s="14"/>
      <c r="C49" s="14"/>
      <c r="D49" s="117"/>
      <c r="E49" s="121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81"/>
      <c r="Q49" s="106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81"/>
      <c r="AC49" s="106"/>
      <c r="AD49" s="79"/>
      <c r="AE49" s="79"/>
      <c r="AF49" s="79"/>
      <c r="AG49" s="79"/>
      <c r="AH49" s="79"/>
      <c r="AI49" s="79"/>
      <c r="AJ49" s="79"/>
      <c r="AK49" s="79"/>
      <c r="AL49" s="79"/>
      <c r="AM49" s="79"/>
      <c r="AN49" s="81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81"/>
      <c r="BA49" s="79"/>
      <c r="BB49" s="79"/>
      <c r="BC49" s="79"/>
      <c r="BD49" s="79"/>
      <c r="BE49" s="79"/>
      <c r="BF49" s="79"/>
      <c r="BG49" s="79"/>
      <c r="BH49" s="79"/>
      <c r="BI49" s="79"/>
      <c r="BJ49" s="79"/>
      <c r="BK49" s="79"/>
      <c r="BL49" s="81"/>
    </row>
    <row r="50" spans="1:64" ht="18.75" x14ac:dyDescent="0.4">
      <c r="A50" s="14"/>
      <c r="B50" s="14"/>
      <c r="C50" s="14"/>
      <c r="D50" s="117"/>
      <c r="E50" s="121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81"/>
      <c r="Q50" s="106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81"/>
      <c r="AC50" s="106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81"/>
      <c r="AO50" s="79"/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81"/>
      <c r="BA50" s="79"/>
      <c r="BB50" s="79"/>
      <c r="BC50" s="79"/>
      <c r="BD50" s="79"/>
      <c r="BE50" s="79"/>
      <c r="BF50" s="79"/>
      <c r="BG50" s="79"/>
      <c r="BH50" s="79"/>
      <c r="BI50" s="79"/>
      <c r="BJ50" s="79"/>
      <c r="BK50" s="79"/>
      <c r="BL50" s="81"/>
    </row>
    <row r="51" spans="1:64" ht="18.75" x14ac:dyDescent="0.4">
      <c r="A51" s="14"/>
      <c r="B51" s="14"/>
      <c r="C51" s="14"/>
      <c r="D51" s="117"/>
      <c r="E51" s="121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81"/>
      <c r="Q51" s="106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81"/>
      <c r="AC51" s="106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81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81"/>
      <c r="BA51" s="79"/>
      <c r="BB51" s="79"/>
      <c r="BC51" s="79"/>
      <c r="BD51" s="79"/>
      <c r="BE51" s="79"/>
      <c r="BF51" s="79"/>
      <c r="BG51" s="79"/>
      <c r="BH51" s="79"/>
      <c r="BI51" s="79"/>
      <c r="BJ51" s="79"/>
      <c r="BK51" s="79"/>
      <c r="BL51" s="81"/>
    </row>
    <row r="52" spans="1:64" ht="18.75" x14ac:dyDescent="0.4">
      <c r="A52" s="14"/>
      <c r="B52" s="14"/>
      <c r="C52" s="14"/>
      <c r="D52" s="117"/>
      <c r="E52" s="121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81"/>
      <c r="Q52" s="106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81"/>
      <c r="AC52" s="106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81"/>
      <c r="AO52" s="79"/>
      <c r="AP52" s="79"/>
      <c r="AQ52" s="79"/>
      <c r="AR52" s="79"/>
      <c r="AS52" s="79"/>
      <c r="AT52" s="79"/>
      <c r="AU52" s="79"/>
      <c r="AV52" s="79"/>
      <c r="AW52" s="79"/>
      <c r="AX52" s="79"/>
      <c r="AY52" s="79"/>
      <c r="AZ52" s="81"/>
      <c r="BA52" s="79"/>
      <c r="BB52" s="79"/>
      <c r="BC52" s="79"/>
      <c r="BD52" s="79"/>
      <c r="BE52" s="79"/>
      <c r="BF52" s="79"/>
      <c r="BG52" s="79"/>
      <c r="BH52" s="79"/>
      <c r="BI52" s="79"/>
      <c r="BJ52" s="79"/>
      <c r="BK52" s="79"/>
      <c r="BL52" s="81"/>
    </row>
    <row r="53" spans="1:64" ht="18.75" x14ac:dyDescent="0.4">
      <c r="A53" s="14"/>
      <c r="B53" s="14"/>
      <c r="C53" s="14"/>
      <c r="D53" s="117"/>
      <c r="E53" s="121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81"/>
      <c r="Q53" s="106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81"/>
      <c r="AC53" s="106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81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9"/>
      <c r="AZ53" s="81"/>
      <c r="BA53" s="79"/>
      <c r="BB53" s="79"/>
      <c r="BC53" s="79"/>
      <c r="BD53" s="79"/>
      <c r="BE53" s="79"/>
      <c r="BF53" s="79"/>
      <c r="BG53" s="79"/>
      <c r="BH53" s="79"/>
      <c r="BI53" s="79"/>
      <c r="BJ53" s="79"/>
      <c r="BK53" s="79"/>
      <c r="BL53" s="81"/>
    </row>
    <row r="54" spans="1:64" ht="18.75" x14ac:dyDescent="0.4">
      <c r="A54" s="14"/>
      <c r="B54" s="14"/>
      <c r="C54" s="14"/>
      <c r="D54" s="117"/>
      <c r="E54" s="121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81"/>
      <c r="Q54" s="106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81"/>
      <c r="AC54" s="106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81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9"/>
      <c r="AZ54" s="81"/>
      <c r="BA54" s="79"/>
      <c r="BB54" s="79"/>
      <c r="BC54" s="79"/>
      <c r="BD54" s="79"/>
      <c r="BE54" s="79"/>
      <c r="BF54" s="79"/>
      <c r="BG54" s="79"/>
      <c r="BH54" s="79"/>
      <c r="BI54" s="79"/>
      <c r="BJ54" s="79"/>
      <c r="BK54" s="79"/>
      <c r="BL54" s="81"/>
    </row>
    <row r="55" spans="1:64" ht="18.75" x14ac:dyDescent="0.4">
      <c r="A55" s="14"/>
      <c r="B55" s="14"/>
      <c r="C55" s="14"/>
      <c r="D55" s="117"/>
      <c r="E55" s="121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81"/>
      <c r="Q55" s="106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81"/>
      <c r="AC55" s="106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81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9"/>
      <c r="AZ55" s="81"/>
      <c r="BA55" s="79"/>
      <c r="BB55" s="79"/>
      <c r="BC55" s="79"/>
      <c r="BD55" s="79"/>
      <c r="BE55" s="79"/>
      <c r="BF55" s="79"/>
      <c r="BG55" s="79"/>
      <c r="BH55" s="79"/>
      <c r="BI55" s="79"/>
      <c r="BJ55" s="79"/>
      <c r="BK55" s="79"/>
      <c r="BL55" s="81"/>
    </row>
    <row r="56" spans="1:64" ht="18.75" x14ac:dyDescent="0.4">
      <c r="A56" s="14"/>
      <c r="B56" s="14"/>
      <c r="C56" s="14"/>
      <c r="D56" s="117"/>
      <c r="E56" s="121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81"/>
      <c r="Q56" s="106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81"/>
      <c r="AC56" s="106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81"/>
      <c r="AO56" s="79"/>
      <c r="AP56" s="79"/>
      <c r="AQ56" s="79"/>
      <c r="AR56" s="79"/>
      <c r="AS56" s="79"/>
      <c r="AT56" s="79"/>
      <c r="AU56" s="79"/>
      <c r="AV56" s="79"/>
      <c r="AW56" s="79"/>
      <c r="AX56" s="79"/>
      <c r="AY56" s="79"/>
      <c r="AZ56" s="81"/>
      <c r="BA56" s="79"/>
      <c r="BB56" s="79"/>
      <c r="BC56" s="79"/>
      <c r="BD56" s="79"/>
      <c r="BE56" s="79"/>
      <c r="BF56" s="79"/>
      <c r="BG56" s="79"/>
      <c r="BH56" s="79"/>
      <c r="BI56" s="79"/>
      <c r="BJ56" s="79"/>
      <c r="BK56" s="79"/>
      <c r="BL56" s="81"/>
    </row>
    <row r="57" spans="1:64" ht="18.75" x14ac:dyDescent="0.4">
      <c r="A57" s="14"/>
      <c r="B57" s="14"/>
      <c r="C57" s="14"/>
      <c r="D57" s="116"/>
      <c r="E57" s="120">
        <f>SUM(E58:E67)</f>
        <v>0</v>
      </c>
      <c r="F57" s="33">
        <f t="shared" ref="F57:AN57" si="35">SUM(F58:F67)</f>
        <v>0</v>
      </c>
      <c r="G57" s="33">
        <f t="shared" si="35"/>
        <v>0</v>
      </c>
      <c r="H57" s="33">
        <f t="shared" si="35"/>
        <v>0</v>
      </c>
      <c r="I57" s="33">
        <f t="shared" si="35"/>
        <v>0</v>
      </c>
      <c r="J57" s="33">
        <f t="shared" si="35"/>
        <v>0</v>
      </c>
      <c r="K57" s="33">
        <f t="shared" si="35"/>
        <v>0</v>
      </c>
      <c r="L57" s="33">
        <f t="shared" si="35"/>
        <v>0</v>
      </c>
      <c r="M57" s="33">
        <f t="shared" si="35"/>
        <v>0</v>
      </c>
      <c r="N57" s="33">
        <f t="shared" si="35"/>
        <v>0</v>
      </c>
      <c r="O57" s="33">
        <f t="shared" si="35"/>
        <v>0</v>
      </c>
      <c r="P57" s="52">
        <f t="shared" si="35"/>
        <v>0</v>
      </c>
      <c r="Q57" s="105">
        <f t="shared" si="35"/>
        <v>0</v>
      </c>
      <c r="R57" s="33">
        <f t="shared" si="35"/>
        <v>0</v>
      </c>
      <c r="S57" s="33">
        <f t="shared" si="35"/>
        <v>0</v>
      </c>
      <c r="T57" s="33">
        <f t="shared" si="35"/>
        <v>0</v>
      </c>
      <c r="U57" s="33">
        <f t="shared" si="35"/>
        <v>0</v>
      </c>
      <c r="V57" s="33">
        <f t="shared" si="35"/>
        <v>0</v>
      </c>
      <c r="W57" s="33">
        <f t="shared" si="35"/>
        <v>0</v>
      </c>
      <c r="X57" s="33">
        <f t="shared" si="35"/>
        <v>0</v>
      </c>
      <c r="Y57" s="33">
        <f t="shared" si="35"/>
        <v>0</v>
      </c>
      <c r="Z57" s="33">
        <f t="shared" si="35"/>
        <v>0</v>
      </c>
      <c r="AA57" s="33">
        <f t="shared" si="35"/>
        <v>0</v>
      </c>
      <c r="AB57" s="52">
        <f t="shared" si="35"/>
        <v>0</v>
      </c>
      <c r="AC57" s="105">
        <f t="shared" si="35"/>
        <v>0</v>
      </c>
      <c r="AD57" s="33">
        <f t="shared" si="35"/>
        <v>0</v>
      </c>
      <c r="AE57" s="33">
        <f t="shared" si="35"/>
        <v>0</v>
      </c>
      <c r="AF57" s="33">
        <f t="shared" si="35"/>
        <v>0</v>
      </c>
      <c r="AG57" s="33">
        <f t="shared" si="35"/>
        <v>0</v>
      </c>
      <c r="AH57" s="33">
        <f t="shared" si="35"/>
        <v>0</v>
      </c>
      <c r="AI57" s="33">
        <f t="shared" si="35"/>
        <v>0</v>
      </c>
      <c r="AJ57" s="33">
        <f t="shared" si="35"/>
        <v>0</v>
      </c>
      <c r="AK57" s="33">
        <f t="shared" si="35"/>
        <v>0</v>
      </c>
      <c r="AL57" s="33">
        <f t="shared" si="35"/>
        <v>0</v>
      </c>
      <c r="AM57" s="33">
        <f t="shared" si="35"/>
        <v>0</v>
      </c>
      <c r="AN57" s="35">
        <f t="shared" si="35"/>
        <v>0</v>
      </c>
      <c r="AO57" s="33">
        <f t="shared" ref="AO57:BL57" si="36">SUM(AO58:AO67)</f>
        <v>0</v>
      </c>
      <c r="AP57" s="33">
        <f t="shared" si="36"/>
        <v>0</v>
      </c>
      <c r="AQ57" s="33">
        <f t="shared" si="36"/>
        <v>0</v>
      </c>
      <c r="AR57" s="33">
        <f t="shared" si="36"/>
        <v>0</v>
      </c>
      <c r="AS57" s="33">
        <f t="shared" si="36"/>
        <v>0</v>
      </c>
      <c r="AT57" s="33">
        <f t="shared" si="36"/>
        <v>0</v>
      </c>
      <c r="AU57" s="33">
        <f t="shared" si="36"/>
        <v>0</v>
      </c>
      <c r="AV57" s="33">
        <f t="shared" si="36"/>
        <v>0</v>
      </c>
      <c r="AW57" s="33">
        <f t="shared" si="36"/>
        <v>0</v>
      </c>
      <c r="AX57" s="33">
        <f t="shared" si="36"/>
        <v>0</v>
      </c>
      <c r="AY57" s="33">
        <f t="shared" si="36"/>
        <v>0</v>
      </c>
      <c r="AZ57" s="35">
        <f t="shared" si="36"/>
        <v>0</v>
      </c>
      <c r="BA57" s="33">
        <f t="shared" si="36"/>
        <v>0</v>
      </c>
      <c r="BB57" s="33">
        <f t="shared" si="36"/>
        <v>0</v>
      </c>
      <c r="BC57" s="33">
        <f t="shared" si="36"/>
        <v>0</v>
      </c>
      <c r="BD57" s="33">
        <f t="shared" si="36"/>
        <v>0</v>
      </c>
      <c r="BE57" s="33">
        <f t="shared" si="36"/>
        <v>0</v>
      </c>
      <c r="BF57" s="33">
        <f t="shared" si="36"/>
        <v>0</v>
      </c>
      <c r="BG57" s="33">
        <f t="shared" si="36"/>
        <v>0</v>
      </c>
      <c r="BH57" s="33">
        <f t="shared" si="36"/>
        <v>0</v>
      </c>
      <c r="BI57" s="33">
        <f t="shared" si="36"/>
        <v>0</v>
      </c>
      <c r="BJ57" s="33">
        <f t="shared" si="36"/>
        <v>0</v>
      </c>
      <c r="BK57" s="33">
        <f t="shared" si="36"/>
        <v>0</v>
      </c>
      <c r="BL57" s="35">
        <f t="shared" si="36"/>
        <v>0</v>
      </c>
    </row>
    <row r="58" spans="1:64" ht="18.75" x14ac:dyDescent="0.4">
      <c r="A58" s="14"/>
      <c r="B58" s="14"/>
      <c r="C58" s="14"/>
      <c r="D58" s="117"/>
      <c r="E58" s="121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81"/>
      <c r="Q58" s="106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81"/>
      <c r="AC58" s="106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80"/>
      <c r="AO58" s="79"/>
      <c r="AP58" s="79"/>
      <c r="AQ58" s="79"/>
      <c r="AR58" s="79"/>
      <c r="AS58" s="79"/>
      <c r="AT58" s="79"/>
      <c r="AU58" s="79"/>
      <c r="AV58" s="79"/>
      <c r="AW58" s="79"/>
      <c r="AX58" s="79"/>
      <c r="AY58" s="79"/>
      <c r="AZ58" s="80"/>
      <c r="BA58" s="79"/>
      <c r="BB58" s="79"/>
      <c r="BC58" s="79"/>
      <c r="BD58" s="79"/>
      <c r="BE58" s="79"/>
      <c r="BF58" s="79"/>
      <c r="BG58" s="79"/>
      <c r="BH58" s="79"/>
      <c r="BI58" s="79"/>
      <c r="BJ58" s="79"/>
      <c r="BK58" s="79"/>
      <c r="BL58" s="80"/>
    </row>
    <row r="59" spans="1:64" ht="18.75" x14ac:dyDescent="0.4">
      <c r="A59" s="14"/>
      <c r="B59" s="14"/>
      <c r="C59" s="14"/>
      <c r="D59" s="117"/>
      <c r="E59" s="121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81"/>
      <c r="Q59" s="106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81"/>
      <c r="AC59" s="106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81"/>
      <c r="AO59" s="79"/>
      <c r="AP59" s="79"/>
      <c r="AQ59" s="79"/>
      <c r="AR59" s="79"/>
      <c r="AS59" s="79"/>
      <c r="AT59" s="79"/>
      <c r="AU59" s="79"/>
      <c r="AV59" s="79"/>
      <c r="AW59" s="79"/>
      <c r="AX59" s="79"/>
      <c r="AY59" s="79"/>
      <c r="AZ59" s="81"/>
      <c r="BA59" s="79"/>
      <c r="BB59" s="79"/>
      <c r="BC59" s="79"/>
      <c r="BD59" s="79"/>
      <c r="BE59" s="79"/>
      <c r="BF59" s="79"/>
      <c r="BG59" s="79"/>
      <c r="BH59" s="79"/>
      <c r="BI59" s="79"/>
      <c r="BJ59" s="79"/>
      <c r="BK59" s="79"/>
      <c r="BL59" s="81"/>
    </row>
    <row r="60" spans="1:64" ht="18.75" x14ac:dyDescent="0.4">
      <c r="A60" s="14"/>
      <c r="B60" s="14"/>
      <c r="C60" s="14"/>
      <c r="D60" s="117"/>
      <c r="E60" s="121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81"/>
      <c r="Q60" s="106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81"/>
      <c r="AC60" s="106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81"/>
      <c r="AO60" s="79"/>
      <c r="AP60" s="79"/>
      <c r="AQ60" s="79"/>
      <c r="AR60" s="79"/>
      <c r="AS60" s="79"/>
      <c r="AT60" s="79"/>
      <c r="AU60" s="79"/>
      <c r="AV60" s="79"/>
      <c r="AW60" s="79"/>
      <c r="AX60" s="79"/>
      <c r="AY60" s="79"/>
      <c r="AZ60" s="81"/>
      <c r="BA60" s="79"/>
      <c r="BB60" s="79"/>
      <c r="BC60" s="79"/>
      <c r="BD60" s="79"/>
      <c r="BE60" s="79"/>
      <c r="BF60" s="79"/>
      <c r="BG60" s="79"/>
      <c r="BH60" s="79"/>
      <c r="BI60" s="79"/>
      <c r="BJ60" s="79"/>
      <c r="BK60" s="79"/>
      <c r="BL60" s="81"/>
    </row>
    <row r="61" spans="1:64" ht="18.75" x14ac:dyDescent="0.4">
      <c r="A61" s="14"/>
      <c r="B61" s="14"/>
      <c r="C61" s="14"/>
      <c r="D61" s="117"/>
      <c r="E61" s="121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81"/>
      <c r="Q61" s="106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81"/>
      <c r="AC61" s="106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81"/>
      <c r="AO61" s="79"/>
      <c r="AP61" s="79"/>
      <c r="AQ61" s="79"/>
      <c r="AR61" s="79"/>
      <c r="AS61" s="79"/>
      <c r="AT61" s="79"/>
      <c r="AU61" s="79"/>
      <c r="AV61" s="79"/>
      <c r="AW61" s="79"/>
      <c r="AX61" s="79"/>
      <c r="AY61" s="79"/>
      <c r="AZ61" s="81"/>
      <c r="BA61" s="79"/>
      <c r="BB61" s="79"/>
      <c r="BC61" s="79"/>
      <c r="BD61" s="79"/>
      <c r="BE61" s="79"/>
      <c r="BF61" s="79"/>
      <c r="BG61" s="79"/>
      <c r="BH61" s="79"/>
      <c r="BI61" s="79"/>
      <c r="BJ61" s="79"/>
      <c r="BK61" s="79"/>
      <c r="BL61" s="81"/>
    </row>
    <row r="62" spans="1:64" ht="18.75" x14ac:dyDescent="0.4">
      <c r="A62" s="14"/>
      <c r="B62" s="14"/>
      <c r="C62" s="14"/>
      <c r="D62" s="117"/>
      <c r="E62" s="121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81"/>
      <c r="Q62" s="106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81"/>
      <c r="AC62" s="106"/>
      <c r="AD62" s="79"/>
      <c r="AE62" s="79"/>
      <c r="AF62" s="79"/>
      <c r="AG62" s="79"/>
      <c r="AH62" s="79"/>
      <c r="AI62" s="79"/>
      <c r="AJ62" s="79"/>
      <c r="AK62" s="79"/>
      <c r="AL62" s="79"/>
      <c r="AM62" s="79"/>
      <c r="AN62" s="81"/>
      <c r="AO62" s="79"/>
      <c r="AP62" s="79"/>
      <c r="AQ62" s="79"/>
      <c r="AR62" s="79"/>
      <c r="AS62" s="79"/>
      <c r="AT62" s="79"/>
      <c r="AU62" s="79"/>
      <c r="AV62" s="79"/>
      <c r="AW62" s="79"/>
      <c r="AX62" s="79"/>
      <c r="AY62" s="79"/>
      <c r="AZ62" s="81"/>
      <c r="BA62" s="79"/>
      <c r="BB62" s="79"/>
      <c r="BC62" s="79"/>
      <c r="BD62" s="79"/>
      <c r="BE62" s="79"/>
      <c r="BF62" s="79"/>
      <c r="BG62" s="79"/>
      <c r="BH62" s="79"/>
      <c r="BI62" s="79"/>
      <c r="BJ62" s="79"/>
      <c r="BK62" s="79"/>
      <c r="BL62" s="81"/>
    </row>
    <row r="63" spans="1:64" ht="18.75" x14ac:dyDescent="0.4">
      <c r="A63" s="14"/>
      <c r="B63" s="14"/>
      <c r="C63" s="14"/>
      <c r="D63" s="117"/>
      <c r="E63" s="121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81"/>
      <c r="Q63" s="106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81"/>
      <c r="AC63" s="106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81"/>
      <c r="AO63" s="79"/>
      <c r="AP63" s="79"/>
      <c r="AQ63" s="79"/>
      <c r="AR63" s="79"/>
      <c r="AS63" s="79"/>
      <c r="AT63" s="79"/>
      <c r="AU63" s="79"/>
      <c r="AV63" s="79"/>
      <c r="AW63" s="79"/>
      <c r="AX63" s="79"/>
      <c r="AY63" s="79"/>
      <c r="AZ63" s="81"/>
      <c r="BA63" s="79"/>
      <c r="BB63" s="79"/>
      <c r="BC63" s="79"/>
      <c r="BD63" s="79"/>
      <c r="BE63" s="79"/>
      <c r="BF63" s="79"/>
      <c r="BG63" s="79"/>
      <c r="BH63" s="79"/>
      <c r="BI63" s="79"/>
      <c r="BJ63" s="79"/>
      <c r="BK63" s="79"/>
      <c r="BL63" s="81"/>
    </row>
    <row r="64" spans="1:64" ht="18.75" x14ac:dyDescent="0.4">
      <c r="A64" s="14"/>
      <c r="B64" s="14"/>
      <c r="C64" s="14"/>
      <c r="D64" s="117"/>
      <c r="E64" s="121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81"/>
      <c r="Q64" s="106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81"/>
      <c r="AC64" s="106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81"/>
      <c r="AO64" s="79"/>
      <c r="AP64" s="79"/>
      <c r="AQ64" s="79"/>
      <c r="AR64" s="79"/>
      <c r="AS64" s="79"/>
      <c r="AT64" s="79"/>
      <c r="AU64" s="79"/>
      <c r="AV64" s="79"/>
      <c r="AW64" s="79"/>
      <c r="AX64" s="79"/>
      <c r="AY64" s="79"/>
      <c r="AZ64" s="81"/>
      <c r="BA64" s="79"/>
      <c r="BB64" s="79"/>
      <c r="BC64" s="79"/>
      <c r="BD64" s="79"/>
      <c r="BE64" s="79"/>
      <c r="BF64" s="79"/>
      <c r="BG64" s="79"/>
      <c r="BH64" s="79"/>
      <c r="BI64" s="79"/>
      <c r="BJ64" s="79"/>
      <c r="BK64" s="79"/>
      <c r="BL64" s="81"/>
    </row>
    <row r="65" spans="1:64" ht="18.75" x14ac:dyDescent="0.4">
      <c r="A65" s="14"/>
      <c r="B65" s="14"/>
      <c r="C65" s="14"/>
      <c r="D65" s="117"/>
      <c r="E65" s="121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81"/>
      <c r="Q65" s="106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81"/>
      <c r="AC65" s="106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81"/>
      <c r="AO65" s="79"/>
      <c r="AP65" s="79"/>
      <c r="AQ65" s="79"/>
      <c r="AR65" s="79"/>
      <c r="AS65" s="79"/>
      <c r="AT65" s="79"/>
      <c r="AU65" s="79"/>
      <c r="AV65" s="79"/>
      <c r="AW65" s="79"/>
      <c r="AX65" s="79"/>
      <c r="AY65" s="79"/>
      <c r="AZ65" s="81"/>
      <c r="BA65" s="79"/>
      <c r="BB65" s="79"/>
      <c r="BC65" s="79"/>
      <c r="BD65" s="79"/>
      <c r="BE65" s="79"/>
      <c r="BF65" s="79"/>
      <c r="BG65" s="79"/>
      <c r="BH65" s="79"/>
      <c r="BI65" s="79"/>
      <c r="BJ65" s="79"/>
      <c r="BK65" s="79"/>
      <c r="BL65" s="81"/>
    </row>
    <row r="66" spans="1:64" ht="18.75" x14ac:dyDescent="0.4">
      <c r="A66" s="14"/>
      <c r="B66" s="14"/>
      <c r="C66" s="14"/>
      <c r="D66" s="117"/>
      <c r="E66" s="121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81"/>
      <c r="Q66" s="106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81"/>
      <c r="AC66" s="106"/>
      <c r="AD66" s="79"/>
      <c r="AE66" s="79"/>
      <c r="AF66" s="79"/>
      <c r="AG66" s="79"/>
      <c r="AH66" s="79"/>
      <c r="AI66" s="79"/>
      <c r="AJ66" s="79"/>
      <c r="AK66" s="79"/>
      <c r="AL66" s="79"/>
      <c r="AM66" s="79"/>
      <c r="AN66" s="81"/>
      <c r="AO66" s="79"/>
      <c r="AP66" s="79"/>
      <c r="AQ66" s="79"/>
      <c r="AR66" s="79"/>
      <c r="AS66" s="79"/>
      <c r="AT66" s="79"/>
      <c r="AU66" s="79"/>
      <c r="AV66" s="79"/>
      <c r="AW66" s="79"/>
      <c r="AX66" s="79"/>
      <c r="AY66" s="79"/>
      <c r="AZ66" s="81"/>
      <c r="BA66" s="79"/>
      <c r="BB66" s="79"/>
      <c r="BC66" s="79"/>
      <c r="BD66" s="79"/>
      <c r="BE66" s="79"/>
      <c r="BF66" s="79"/>
      <c r="BG66" s="79"/>
      <c r="BH66" s="79"/>
      <c r="BI66" s="79"/>
      <c r="BJ66" s="79"/>
      <c r="BK66" s="79"/>
      <c r="BL66" s="81"/>
    </row>
    <row r="67" spans="1:64" ht="18.75" x14ac:dyDescent="0.4">
      <c r="A67" s="14"/>
      <c r="B67" s="14"/>
      <c r="C67" s="14"/>
      <c r="D67" s="117"/>
      <c r="E67" s="121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81"/>
      <c r="Q67" s="106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81"/>
      <c r="AC67" s="106"/>
      <c r="AD67" s="79"/>
      <c r="AE67" s="79"/>
      <c r="AF67" s="79"/>
      <c r="AG67" s="79"/>
      <c r="AH67" s="79"/>
      <c r="AI67" s="79"/>
      <c r="AJ67" s="79"/>
      <c r="AK67" s="79"/>
      <c r="AL67" s="79"/>
      <c r="AM67" s="79"/>
      <c r="AN67" s="81"/>
      <c r="AO67" s="79"/>
      <c r="AP67" s="79"/>
      <c r="AQ67" s="79"/>
      <c r="AR67" s="79"/>
      <c r="AS67" s="79"/>
      <c r="AT67" s="79"/>
      <c r="AU67" s="79"/>
      <c r="AV67" s="79"/>
      <c r="AW67" s="79"/>
      <c r="AX67" s="79"/>
      <c r="AY67" s="79"/>
      <c r="AZ67" s="81"/>
      <c r="BA67" s="79"/>
      <c r="BB67" s="79"/>
      <c r="BC67" s="79"/>
      <c r="BD67" s="79"/>
      <c r="BE67" s="79"/>
      <c r="BF67" s="79"/>
      <c r="BG67" s="79"/>
      <c r="BH67" s="79"/>
      <c r="BI67" s="79"/>
      <c r="BJ67" s="79"/>
      <c r="BK67" s="79"/>
      <c r="BL67" s="81"/>
    </row>
    <row r="68" spans="1:64" ht="18.75" x14ac:dyDescent="0.4">
      <c r="A68" s="14"/>
      <c r="B68" s="14"/>
      <c r="C68" s="14"/>
      <c r="D68" s="116"/>
      <c r="E68" s="120">
        <f>SUM(E69:E78)</f>
        <v>0</v>
      </c>
      <c r="F68" s="33">
        <f t="shared" ref="F68:AN68" si="37">SUM(F69:F78)</f>
        <v>0</v>
      </c>
      <c r="G68" s="33">
        <f t="shared" si="37"/>
        <v>0</v>
      </c>
      <c r="H68" s="33">
        <f t="shared" si="37"/>
        <v>0</v>
      </c>
      <c r="I68" s="33">
        <f t="shared" si="37"/>
        <v>0</v>
      </c>
      <c r="J68" s="33">
        <f t="shared" si="37"/>
        <v>0</v>
      </c>
      <c r="K68" s="33">
        <f t="shared" si="37"/>
        <v>0</v>
      </c>
      <c r="L68" s="33">
        <f t="shared" si="37"/>
        <v>0</v>
      </c>
      <c r="M68" s="33">
        <f t="shared" si="37"/>
        <v>0</v>
      </c>
      <c r="N68" s="33">
        <f t="shared" si="37"/>
        <v>0</v>
      </c>
      <c r="O68" s="33">
        <f t="shared" si="37"/>
        <v>0</v>
      </c>
      <c r="P68" s="52">
        <f t="shared" si="37"/>
        <v>0</v>
      </c>
      <c r="Q68" s="105">
        <f t="shared" si="37"/>
        <v>0</v>
      </c>
      <c r="R68" s="33">
        <f t="shared" si="37"/>
        <v>0</v>
      </c>
      <c r="S68" s="33">
        <f t="shared" si="37"/>
        <v>0</v>
      </c>
      <c r="T68" s="33">
        <f t="shared" si="37"/>
        <v>0</v>
      </c>
      <c r="U68" s="33">
        <f t="shared" si="37"/>
        <v>0</v>
      </c>
      <c r="V68" s="33">
        <f t="shared" si="37"/>
        <v>0</v>
      </c>
      <c r="W68" s="33">
        <f t="shared" si="37"/>
        <v>0</v>
      </c>
      <c r="X68" s="33">
        <f t="shared" si="37"/>
        <v>0</v>
      </c>
      <c r="Y68" s="33">
        <f t="shared" si="37"/>
        <v>0</v>
      </c>
      <c r="Z68" s="33">
        <f t="shared" si="37"/>
        <v>0</v>
      </c>
      <c r="AA68" s="33">
        <f t="shared" si="37"/>
        <v>0</v>
      </c>
      <c r="AB68" s="52">
        <f t="shared" si="37"/>
        <v>0</v>
      </c>
      <c r="AC68" s="105">
        <f t="shared" si="37"/>
        <v>0</v>
      </c>
      <c r="AD68" s="33">
        <f t="shared" si="37"/>
        <v>0</v>
      </c>
      <c r="AE68" s="33">
        <f t="shared" si="37"/>
        <v>0</v>
      </c>
      <c r="AF68" s="33">
        <f t="shared" si="37"/>
        <v>0</v>
      </c>
      <c r="AG68" s="33">
        <f t="shared" si="37"/>
        <v>0</v>
      </c>
      <c r="AH68" s="33">
        <f t="shared" si="37"/>
        <v>0</v>
      </c>
      <c r="AI68" s="33">
        <f t="shared" si="37"/>
        <v>0</v>
      </c>
      <c r="AJ68" s="33">
        <f t="shared" si="37"/>
        <v>0</v>
      </c>
      <c r="AK68" s="33">
        <f t="shared" si="37"/>
        <v>0</v>
      </c>
      <c r="AL68" s="33">
        <f t="shared" si="37"/>
        <v>0</v>
      </c>
      <c r="AM68" s="33">
        <f t="shared" si="37"/>
        <v>0</v>
      </c>
      <c r="AN68" s="35">
        <f t="shared" si="37"/>
        <v>0</v>
      </c>
      <c r="AO68" s="33">
        <f t="shared" ref="AO68:BL68" si="38">SUM(AO69:AO78)</f>
        <v>0</v>
      </c>
      <c r="AP68" s="33">
        <f t="shared" si="38"/>
        <v>0</v>
      </c>
      <c r="AQ68" s="33">
        <f t="shared" si="38"/>
        <v>0</v>
      </c>
      <c r="AR68" s="33">
        <f t="shared" si="38"/>
        <v>0</v>
      </c>
      <c r="AS68" s="33">
        <f t="shared" si="38"/>
        <v>0</v>
      </c>
      <c r="AT68" s="33">
        <f t="shared" si="38"/>
        <v>0</v>
      </c>
      <c r="AU68" s="33">
        <f t="shared" si="38"/>
        <v>0</v>
      </c>
      <c r="AV68" s="33">
        <f t="shared" si="38"/>
        <v>0</v>
      </c>
      <c r="AW68" s="33">
        <f t="shared" si="38"/>
        <v>0</v>
      </c>
      <c r="AX68" s="33">
        <f t="shared" si="38"/>
        <v>0</v>
      </c>
      <c r="AY68" s="33">
        <f t="shared" si="38"/>
        <v>0</v>
      </c>
      <c r="AZ68" s="35">
        <f t="shared" si="38"/>
        <v>0</v>
      </c>
      <c r="BA68" s="33">
        <f t="shared" si="38"/>
        <v>0</v>
      </c>
      <c r="BB68" s="33">
        <f t="shared" si="38"/>
        <v>0</v>
      </c>
      <c r="BC68" s="33">
        <f t="shared" si="38"/>
        <v>0</v>
      </c>
      <c r="BD68" s="33">
        <f t="shared" si="38"/>
        <v>0</v>
      </c>
      <c r="BE68" s="33">
        <f t="shared" si="38"/>
        <v>0</v>
      </c>
      <c r="BF68" s="33">
        <f t="shared" si="38"/>
        <v>0</v>
      </c>
      <c r="BG68" s="33">
        <f t="shared" si="38"/>
        <v>0</v>
      </c>
      <c r="BH68" s="33">
        <f t="shared" si="38"/>
        <v>0</v>
      </c>
      <c r="BI68" s="33">
        <f t="shared" si="38"/>
        <v>0</v>
      </c>
      <c r="BJ68" s="33">
        <f t="shared" si="38"/>
        <v>0</v>
      </c>
      <c r="BK68" s="33">
        <f t="shared" si="38"/>
        <v>0</v>
      </c>
      <c r="BL68" s="35">
        <f t="shared" si="38"/>
        <v>0</v>
      </c>
    </row>
    <row r="69" spans="1:64" ht="18.75" x14ac:dyDescent="0.4">
      <c r="A69" s="14"/>
      <c r="B69" s="14"/>
      <c r="C69" s="14"/>
      <c r="D69" s="117"/>
      <c r="E69" s="121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81"/>
      <c r="Q69" s="106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81"/>
      <c r="AC69" s="106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80"/>
      <c r="AO69" s="79"/>
      <c r="AP69" s="79"/>
      <c r="AQ69" s="79"/>
      <c r="AR69" s="79"/>
      <c r="AS69" s="79"/>
      <c r="AT69" s="79"/>
      <c r="AU69" s="79"/>
      <c r="AV69" s="79"/>
      <c r="AW69" s="79"/>
      <c r="AX69" s="79"/>
      <c r="AY69" s="79"/>
      <c r="AZ69" s="80"/>
      <c r="BA69" s="79"/>
      <c r="BB69" s="79"/>
      <c r="BC69" s="79"/>
      <c r="BD69" s="79"/>
      <c r="BE69" s="79"/>
      <c r="BF69" s="79"/>
      <c r="BG69" s="79"/>
      <c r="BH69" s="79"/>
      <c r="BI69" s="79"/>
      <c r="BJ69" s="79"/>
      <c r="BK69" s="79"/>
      <c r="BL69" s="80"/>
    </row>
    <row r="70" spans="1:64" ht="18.75" x14ac:dyDescent="0.4">
      <c r="A70" s="14"/>
      <c r="B70" s="14"/>
      <c r="C70" s="14"/>
      <c r="D70" s="117"/>
      <c r="E70" s="121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81"/>
      <c r="Q70" s="106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81"/>
      <c r="AC70" s="106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81"/>
      <c r="AO70" s="79"/>
      <c r="AP70" s="79"/>
      <c r="AQ70" s="79"/>
      <c r="AR70" s="79"/>
      <c r="AS70" s="79"/>
      <c r="AT70" s="79"/>
      <c r="AU70" s="79"/>
      <c r="AV70" s="79"/>
      <c r="AW70" s="79"/>
      <c r="AX70" s="79"/>
      <c r="AY70" s="79"/>
      <c r="AZ70" s="81"/>
      <c r="BA70" s="79"/>
      <c r="BB70" s="79"/>
      <c r="BC70" s="79"/>
      <c r="BD70" s="79"/>
      <c r="BE70" s="79"/>
      <c r="BF70" s="79"/>
      <c r="BG70" s="79"/>
      <c r="BH70" s="79"/>
      <c r="BI70" s="79"/>
      <c r="BJ70" s="79"/>
      <c r="BK70" s="79"/>
      <c r="BL70" s="81"/>
    </row>
    <row r="71" spans="1:64" ht="18.75" x14ac:dyDescent="0.4">
      <c r="A71" s="14"/>
      <c r="B71" s="14"/>
      <c r="C71" s="14"/>
      <c r="D71" s="117"/>
      <c r="E71" s="121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81"/>
      <c r="Q71" s="106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81"/>
      <c r="AC71" s="106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81"/>
      <c r="AO71" s="79"/>
      <c r="AP71" s="79"/>
      <c r="AQ71" s="79"/>
      <c r="AR71" s="79"/>
      <c r="AS71" s="79"/>
      <c r="AT71" s="79"/>
      <c r="AU71" s="79"/>
      <c r="AV71" s="79"/>
      <c r="AW71" s="79"/>
      <c r="AX71" s="79"/>
      <c r="AY71" s="79"/>
      <c r="AZ71" s="81"/>
      <c r="BA71" s="79"/>
      <c r="BB71" s="79"/>
      <c r="BC71" s="79"/>
      <c r="BD71" s="79"/>
      <c r="BE71" s="79"/>
      <c r="BF71" s="79"/>
      <c r="BG71" s="79"/>
      <c r="BH71" s="79"/>
      <c r="BI71" s="79"/>
      <c r="BJ71" s="79"/>
      <c r="BK71" s="79"/>
      <c r="BL71" s="81"/>
    </row>
    <row r="72" spans="1:64" ht="18.75" x14ac:dyDescent="0.4">
      <c r="A72" s="14"/>
      <c r="B72" s="14"/>
      <c r="C72" s="14"/>
      <c r="D72" s="117"/>
      <c r="E72" s="121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81"/>
      <c r="Q72" s="106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81"/>
      <c r="AC72" s="106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81"/>
      <c r="AO72" s="79"/>
      <c r="AP72" s="79"/>
      <c r="AQ72" s="79"/>
      <c r="AR72" s="79"/>
      <c r="AS72" s="79"/>
      <c r="AT72" s="79"/>
      <c r="AU72" s="79"/>
      <c r="AV72" s="79"/>
      <c r="AW72" s="79"/>
      <c r="AX72" s="79"/>
      <c r="AY72" s="79"/>
      <c r="AZ72" s="81"/>
      <c r="BA72" s="79"/>
      <c r="BB72" s="79"/>
      <c r="BC72" s="79"/>
      <c r="BD72" s="79"/>
      <c r="BE72" s="79"/>
      <c r="BF72" s="79"/>
      <c r="BG72" s="79"/>
      <c r="BH72" s="79"/>
      <c r="BI72" s="79"/>
      <c r="BJ72" s="79"/>
      <c r="BK72" s="79"/>
      <c r="BL72" s="81"/>
    </row>
    <row r="73" spans="1:64" ht="18.75" x14ac:dyDescent="0.4">
      <c r="A73" s="14"/>
      <c r="B73" s="14"/>
      <c r="C73" s="14"/>
      <c r="D73" s="117"/>
      <c r="E73" s="121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81"/>
      <c r="Q73" s="106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81"/>
      <c r="AC73" s="106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81"/>
      <c r="AO73" s="79"/>
      <c r="AP73" s="79"/>
      <c r="AQ73" s="79"/>
      <c r="AR73" s="79"/>
      <c r="AS73" s="79"/>
      <c r="AT73" s="79"/>
      <c r="AU73" s="79"/>
      <c r="AV73" s="79"/>
      <c r="AW73" s="79"/>
      <c r="AX73" s="79"/>
      <c r="AY73" s="79"/>
      <c r="AZ73" s="81"/>
      <c r="BA73" s="79"/>
      <c r="BB73" s="79"/>
      <c r="BC73" s="79"/>
      <c r="BD73" s="79"/>
      <c r="BE73" s="79"/>
      <c r="BF73" s="79"/>
      <c r="BG73" s="79"/>
      <c r="BH73" s="79"/>
      <c r="BI73" s="79"/>
      <c r="BJ73" s="79"/>
      <c r="BK73" s="79"/>
      <c r="BL73" s="81"/>
    </row>
    <row r="74" spans="1:64" ht="18.75" x14ac:dyDescent="0.4">
      <c r="A74" s="14"/>
      <c r="B74" s="14"/>
      <c r="C74" s="14"/>
      <c r="D74" s="117"/>
      <c r="E74" s="121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81"/>
      <c r="Q74" s="106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81"/>
      <c r="AC74" s="106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81"/>
      <c r="AO74" s="79"/>
      <c r="AP74" s="79"/>
      <c r="AQ74" s="79"/>
      <c r="AR74" s="79"/>
      <c r="AS74" s="79"/>
      <c r="AT74" s="79"/>
      <c r="AU74" s="79"/>
      <c r="AV74" s="79"/>
      <c r="AW74" s="79"/>
      <c r="AX74" s="79"/>
      <c r="AY74" s="79"/>
      <c r="AZ74" s="81"/>
      <c r="BA74" s="79"/>
      <c r="BB74" s="79"/>
      <c r="BC74" s="79"/>
      <c r="BD74" s="79"/>
      <c r="BE74" s="79"/>
      <c r="BF74" s="79"/>
      <c r="BG74" s="79"/>
      <c r="BH74" s="79"/>
      <c r="BI74" s="79"/>
      <c r="BJ74" s="79"/>
      <c r="BK74" s="79"/>
      <c r="BL74" s="81"/>
    </row>
    <row r="75" spans="1:64" ht="18.75" x14ac:dyDescent="0.4">
      <c r="A75" s="14"/>
      <c r="B75" s="14"/>
      <c r="C75" s="14"/>
      <c r="D75" s="117"/>
      <c r="E75" s="121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81"/>
      <c r="Q75" s="106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81"/>
      <c r="AC75" s="106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81"/>
      <c r="AO75" s="79"/>
      <c r="AP75" s="79"/>
      <c r="AQ75" s="79"/>
      <c r="AR75" s="79"/>
      <c r="AS75" s="79"/>
      <c r="AT75" s="79"/>
      <c r="AU75" s="79"/>
      <c r="AV75" s="79"/>
      <c r="AW75" s="79"/>
      <c r="AX75" s="79"/>
      <c r="AY75" s="79"/>
      <c r="AZ75" s="81"/>
      <c r="BA75" s="79"/>
      <c r="BB75" s="79"/>
      <c r="BC75" s="79"/>
      <c r="BD75" s="79"/>
      <c r="BE75" s="79"/>
      <c r="BF75" s="79"/>
      <c r="BG75" s="79"/>
      <c r="BH75" s="79"/>
      <c r="BI75" s="79"/>
      <c r="BJ75" s="79"/>
      <c r="BK75" s="79"/>
      <c r="BL75" s="81"/>
    </row>
    <row r="76" spans="1:64" ht="18.75" x14ac:dyDescent="0.4">
      <c r="A76" s="14"/>
      <c r="B76" s="14"/>
      <c r="C76" s="14"/>
      <c r="D76" s="117"/>
      <c r="E76" s="121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81"/>
      <c r="Q76" s="106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81"/>
      <c r="AC76" s="106"/>
      <c r="AD76" s="79"/>
      <c r="AE76" s="79"/>
      <c r="AF76" s="79"/>
      <c r="AG76" s="79"/>
      <c r="AH76" s="79"/>
      <c r="AI76" s="79"/>
      <c r="AJ76" s="79"/>
      <c r="AK76" s="79"/>
      <c r="AL76" s="79"/>
      <c r="AM76" s="79"/>
      <c r="AN76" s="81"/>
      <c r="AO76" s="79"/>
      <c r="AP76" s="79"/>
      <c r="AQ76" s="79"/>
      <c r="AR76" s="79"/>
      <c r="AS76" s="79"/>
      <c r="AT76" s="79"/>
      <c r="AU76" s="79"/>
      <c r="AV76" s="79"/>
      <c r="AW76" s="79"/>
      <c r="AX76" s="79"/>
      <c r="AY76" s="79"/>
      <c r="AZ76" s="81"/>
      <c r="BA76" s="79"/>
      <c r="BB76" s="79"/>
      <c r="BC76" s="79"/>
      <c r="BD76" s="79"/>
      <c r="BE76" s="79"/>
      <c r="BF76" s="79"/>
      <c r="BG76" s="79"/>
      <c r="BH76" s="79"/>
      <c r="BI76" s="79"/>
      <c r="BJ76" s="79"/>
      <c r="BK76" s="79"/>
      <c r="BL76" s="81"/>
    </row>
    <row r="77" spans="1:64" ht="18.75" x14ac:dyDescent="0.4">
      <c r="A77" s="14"/>
      <c r="B77" s="14"/>
      <c r="C77" s="14"/>
      <c r="D77" s="117"/>
      <c r="E77" s="121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81"/>
      <c r="Q77" s="106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81"/>
      <c r="AC77" s="106"/>
      <c r="AD77" s="79"/>
      <c r="AE77" s="79"/>
      <c r="AF77" s="79"/>
      <c r="AG77" s="79"/>
      <c r="AH77" s="79"/>
      <c r="AI77" s="79"/>
      <c r="AJ77" s="79"/>
      <c r="AK77" s="79"/>
      <c r="AL77" s="79"/>
      <c r="AM77" s="79"/>
      <c r="AN77" s="81"/>
      <c r="AO77" s="79"/>
      <c r="AP77" s="79"/>
      <c r="AQ77" s="79"/>
      <c r="AR77" s="79"/>
      <c r="AS77" s="79"/>
      <c r="AT77" s="79"/>
      <c r="AU77" s="79"/>
      <c r="AV77" s="79"/>
      <c r="AW77" s="79"/>
      <c r="AX77" s="79"/>
      <c r="AY77" s="79"/>
      <c r="AZ77" s="81"/>
      <c r="BA77" s="79"/>
      <c r="BB77" s="79"/>
      <c r="BC77" s="79"/>
      <c r="BD77" s="79"/>
      <c r="BE77" s="79"/>
      <c r="BF77" s="79"/>
      <c r="BG77" s="79"/>
      <c r="BH77" s="79"/>
      <c r="BI77" s="79"/>
      <c r="BJ77" s="79"/>
      <c r="BK77" s="79"/>
      <c r="BL77" s="81"/>
    </row>
    <row r="78" spans="1:64" ht="18.75" x14ac:dyDescent="0.4">
      <c r="A78" s="14"/>
      <c r="B78" s="14"/>
      <c r="C78" s="14"/>
      <c r="D78" s="117"/>
      <c r="E78" s="121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81"/>
      <c r="Q78" s="106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81"/>
      <c r="AC78" s="106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81"/>
      <c r="AO78" s="79"/>
      <c r="AP78" s="79"/>
      <c r="AQ78" s="79"/>
      <c r="AR78" s="79"/>
      <c r="AS78" s="79"/>
      <c r="AT78" s="79"/>
      <c r="AU78" s="79"/>
      <c r="AV78" s="79"/>
      <c r="AW78" s="79"/>
      <c r="AX78" s="79"/>
      <c r="AY78" s="79"/>
      <c r="AZ78" s="81"/>
      <c r="BA78" s="79"/>
      <c r="BB78" s="79"/>
      <c r="BC78" s="79"/>
      <c r="BD78" s="79"/>
      <c r="BE78" s="79"/>
      <c r="BF78" s="79"/>
      <c r="BG78" s="79"/>
      <c r="BH78" s="79"/>
      <c r="BI78" s="79"/>
      <c r="BJ78" s="79"/>
      <c r="BK78" s="79"/>
      <c r="BL78" s="81"/>
    </row>
    <row r="79" spans="1:64" ht="18.75" x14ac:dyDescent="0.4">
      <c r="A79" s="14"/>
      <c r="B79" s="14"/>
      <c r="C79" s="14"/>
      <c r="D79" s="116"/>
      <c r="E79" s="120">
        <f>SUM(E80:E89)</f>
        <v>0</v>
      </c>
      <c r="F79" s="33">
        <f t="shared" ref="F79:AN79" si="39">SUM(F80:F89)</f>
        <v>0</v>
      </c>
      <c r="G79" s="33">
        <f t="shared" si="39"/>
        <v>0</v>
      </c>
      <c r="H79" s="33">
        <f t="shared" si="39"/>
        <v>0</v>
      </c>
      <c r="I79" s="33">
        <f t="shared" si="39"/>
        <v>0</v>
      </c>
      <c r="J79" s="33">
        <f t="shared" si="39"/>
        <v>0</v>
      </c>
      <c r="K79" s="33">
        <f t="shared" si="39"/>
        <v>0</v>
      </c>
      <c r="L79" s="33">
        <f t="shared" si="39"/>
        <v>0</v>
      </c>
      <c r="M79" s="33">
        <f t="shared" si="39"/>
        <v>0</v>
      </c>
      <c r="N79" s="33">
        <f t="shared" si="39"/>
        <v>0</v>
      </c>
      <c r="O79" s="33">
        <f t="shared" si="39"/>
        <v>0</v>
      </c>
      <c r="P79" s="52">
        <f t="shared" si="39"/>
        <v>0</v>
      </c>
      <c r="Q79" s="105">
        <f t="shared" si="39"/>
        <v>0</v>
      </c>
      <c r="R79" s="33">
        <f t="shared" si="39"/>
        <v>0</v>
      </c>
      <c r="S79" s="33">
        <f t="shared" si="39"/>
        <v>0</v>
      </c>
      <c r="T79" s="33">
        <f t="shared" si="39"/>
        <v>0</v>
      </c>
      <c r="U79" s="33">
        <f t="shared" si="39"/>
        <v>0</v>
      </c>
      <c r="V79" s="33">
        <f t="shared" si="39"/>
        <v>0</v>
      </c>
      <c r="W79" s="33">
        <f t="shared" si="39"/>
        <v>0</v>
      </c>
      <c r="X79" s="33">
        <f t="shared" si="39"/>
        <v>0</v>
      </c>
      <c r="Y79" s="33">
        <f t="shared" si="39"/>
        <v>0</v>
      </c>
      <c r="Z79" s="33">
        <f t="shared" si="39"/>
        <v>0</v>
      </c>
      <c r="AA79" s="33">
        <f t="shared" si="39"/>
        <v>0</v>
      </c>
      <c r="AB79" s="52">
        <f t="shared" si="39"/>
        <v>0</v>
      </c>
      <c r="AC79" s="105">
        <f t="shared" si="39"/>
        <v>0</v>
      </c>
      <c r="AD79" s="33">
        <f t="shared" si="39"/>
        <v>0</v>
      </c>
      <c r="AE79" s="33">
        <f t="shared" si="39"/>
        <v>0</v>
      </c>
      <c r="AF79" s="33">
        <f t="shared" si="39"/>
        <v>0</v>
      </c>
      <c r="AG79" s="33">
        <f t="shared" si="39"/>
        <v>0</v>
      </c>
      <c r="AH79" s="33">
        <f t="shared" si="39"/>
        <v>0</v>
      </c>
      <c r="AI79" s="33">
        <f t="shared" si="39"/>
        <v>0</v>
      </c>
      <c r="AJ79" s="33">
        <f t="shared" si="39"/>
        <v>0</v>
      </c>
      <c r="AK79" s="33">
        <f t="shared" si="39"/>
        <v>0</v>
      </c>
      <c r="AL79" s="33">
        <f t="shared" si="39"/>
        <v>0</v>
      </c>
      <c r="AM79" s="33">
        <f t="shared" si="39"/>
        <v>0</v>
      </c>
      <c r="AN79" s="35">
        <f t="shared" si="39"/>
        <v>0</v>
      </c>
      <c r="AO79" s="33">
        <f t="shared" ref="AO79:BL79" si="40">SUM(AO80:AO89)</f>
        <v>0</v>
      </c>
      <c r="AP79" s="33">
        <f t="shared" si="40"/>
        <v>0</v>
      </c>
      <c r="AQ79" s="33">
        <f t="shared" si="40"/>
        <v>0</v>
      </c>
      <c r="AR79" s="33">
        <f t="shared" si="40"/>
        <v>0</v>
      </c>
      <c r="AS79" s="33">
        <f t="shared" si="40"/>
        <v>0</v>
      </c>
      <c r="AT79" s="33">
        <f t="shared" si="40"/>
        <v>0</v>
      </c>
      <c r="AU79" s="33">
        <f t="shared" si="40"/>
        <v>0</v>
      </c>
      <c r="AV79" s="33">
        <f t="shared" si="40"/>
        <v>0</v>
      </c>
      <c r="AW79" s="33">
        <f t="shared" si="40"/>
        <v>0</v>
      </c>
      <c r="AX79" s="33">
        <f t="shared" si="40"/>
        <v>0</v>
      </c>
      <c r="AY79" s="33">
        <f t="shared" si="40"/>
        <v>0</v>
      </c>
      <c r="AZ79" s="35">
        <f t="shared" si="40"/>
        <v>0</v>
      </c>
      <c r="BA79" s="33">
        <f t="shared" si="40"/>
        <v>0</v>
      </c>
      <c r="BB79" s="33">
        <f t="shared" si="40"/>
        <v>0</v>
      </c>
      <c r="BC79" s="33">
        <f t="shared" si="40"/>
        <v>0</v>
      </c>
      <c r="BD79" s="33">
        <f t="shared" si="40"/>
        <v>0</v>
      </c>
      <c r="BE79" s="33">
        <f t="shared" si="40"/>
        <v>0</v>
      </c>
      <c r="BF79" s="33">
        <f t="shared" si="40"/>
        <v>0</v>
      </c>
      <c r="BG79" s="33">
        <f t="shared" si="40"/>
        <v>0</v>
      </c>
      <c r="BH79" s="33">
        <f t="shared" si="40"/>
        <v>0</v>
      </c>
      <c r="BI79" s="33">
        <f t="shared" si="40"/>
        <v>0</v>
      </c>
      <c r="BJ79" s="33">
        <f t="shared" si="40"/>
        <v>0</v>
      </c>
      <c r="BK79" s="33">
        <f t="shared" si="40"/>
        <v>0</v>
      </c>
      <c r="BL79" s="35">
        <f t="shared" si="40"/>
        <v>0</v>
      </c>
    </row>
    <row r="80" spans="1:64" ht="18.75" x14ac:dyDescent="0.4">
      <c r="A80" s="14"/>
      <c r="B80" s="14"/>
      <c r="C80" s="14"/>
      <c r="D80" s="117"/>
      <c r="E80" s="121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81"/>
      <c r="Q80" s="106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81"/>
      <c r="AC80" s="106"/>
      <c r="AD80" s="79"/>
      <c r="AE80" s="79"/>
      <c r="AF80" s="79"/>
      <c r="AG80" s="79"/>
      <c r="AH80" s="79"/>
      <c r="AI80" s="79"/>
      <c r="AJ80" s="79"/>
      <c r="AK80" s="79"/>
      <c r="AL80" s="79"/>
      <c r="AM80" s="79"/>
      <c r="AN80" s="80"/>
      <c r="AO80" s="79"/>
      <c r="AP80" s="79"/>
      <c r="AQ80" s="79"/>
      <c r="AR80" s="79"/>
      <c r="AS80" s="79"/>
      <c r="AT80" s="79"/>
      <c r="AU80" s="79"/>
      <c r="AV80" s="79"/>
      <c r="AW80" s="79"/>
      <c r="AX80" s="79"/>
      <c r="AY80" s="79"/>
      <c r="AZ80" s="80"/>
      <c r="BA80" s="79"/>
      <c r="BB80" s="79"/>
      <c r="BC80" s="79"/>
      <c r="BD80" s="79"/>
      <c r="BE80" s="79"/>
      <c r="BF80" s="79"/>
      <c r="BG80" s="79"/>
      <c r="BH80" s="79"/>
      <c r="BI80" s="79"/>
      <c r="BJ80" s="79"/>
      <c r="BK80" s="79"/>
      <c r="BL80" s="80"/>
    </row>
    <row r="81" spans="1:64" ht="18.75" x14ac:dyDescent="0.4">
      <c r="A81" s="14"/>
      <c r="B81" s="14"/>
      <c r="C81" s="14"/>
      <c r="D81" s="117"/>
      <c r="E81" s="121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81"/>
      <c r="Q81" s="106"/>
      <c r="R81" s="79"/>
      <c r="S81" s="79"/>
      <c r="T81" s="79"/>
      <c r="U81" s="79"/>
      <c r="V81" s="79"/>
      <c r="W81" s="79"/>
      <c r="X81" s="79"/>
      <c r="Y81" s="79"/>
      <c r="Z81" s="79"/>
      <c r="AA81" s="79"/>
      <c r="AB81" s="81"/>
      <c r="AC81" s="106"/>
      <c r="AD81" s="79"/>
      <c r="AE81" s="79"/>
      <c r="AF81" s="79"/>
      <c r="AG81" s="79"/>
      <c r="AH81" s="79"/>
      <c r="AI81" s="79"/>
      <c r="AJ81" s="79"/>
      <c r="AK81" s="79"/>
      <c r="AL81" s="79"/>
      <c r="AM81" s="79"/>
      <c r="AN81" s="81"/>
      <c r="AO81" s="79"/>
      <c r="AP81" s="79"/>
      <c r="AQ81" s="79"/>
      <c r="AR81" s="79"/>
      <c r="AS81" s="79"/>
      <c r="AT81" s="79"/>
      <c r="AU81" s="79"/>
      <c r="AV81" s="79"/>
      <c r="AW81" s="79"/>
      <c r="AX81" s="79"/>
      <c r="AY81" s="79"/>
      <c r="AZ81" s="81"/>
      <c r="BA81" s="79"/>
      <c r="BB81" s="79"/>
      <c r="BC81" s="79"/>
      <c r="BD81" s="79"/>
      <c r="BE81" s="79"/>
      <c r="BF81" s="79"/>
      <c r="BG81" s="79"/>
      <c r="BH81" s="79"/>
      <c r="BI81" s="79"/>
      <c r="BJ81" s="79"/>
      <c r="BK81" s="79"/>
      <c r="BL81" s="81"/>
    </row>
    <row r="82" spans="1:64" ht="18.75" x14ac:dyDescent="0.4">
      <c r="A82" s="14"/>
      <c r="B82" s="14"/>
      <c r="C82" s="14"/>
      <c r="D82" s="117"/>
      <c r="E82" s="121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81"/>
      <c r="Q82" s="106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81"/>
      <c r="AC82" s="106"/>
      <c r="AD82" s="79"/>
      <c r="AE82" s="79"/>
      <c r="AF82" s="79"/>
      <c r="AG82" s="79"/>
      <c r="AH82" s="79"/>
      <c r="AI82" s="79"/>
      <c r="AJ82" s="79"/>
      <c r="AK82" s="79"/>
      <c r="AL82" s="79"/>
      <c r="AM82" s="79"/>
      <c r="AN82" s="81"/>
      <c r="AO82" s="79"/>
      <c r="AP82" s="79"/>
      <c r="AQ82" s="79"/>
      <c r="AR82" s="79"/>
      <c r="AS82" s="79"/>
      <c r="AT82" s="79"/>
      <c r="AU82" s="79"/>
      <c r="AV82" s="79"/>
      <c r="AW82" s="79"/>
      <c r="AX82" s="79"/>
      <c r="AY82" s="79"/>
      <c r="AZ82" s="81"/>
      <c r="BA82" s="79"/>
      <c r="BB82" s="79"/>
      <c r="BC82" s="79"/>
      <c r="BD82" s="79"/>
      <c r="BE82" s="79"/>
      <c r="BF82" s="79"/>
      <c r="BG82" s="79"/>
      <c r="BH82" s="79"/>
      <c r="BI82" s="79"/>
      <c r="BJ82" s="79"/>
      <c r="BK82" s="79"/>
      <c r="BL82" s="81"/>
    </row>
    <row r="83" spans="1:64" ht="18.75" x14ac:dyDescent="0.4">
      <c r="A83" s="14"/>
      <c r="B83" s="14"/>
      <c r="C83" s="14"/>
      <c r="D83" s="117"/>
      <c r="E83" s="121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81"/>
      <c r="Q83" s="106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81"/>
      <c r="AC83" s="106"/>
      <c r="AD83" s="79"/>
      <c r="AE83" s="79"/>
      <c r="AF83" s="79"/>
      <c r="AG83" s="79"/>
      <c r="AH83" s="79"/>
      <c r="AI83" s="79"/>
      <c r="AJ83" s="79"/>
      <c r="AK83" s="79"/>
      <c r="AL83" s="79"/>
      <c r="AM83" s="79"/>
      <c r="AN83" s="81"/>
      <c r="AO83" s="79"/>
      <c r="AP83" s="79"/>
      <c r="AQ83" s="79"/>
      <c r="AR83" s="79"/>
      <c r="AS83" s="79"/>
      <c r="AT83" s="79"/>
      <c r="AU83" s="79"/>
      <c r="AV83" s="79"/>
      <c r="AW83" s="79"/>
      <c r="AX83" s="79"/>
      <c r="AY83" s="79"/>
      <c r="AZ83" s="81"/>
      <c r="BA83" s="79"/>
      <c r="BB83" s="79"/>
      <c r="BC83" s="79"/>
      <c r="BD83" s="79"/>
      <c r="BE83" s="79"/>
      <c r="BF83" s="79"/>
      <c r="BG83" s="79"/>
      <c r="BH83" s="79"/>
      <c r="BI83" s="79"/>
      <c r="BJ83" s="79"/>
      <c r="BK83" s="79"/>
      <c r="BL83" s="81"/>
    </row>
    <row r="84" spans="1:64" ht="18.75" x14ac:dyDescent="0.4">
      <c r="A84" s="14"/>
      <c r="B84" s="14"/>
      <c r="C84" s="14"/>
      <c r="D84" s="117"/>
      <c r="E84" s="121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81"/>
      <c r="Q84" s="106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81"/>
      <c r="AC84" s="106"/>
      <c r="AD84" s="79"/>
      <c r="AE84" s="79"/>
      <c r="AF84" s="79"/>
      <c r="AG84" s="79"/>
      <c r="AH84" s="79"/>
      <c r="AI84" s="79"/>
      <c r="AJ84" s="79"/>
      <c r="AK84" s="79"/>
      <c r="AL84" s="79"/>
      <c r="AM84" s="79"/>
      <c r="AN84" s="81"/>
      <c r="AO84" s="79"/>
      <c r="AP84" s="79"/>
      <c r="AQ84" s="79"/>
      <c r="AR84" s="79"/>
      <c r="AS84" s="79"/>
      <c r="AT84" s="79"/>
      <c r="AU84" s="79"/>
      <c r="AV84" s="79"/>
      <c r="AW84" s="79"/>
      <c r="AX84" s="79"/>
      <c r="AY84" s="79"/>
      <c r="AZ84" s="81"/>
      <c r="BA84" s="79"/>
      <c r="BB84" s="79"/>
      <c r="BC84" s="79"/>
      <c r="BD84" s="79"/>
      <c r="BE84" s="79"/>
      <c r="BF84" s="79"/>
      <c r="BG84" s="79"/>
      <c r="BH84" s="79"/>
      <c r="BI84" s="79"/>
      <c r="BJ84" s="79"/>
      <c r="BK84" s="79"/>
      <c r="BL84" s="81"/>
    </row>
    <row r="85" spans="1:64" ht="18.75" x14ac:dyDescent="0.4">
      <c r="A85" s="14"/>
      <c r="B85" s="14"/>
      <c r="C85" s="14"/>
      <c r="D85" s="117"/>
      <c r="E85" s="121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81"/>
      <c r="Q85" s="106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81"/>
      <c r="AC85" s="106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81"/>
      <c r="AO85" s="79"/>
      <c r="AP85" s="79"/>
      <c r="AQ85" s="79"/>
      <c r="AR85" s="79"/>
      <c r="AS85" s="79"/>
      <c r="AT85" s="79"/>
      <c r="AU85" s="79"/>
      <c r="AV85" s="79"/>
      <c r="AW85" s="79"/>
      <c r="AX85" s="79"/>
      <c r="AY85" s="79"/>
      <c r="AZ85" s="81"/>
      <c r="BA85" s="79"/>
      <c r="BB85" s="79"/>
      <c r="BC85" s="79"/>
      <c r="BD85" s="79"/>
      <c r="BE85" s="79"/>
      <c r="BF85" s="79"/>
      <c r="BG85" s="79"/>
      <c r="BH85" s="79"/>
      <c r="BI85" s="79"/>
      <c r="BJ85" s="79"/>
      <c r="BK85" s="79"/>
      <c r="BL85" s="81"/>
    </row>
    <row r="86" spans="1:64" ht="18.75" x14ac:dyDescent="0.4">
      <c r="A86" s="14"/>
      <c r="B86" s="14"/>
      <c r="C86" s="14"/>
      <c r="D86" s="117"/>
      <c r="E86" s="121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81"/>
      <c r="Q86" s="106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81"/>
      <c r="AC86" s="106"/>
      <c r="AD86" s="79"/>
      <c r="AE86" s="79"/>
      <c r="AF86" s="79"/>
      <c r="AG86" s="79"/>
      <c r="AH86" s="79"/>
      <c r="AI86" s="79"/>
      <c r="AJ86" s="79"/>
      <c r="AK86" s="79"/>
      <c r="AL86" s="79"/>
      <c r="AM86" s="79"/>
      <c r="AN86" s="81"/>
      <c r="AO86" s="79"/>
      <c r="AP86" s="79"/>
      <c r="AQ86" s="79"/>
      <c r="AR86" s="79"/>
      <c r="AS86" s="79"/>
      <c r="AT86" s="79"/>
      <c r="AU86" s="79"/>
      <c r="AV86" s="79"/>
      <c r="AW86" s="79"/>
      <c r="AX86" s="79"/>
      <c r="AY86" s="79"/>
      <c r="AZ86" s="81"/>
      <c r="BA86" s="79"/>
      <c r="BB86" s="79"/>
      <c r="BC86" s="79"/>
      <c r="BD86" s="79"/>
      <c r="BE86" s="79"/>
      <c r="BF86" s="79"/>
      <c r="BG86" s="79"/>
      <c r="BH86" s="79"/>
      <c r="BI86" s="79"/>
      <c r="BJ86" s="79"/>
      <c r="BK86" s="79"/>
      <c r="BL86" s="81"/>
    </row>
    <row r="87" spans="1:64" ht="18.75" x14ac:dyDescent="0.4">
      <c r="A87" s="14"/>
      <c r="B87" s="14"/>
      <c r="C87" s="14"/>
      <c r="D87" s="117"/>
      <c r="E87" s="121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81"/>
      <c r="Q87" s="106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81"/>
      <c r="AC87" s="106"/>
      <c r="AD87" s="79"/>
      <c r="AE87" s="79"/>
      <c r="AF87" s="79"/>
      <c r="AG87" s="79"/>
      <c r="AH87" s="79"/>
      <c r="AI87" s="79"/>
      <c r="AJ87" s="79"/>
      <c r="AK87" s="79"/>
      <c r="AL87" s="79"/>
      <c r="AM87" s="79"/>
      <c r="AN87" s="81"/>
      <c r="AO87" s="79"/>
      <c r="AP87" s="79"/>
      <c r="AQ87" s="79"/>
      <c r="AR87" s="79"/>
      <c r="AS87" s="79"/>
      <c r="AT87" s="79"/>
      <c r="AU87" s="79"/>
      <c r="AV87" s="79"/>
      <c r="AW87" s="79"/>
      <c r="AX87" s="79"/>
      <c r="AY87" s="79"/>
      <c r="AZ87" s="81"/>
      <c r="BA87" s="79"/>
      <c r="BB87" s="79"/>
      <c r="BC87" s="79"/>
      <c r="BD87" s="79"/>
      <c r="BE87" s="79"/>
      <c r="BF87" s="79"/>
      <c r="BG87" s="79"/>
      <c r="BH87" s="79"/>
      <c r="BI87" s="79"/>
      <c r="BJ87" s="79"/>
      <c r="BK87" s="79"/>
      <c r="BL87" s="81"/>
    </row>
    <row r="88" spans="1:64" ht="18.75" x14ac:dyDescent="0.4">
      <c r="A88" s="14"/>
      <c r="B88" s="14"/>
      <c r="C88" s="14"/>
      <c r="D88" s="117"/>
      <c r="E88" s="121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81"/>
      <c r="Q88" s="106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81"/>
      <c r="AC88" s="106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81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9"/>
      <c r="AZ88" s="81"/>
      <c r="BA88" s="79"/>
      <c r="BB88" s="79"/>
      <c r="BC88" s="79"/>
      <c r="BD88" s="79"/>
      <c r="BE88" s="79"/>
      <c r="BF88" s="79"/>
      <c r="BG88" s="79"/>
      <c r="BH88" s="79"/>
      <c r="BI88" s="79"/>
      <c r="BJ88" s="79"/>
      <c r="BK88" s="79"/>
      <c r="BL88" s="81"/>
    </row>
    <row r="89" spans="1:64" ht="18.75" x14ac:dyDescent="0.4">
      <c r="A89" s="14"/>
      <c r="B89" s="14"/>
      <c r="C89" s="14"/>
      <c r="D89" s="117"/>
      <c r="E89" s="121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81"/>
      <c r="Q89" s="106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81"/>
      <c r="AC89" s="106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81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9"/>
      <c r="AZ89" s="81"/>
      <c r="BA89" s="79"/>
      <c r="BB89" s="79"/>
      <c r="BC89" s="79"/>
      <c r="BD89" s="79"/>
      <c r="BE89" s="79"/>
      <c r="BF89" s="79"/>
      <c r="BG89" s="79"/>
      <c r="BH89" s="79"/>
      <c r="BI89" s="79"/>
      <c r="BJ89" s="79"/>
      <c r="BK89" s="79"/>
      <c r="BL89" s="81"/>
    </row>
    <row r="90" spans="1:64" ht="18.75" x14ac:dyDescent="0.4">
      <c r="A90" s="14"/>
      <c r="B90" s="14"/>
      <c r="C90" s="14"/>
      <c r="D90" s="116"/>
      <c r="E90" s="120">
        <f>SUM(E91:E100)</f>
        <v>0</v>
      </c>
      <c r="F90" s="33">
        <f t="shared" ref="F90:AN90" si="41">SUM(F91:F100)</f>
        <v>0</v>
      </c>
      <c r="G90" s="33">
        <f t="shared" si="41"/>
        <v>0</v>
      </c>
      <c r="H90" s="33">
        <f t="shared" si="41"/>
        <v>0</v>
      </c>
      <c r="I90" s="33">
        <f t="shared" si="41"/>
        <v>0</v>
      </c>
      <c r="J90" s="33">
        <f t="shared" si="41"/>
        <v>0</v>
      </c>
      <c r="K90" s="33">
        <f t="shared" si="41"/>
        <v>0</v>
      </c>
      <c r="L90" s="33">
        <f t="shared" si="41"/>
        <v>0</v>
      </c>
      <c r="M90" s="33">
        <f t="shared" si="41"/>
        <v>0</v>
      </c>
      <c r="N90" s="33">
        <f t="shared" si="41"/>
        <v>0</v>
      </c>
      <c r="O90" s="33">
        <f t="shared" si="41"/>
        <v>0</v>
      </c>
      <c r="P90" s="52">
        <f t="shared" si="41"/>
        <v>0</v>
      </c>
      <c r="Q90" s="105">
        <f t="shared" si="41"/>
        <v>0</v>
      </c>
      <c r="R90" s="33">
        <f t="shared" si="41"/>
        <v>0</v>
      </c>
      <c r="S90" s="33">
        <f t="shared" si="41"/>
        <v>0</v>
      </c>
      <c r="T90" s="33">
        <f t="shared" si="41"/>
        <v>0</v>
      </c>
      <c r="U90" s="33">
        <f t="shared" si="41"/>
        <v>0</v>
      </c>
      <c r="V90" s="33">
        <f t="shared" si="41"/>
        <v>0</v>
      </c>
      <c r="W90" s="33">
        <f t="shared" si="41"/>
        <v>0</v>
      </c>
      <c r="X90" s="33">
        <f t="shared" si="41"/>
        <v>0</v>
      </c>
      <c r="Y90" s="33">
        <f t="shared" si="41"/>
        <v>0</v>
      </c>
      <c r="Z90" s="33">
        <f t="shared" si="41"/>
        <v>0</v>
      </c>
      <c r="AA90" s="33">
        <f t="shared" si="41"/>
        <v>0</v>
      </c>
      <c r="AB90" s="52">
        <f t="shared" si="41"/>
        <v>0</v>
      </c>
      <c r="AC90" s="105">
        <f t="shared" si="41"/>
        <v>0</v>
      </c>
      <c r="AD90" s="33">
        <f t="shared" si="41"/>
        <v>0</v>
      </c>
      <c r="AE90" s="33">
        <f t="shared" si="41"/>
        <v>0</v>
      </c>
      <c r="AF90" s="33">
        <f t="shared" si="41"/>
        <v>0</v>
      </c>
      <c r="AG90" s="33">
        <f t="shared" si="41"/>
        <v>0</v>
      </c>
      <c r="AH90" s="33">
        <f t="shared" si="41"/>
        <v>0</v>
      </c>
      <c r="AI90" s="33">
        <f t="shared" si="41"/>
        <v>0</v>
      </c>
      <c r="AJ90" s="33">
        <f t="shared" si="41"/>
        <v>0</v>
      </c>
      <c r="AK90" s="33">
        <f t="shared" si="41"/>
        <v>0</v>
      </c>
      <c r="AL90" s="33">
        <f t="shared" si="41"/>
        <v>0</v>
      </c>
      <c r="AM90" s="33">
        <f t="shared" si="41"/>
        <v>0</v>
      </c>
      <c r="AN90" s="35">
        <f t="shared" si="41"/>
        <v>0</v>
      </c>
      <c r="AO90" s="33">
        <f t="shared" ref="AO90:BL90" si="42">SUM(AO91:AO100)</f>
        <v>0</v>
      </c>
      <c r="AP90" s="33">
        <f t="shared" si="42"/>
        <v>0</v>
      </c>
      <c r="AQ90" s="33">
        <f t="shared" si="42"/>
        <v>0</v>
      </c>
      <c r="AR90" s="33">
        <f t="shared" si="42"/>
        <v>0</v>
      </c>
      <c r="AS90" s="33">
        <f t="shared" si="42"/>
        <v>0</v>
      </c>
      <c r="AT90" s="33">
        <f t="shared" si="42"/>
        <v>0</v>
      </c>
      <c r="AU90" s="33">
        <f t="shared" si="42"/>
        <v>0</v>
      </c>
      <c r="AV90" s="33">
        <f t="shared" si="42"/>
        <v>0</v>
      </c>
      <c r="AW90" s="33">
        <f t="shared" si="42"/>
        <v>0</v>
      </c>
      <c r="AX90" s="33">
        <f t="shared" si="42"/>
        <v>0</v>
      </c>
      <c r="AY90" s="33">
        <f t="shared" si="42"/>
        <v>0</v>
      </c>
      <c r="AZ90" s="35">
        <f t="shared" si="42"/>
        <v>0</v>
      </c>
      <c r="BA90" s="33">
        <f t="shared" si="42"/>
        <v>0</v>
      </c>
      <c r="BB90" s="33">
        <f t="shared" si="42"/>
        <v>0</v>
      </c>
      <c r="BC90" s="33">
        <f t="shared" si="42"/>
        <v>0</v>
      </c>
      <c r="BD90" s="33">
        <f t="shared" si="42"/>
        <v>0</v>
      </c>
      <c r="BE90" s="33">
        <f t="shared" si="42"/>
        <v>0</v>
      </c>
      <c r="BF90" s="33">
        <f t="shared" si="42"/>
        <v>0</v>
      </c>
      <c r="BG90" s="33">
        <f t="shared" si="42"/>
        <v>0</v>
      </c>
      <c r="BH90" s="33">
        <f t="shared" si="42"/>
        <v>0</v>
      </c>
      <c r="BI90" s="33">
        <f t="shared" si="42"/>
        <v>0</v>
      </c>
      <c r="BJ90" s="33">
        <f t="shared" si="42"/>
        <v>0</v>
      </c>
      <c r="BK90" s="33">
        <f t="shared" si="42"/>
        <v>0</v>
      </c>
      <c r="BL90" s="35">
        <f t="shared" si="42"/>
        <v>0</v>
      </c>
    </row>
    <row r="91" spans="1:64" ht="18.75" x14ac:dyDescent="0.4">
      <c r="A91" s="14"/>
      <c r="B91" s="14"/>
      <c r="C91" s="14"/>
      <c r="D91" s="117"/>
      <c r="E91" s="121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81"/>
      <c r="Q91" s="106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81"/>
      <c r="AC91" s="106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80"/>
      <c r="AO91" s="79"/>
      <c r="AP91" s="79"/>
      <c r="AQ91" s="79"/>
      <c r="AR91" s="79"/>
      <c r="AS91" s="79"/>
      <c r="AT91" s="79"/>
      <c r="AU91" s="79"/>
      <c r="AV91" s="79"/>
      <c r="AW91" s="79"/>
      <c r="AX91" s="79"/>
      <c r="AY91" s="79"/>
      <c r="AZ91" s="80"/>
      <c r="BA91" s="79"/>
      <c r="BB91" s="79"/>
      <c r="BC91" s="79"/>
      <c r="BD91" s="79"/>
      <c r="BE91" s="79"/>
      <c r="BF91" s="79"/>
      <c r="BG91" s="79"/>
      <c r="BH91" s="79"/>
      <c r="BI91" s="79"/>
      <c r="BJ91" s="79"/>
      <c r="BK91" s="79"/>
      <c r="BL91" s="80"/>
    </row>
    <row r="92" spans="1:64" ht="18.75" x14ac:dyDescent="0.4">
      <c r="A92" s="14"/>
      <c r="B92" s="14"/>
      <c r="C92" s="14"/>
      <c r="D92" s="117"/>
      <c r="E92" s="121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81"/>
      <c r="Q92" s="106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81"/>
      <c r="AC92" s="106"/>
      <c r="AD92" s="79"/>
      <c r="AE92" s="79"/>
      <c r="AF92" s="79"/>
      <c r="AG92" s="79"/>
      <c r="AH92" s="79"/>
      <c r="AI92" s="79"/>
      <c r="AJ92" s="79"/>
      <c r="AK92" s="79"/>
      <c r="AL92" s="79"/>
      <c r="AM92" s="79"/>
      <c r="AN92" s="81"/>
      <c r="AO92" s="79"/>
      <c r="AP92" s="79"/>
      <c r="AQ92" s="79"/>
      <c r="AR92" s="79"/>
      <c r="AS92" s="79"/>
      <c r="AT92" s="79"/>
      <c r="AU92" s="79"/>
      <c r="AV92" s="79"/>
      <c r="AW92" s="79"/>
      <c r="AX92" s="79"/>
      <c r="AY92" s="79"/>
      <c r="AZ92" s="81"/>
      <c r="BA92" s="79"/>
      <c r="BB92" s="79"/>
      <c r="BC92" s="79"/>
      <c r="BD92" s="79"/>
      <c r="BE92" s="79"/>
      <c r="BF92" s="79"/>
      <c r="BG92" s="79"/>
      <c r="BH92" s="79"/>
      <c r="BI92" s="79"/>
      <c r="BJ92" s="79"/>
      <c r="BK92" s="79"/>
      <c r="BL92" s="81"/>
    </row>
    <row r="93" spans="1:64" ht="18.75" x14ac:dyDescent="0.4">
      <c r="A93" s="14"/>
      <c r="B93" s="14"/>
      <c r="C93" s="14"/>
      <c r="D93" s="117"/>
      <c r="E93" s="121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81"/>
      <c r="Q93" s="106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81"/>
      <c r="AC93" s="106"/>
      <c r="AD93" s="79"/>
      <c r="AE93" s="79"/>
      <c r="AF93" s="79"/>
      <c r="AG93" s="79"/>
      <c r="AH93" s="79"/>
      <c r="AI93" s="79"/>
      <c r="AJ93" s="79"/>
      <c r="AK93" s="79"/>
      <c r="AL93" s="79"/>
      <c r="AM93" s="79"/>
      <c r="AN93" s="81"/>
      <c r="AO93" s="79"/>
      <c r="AP93" s="79"/>
      <c r="AQ93" s="79"/>
      <c r="AR93" s="79"/>
      <c r="AS93" s="79"/>
      <c r="AT93" s="79"/>
      <c r="AU93" s="79"/>
      <c r="AV93" s="79"/>
      <c r="AW93" s="79"/>
      <c r="AX93" s="79"/>
      <c r="AY93" s="79"/>
      <c r="AZ93" s="81"/>
      <c r="BA93" s="79"/>
      <c r="BB93" s="79"/>
      <c r="BC93" s="79"/>
      <c r="BD93" s="79"/>
      <c r="BE93" s="79"/>
      <c r="BF93" s="79"/>
      <c r="BG93" s="79"/>
      <c r="BH93" s="79"/>
      <c r="BI93" s="79"/>
      <c r="BJ93" s="79"/>
      <c r="BK93" s="79"/>
      <c r="BL93" s="81"/>
    </row>
    <row r="94" spans="1:64" ht="18.75" x14ac:dyDescent="0.4">
      <c r="A94" s="14"/>
      <c r="B94" s="14"/>
      <c r="C94" s="14"/>
      <c r="D94" s="117"/>
      <c r="E94" s="121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81"/>
      <c r="Q94" s="106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81"/>
      <c r="AC94" s="106"/>
      <c r="AD94" s="79"/>
      <c r="AE94" s="79"/>
      <c r="AF94" s="79"/>
      <c r="AG94" s="79"/>
      <c r="AH94" s="79"/>
      <c r="AI94" s="79"/>
      <c r="AJ94" s="79"/>
      <c r="AK94" s="79"/>
      <c r="AL94" s="79"/>
      <c r="AM94" s="79"/>
      <c r="AN94" s="81"/>
      <c r="AO94" s="79"/>
      <c r="AP94" s="79"/>
      <c r="AQ94" s="79"/>
      <c r="AR94" s="79"/>
      <c r="AS94" s="79"/>
      <c r="AT94" s="79"/>
      <c r="AU94" s="79"/>
      <c r="AV94" s="79"/>
      <c r="AW94" s="79"/>
      <c r="AX94" s="79"/>
      <c r="AY94" s="79"/>
      <c r="AZ94" s="81"/>
      <c r="BA94" s="79"/>
      <c r="BB94" s="79"/>
      <c r="BC94" s="79"/>
      <c r="BD94" s="79"/>
      <c r="BE94" s="79"/>
      <c r="BF94" s="79"/>
      <c r="BG94" s="79"/>
      <c r="BH94" s="79"/>
      <c r="BI94" s="79"/>
      <c r="BJ94" s="79"/>
      <c r="BK94" s="79"/>
      <c r="BL94" s="81"/>
    </row>
    <row r="95" spans="1:64" ht="18.75" x14ac:dyDescent="0.4">
      <c r="A95" s="14"/>
      <c r="B95" s="14"/>
      <c r="C95" s="14"/>
      <c r="D95" s="117"/>
      <c r="E95" s="121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81"/>
      <c r="Q95" s="106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81"/>
      <c r="AC95" s="106"/>
      <c r="AD95" s="79"/>
      <c r="AE95" s="79"/>
      <c r="AF95" s="79"/>
      <c r="AG95" s="79"/>
      <c r="AH95" s="79"/>
      <c r="AI95" s="79"/>
      <c r="AJ95" s="79"/>
      <c r="AK95" s="79"/>
      <c r="AL95" s="79"/>
      <c r="AM95" s="79"/>
      <c r="AN95" s="81"/>
      <c r="AO95" s="79"/>
      <c r="AP95" s="79"/>
      <c r="AQ95" s="79"/>
      <c r="AR95" s="79"/>
      <c r="AS95" s="79"/>
      <c r="AT95" s="79"/>
      <c r="AU95" s="79"/>
      <c r="AV95" s="79"/>
      <c r="AW95" s="79"/>
      <c r="AX95" s="79"/>
      <c r="AY95" s="79"/>
      <c r="AZ95" s="81"/>
      <c r="BA95" s="79"/>
      <c r="BB95" s="79"/>
      <c r="BC95" s="79"/>
      <c r="BD95" s="79"/>
      <c r="BE95" s="79"/>
      <c r="BF95" s="79"/>
      <c r="BG95" s="79"/>
      <c r="BH95" s="79"/>
      <c r="BI95" s="79"/>
      <c r="BJ95" s="79"/>
      <c r="BK95" s="79"/>
      <c r="BL95" s="81"/>
    </row>
    <row r="96" spans="1:64" ht="18.75" x14ac:dyDescent="0.4">
      <c r="A96" s="14"/>
      <c r="B96" s="14"/>
      <c r="C96" s="14"/>
      <c r="D96" s="117"/>
      <c r="E96" s="121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81"/>
      <c r="Q96" s="106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81"/>
      <c r="AC96" s="106"/>
      <c r="AD96" s="79"/>
      <c r="AE96" s="79"/>
      <c r="AF96" s="79"/>
      <c r="AG96" s="79"/>
      <c r="AH96" s="79"/>
      <c r="AI96" s="79"/>
      <c r="AJ96" s="79"/>
      <c r="AK96" s="79"/>
      <c r="AL96" s="79"/>
      <c r="AM96" s="79"/>
      <c r="AN96" s="81"/>
      <c r="AO96" s="79"/>
      <c r="AP96" s="79"/>
      <c r="AQ96" s="79"/>
      <c r="AR96" s="79"/>
      <c r="AS96" s="79"/>
      <c r="AT96" s="79"/>
      <c r="AU96" s="79"/>
      <c r="AV96" s="79"/>
      <c r="AW96" s="79"/>
      <c r="AX96" s="79"/>
      <c r="AY96" s="79"/>
      <c r="AZ96" s="81"/>
      <c r="BA96" s="79"/>
      <c r="BB96" s="79"/>
      <c r="BC96" s="79"/>
      <c r="BD96" s="79"/>
      <c r="BE96" s="79"/>
      <c r="BF96" s="79"/>
      <c r="BG96" s="79"/>
      <c r="BH96" s="79"/>
      <c r="BI96" s="79"/>
      <c r="BJ96" s="79"/>
      <c r="BK96" s="79"/>
      <c r="BL96" s="81"/>
    </row>
    <row r="97" spans="1:64" ht="18.75" x14ac:dyDescent="0.4">
      <c r="A97" s="14"/>
      <c r="B97" s="14"/>
      <c r="C97" s="14"/>
      <c r="D97" s="117"/>
      <c r="E97" s="121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81"/>
      <c r="Q97" s="106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81"/>
      <c r="AC97" s="106"/>
      <c r="AD97" s="79"/>
      <c r="AE97" s="79"/>
      <c r="AF97" s="79"/>
      <c r="AG97" s="79"/>
      <c r="AH97" s="79"/>
      <c r="AI97" s="79"/>
      <c r="AJ97" s="79"/>
      <c r="AK97" s="79"/>
      <c r="AL97" s="79"/>
      <c r="AM97" s="79"/>
      <c r="AN97" s="81"/>
      <c r="AO97" s="79"/>
      <c r="AP97" s="79"/>
      <c r="AQ97" s="79"/>
      <c r="AR97" s="79"/>
      <c r="AS97" s="79"/>
      <c r="AT97" s="79"/>
      <c r="AU97" s="79"/>
      <c r="AV97" s="79"/>
      <c r="AW97" s="79"/>
      <c r="AX97" s="79"/>
      <c r="AY97" s="79"/>
      <c r="AZ97" s="81"/>
      <c r="BA97" s="79"/>
      <c r="BB97" s="79"/>
      <c r="BC97" s="79"/>
      <c r="BD97" s="79"/>
      <c r="BE97" s="79"/>
      <c r="BF97" s="79"/>
      <c r="BG97" s="79"/>
      <c r="BH97" s="79"/>
      <c r="BI97" s="79"/>
      <c r="BJ97" s="79"/>
      <c r="BK97" s="79"/>
      <c r="BL97" s="81"/>
    </row>
    <row r="98" spans="1:64" ht="18.75" x14ac:dyDescent="0.4">
      <c r="A98" s="14"/>
      <c r="B98" s="14"/>
      <c r="C98" s="14"/>
      <c r="D98" s="117"/>
      <c r="E98" s="121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81"/>
      <c r="Q98" s="106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81"/>
      <c r="AC98" s="106"/>
      <c r="AD98" s="79"/>
      <c r="AE98" s="79"/>
      <c r="AF98" s="79"/>
      <c r="AG98" s="79"/>
      <c r="AH98" s="79"/>
      <c r="AI98" s="79"/>
      <c r="AJ98" s="79"/>
      <c r="AK98" s="79"/>
      <c r="AL98" s="79"/>
      <c r="AM98" s="79"/>
      <c r="AN98" s="81"/>
      <c r="AO98" s="79"/>
      <c r="AP98" s="79"/>
      <c r="AQ98" s="79"/>
      <c r="AR98" s="79"/>
      <c r="AS98" s="79"/>
      <c r="AT98" s="79"/>
      <c r="AU98" s="79"/>
      <c r="AV98" s="79"/>
      <c r="AW98" s="79"/>
      <c r="AX98" s="79"/>
      <c r="AY98" s="79"/>
      <c r="AZ98" s="81"/>
      <c r="BA98" s="79"/>
      <c r="BB98" s="79"/>
      <c r="BC98" s="79"/>
      <c r="BD98" s="79"/>
      <c r="BE98" s="79"/>
      <c r="BF98" s="79"/>
      <c r="BG98" s="79"/>
      <c r="BH98" s="79"/>
      <c r="BI98" s="79"/>
      <c r="BJ98" s="79"/>
      <c r="BK98" s="79"/>
      <c r="BL98" s="81"/>
    </row>
    <row r="99" spans="1:64" ht="18.75" x14ac:dyDescent="0.4">
      <c r="A99" s="14"/>
      <c r="B99" s="14"/>
      <c r="C99" s="14"/>
      <c r="D99" s="117"/>
      <c r="E99" s="121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81"/>
      <c r="Q99" s="106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81"/>
      <c r="AC99" s="106"/>
      <c r="AD99" s="79"/>
      <c r="AE99" s="79"/>
      <c r="AF99" s="79"/>
      <c r="AG99" s="79"/>
      <c r="AH99" s="79"/>
      <c r="AI99" s="79"/>
      <c r="AJ99" s="79"/>
      <c r="AK99" s="79"/>
      <c r="AL99" s="79"/>
      <c r="AM99" s="79"/>
      <c r="AN99" s="81"/>
      <c r="AO99" s="79"/>
      <c r="AP99" s="79"/>
      <c r="AQ99" s="79"/>
      <c r="AR99" s="79"/>
      <c r="AS99" s="79"/>
      <c r="AT99" s="79"/>
      <c r="AU99" s="79"/>
      <c r="AV99" s="79"/>
      <c r="AW99" s="79"/>
      <c r="AX99" s="79"/>
      <c r="AY99" s="79"/>
      <c r="AZ99" s="81"/>
      <c r="BA99" s="79"/>
      <c r="BB99" s="79"/>
      <c r="BC99" s="79"/>
      <c r="BD99" s="79"/>
      <c r="BE99" s="79"/>
      <c r="BF99" s="79"/>
      <c r="BG99" s="79"/>
      <c r="BH99" s="79"/>
      <c r="BI99" s="79"/>
      <c r="BJ99" s="79"/>
      <c r="BK99" s="79"/>
      <c r="BL99" s="81"/>
    </row>
    <row r="100" spans="1:64" ht="18.75" x14ac:dyDescent="0.4">
      <c r="A100" s="14"/>
      <c r="B100" s="14"/>
      <c r="C100" s="14"/>
      <c r="D100" s="117"/>
      <c r="E100" s="121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81"/>
      <c r="Q100" s="106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81"/>
      <c r="AC100" s="106"/>
      <c r="AD100" s="79"/>
      <c r="AE100" s="79"/>
      <c r="AF100" s="79"/>
      <c r="AG100" s="79"/>
      <c r="AH100" s="79"/>
      <c r="AI100" s="79"/>
      <c r="AJ100" s="79"/>
      <c r="AK100" s="79"/>
      <c r="AL100" s="79"/>
      <c r="AM100" s="79"/>
      <c r="AN100" s="81"/>
      <c r="AO100" s="79"/>
      <c r="AP100" s="79"/>
      <c r="AQ100" s="79"/>
      <c r="AR100" s="79"/>
      <c r="AS100" s="79"/>
      <c r="AT100" s="79"/>
      <c r="AU100" s="79"/>
      <c r="AV100" s="79"/>
      <c r="AW100" s="79"/>
      <c r="AX100" s="79"/>
      <c r="AY100" s="79"/>
      <c r="AZ100" s="81"/>
      <c r="BA100" s="79"/>
      <c r="BB100" s="79"/>
      <c r="BC100" s="79"/>
      <c r="BD100" s="79"/>
      <c r="BE100" s="79"/>
      <c r="BF100" s="79"/>
      <c r="BG100" s="79"/>
      <c r="BH100" s="79"/>
      <c r="BI100" s="79"/>
      <c r="BJ100" s="79"/>
      <c r="BK100" s="79"/>
      <c r="BL100" s="81"/>
    </row>
    <row r="101" spans="1:64" ht="18.75" x14ac:dyDescent="0.4">
      <c r="A101" s="14"/>
      <c r="B101" s="14"/>
      <c r="C101" s="14"/>
      <c r="D101" s="116"/>
      <c r="E101" s="120">
        <f>SUM(E102:E111)</f>
        <v>0</v>
      </c>
      <c r="F101" s="33">
        <f t="shared" ref="F101:AN101" si="43">SUM(F102:F111)</f>
        <v>0</v>
      </c>
      <c r="G101" s="33">
        <f t="shared" si="43"/>
        <v>0</v>
      </c>
      <c r="H101" s="33">
        <f t="shared" si="43"/>
        <v>0</v>
      </c>
      <c r="I101" s="33">
        <f t="shared" si="43"/>
        <v>0</v>
      </c>
      <c r="J101" s="33">
        <f t="shared" si="43"/>
        <v>0</v>
      </c>
      <c r="K101" s="33">
        <f t="shared" si="43"/>
        <v>0</v>
      </c>
      <c r="L101" s="33">
        <f t="shared" si="43"/>
        <v>0</v>
      </c>
      <c r="M101" s="33">
        <f t="shared" si="43"/>
        <v>0</v>
      </c>
      <c r="N101" s="33">
        <f t="shared" si="43"/>
        <v>0</v>
      </c>
      <c r="O101" s="33">
        <f t="shared" si="43"/>
        <v>0</v>
      </c>
      <c r="P101" s="52">
        <f t="shared" si="43"/>
        <v>0</v>
      </c>
      <c r="Q101" s="105">
        <f t="shared" si="43"/>
        <v>0</v>
      </c>
      <c r="R101" s="33">
        <f t="shared" si="43"/>
        <v>0</v>
      </c>
      <c r="S101" s="33">
        <f t="shared" si="43"/>
        <v>0</v>
      </c>
      <c r="T101" s="33">
        <f t="shared" si="43"/>
        <v>0</v>
      </c>
      <c r="U101" s="33">
        <f t="shared" si="43"/>
        <v>0</v>
      </c>
      <c r="V101" s="33">
        <f t="shared" si="43"/>
        <v>0</v>
      </c>
      <c r="W101" s="33">
        <f t="shared" si="43"/>
        <v>0</v>
      </c>
      <c r="X101" s="33">
        <f t="shared" si="43"/>
        <v>0</v>
      </c>
      <c r="Y101" s="33">
        <f t="shared" si="43"/>
        <v>0</v>
      </c>
      <c r="Z101" s="33">
        <f t="shared" si="43"/>
        <v>0</v>
      </c>
      <c r="AA101" s="33">
        <f t="shared" si="43"/>
        <v>0</v>
      </c>
      <c r="AB101" s="52">
        <f t="shared" si="43"/>
        <v>0</v>
      </c>
      <c r="AC101" s="105">
        <f t="shared" si="43"/>
        <v>0</v>
      </c>
      <c r="AD101" s="33">
        <f t="shared" si="43"/>
        <v>0</v>
      </c>
      <c r="AE101" s="33">
        <f t="shared" si="43"/>
        <v>0</v>
      </c>
      <c r="AF101" s="33">
        <f t="shared" si="43"/>
        <v>0</v>
      </c>
      <c r="AG101" s="33">
        <f t="shared" si="43"/>
        <v>0</v>
      </c>
      <c r="AH101" s="33">
        <f t="shared" si="43"/>
        <v>0</v>
      </c>
      <c r="AI101" s="33">
        <f t="shared" si="43"/>
        <v>0</v>
      </c>
      <c r="AJ101" s="33">
        <f t="shared" si="43"/>
        <v>0</v>
      </c>
      <c r="AK101" s="33">
        <f t="shared" si="43"/>
        <v>0</v>
      </c>
      <c r="AL101" s="33">
        <f t="shared" si="43"/>
        <v>0</v>
      </c>
      <c r="AM101" s="33">
        <f t="shared" si="43"/>
        <v>0</v>
      </c>
      <c r="AN101" s="35">
        <f t="shared" si="43"/>
        <v>0</v>
      </c>
      <c r="AO101" s="33">
        <f t="shared" ref="AO101:BL101" si="44">SUM(AO102:AO111)</f>
        <v>0</v>
      </c>
      <c r="AP101" s="33">
        <f t="shared" si="44"/>
        <v>0</v>
      </c>
      <c r="AQ101" s="33">
        <f t="shared" si="44"/>
        <v>0</v>
      </c>
      <c r="AR101" s="33">
        <f t="shared" si="44"/>
        <v>0</v>
      </c>
      <c r="AS101" s="33">
        <f t="shared" si="44"/>
        <v>0</v>
      </c>
      <c r="AT101" s="33">
        <f t="shared" si="44"/>
        <v>0</v>
      </c>
      <c r="AU101" s="33">
        <f t="shared" si="44"/>
        <v>0</v>
      </c>
      <c r="AV101" s="33">
        <f t="shared" si="44"/>
        <v>0</v>
      </c>
      <c r="AW101" s="33">
        <f t="shared" si="44"/>
        <v>0</v>
      </c>
      <c r="AX101" s="33">
        <f t="shared" si="44"/>
        <v>0</v>
      </c>
      <c r="AY101" s="33">
        <f t="shared" si="44"/>
        <v>0</v>
      </c>
      <c r="AZ101" s="35">
        <f t="shared" si="44"/>
        <v>0</v>
      </c>
      <c r="BA101" s="33">
        <f t="shared" si="44"/>
        <v>0</v>
      </c>
      <c r="BB101" s="33">
        <f t="shared" si="44"/>
        <v>0</v>
      </c>
      <c r="BC101" s="33">
        <f t="shared" si="44"/>
        <v>0</v>
      </c>
      <c r="BD101" s="33">
        <f t="shared" si="44"/>
        <v>0</v>
      </c>
      <c r="BE101" s="33">
        <f t="shared" si="44"/>
        <v>0</v>
      </c>
      <c r="BF101" s="33">
        <f t="shared" si="44"/>
        <v>0</v>
      </c>
      <c r="BG101" s="33">
        <f t="shared" si="44"/>
        <v>0</v>
      </c>
      <c r="BH101" s="33">
        <f t="shared" si="44"/>
        <v>0</v>
      </c>
      <c r="BI101" s="33">
        <f t="shared" si="44"/>
        <v>0</v>
      </c>
      <c r="BJ101" s="33">
        <f t="shared" si="44"/>
        <v>0</v>
      </c>
      <c r="BK101" s="33">
        <f t="shared" si="44"/>
        <v>0</v>
      </c>
      <c r="BL101" s="35">
        <f t="shared" si="44"/>
        <v>0</v>
      </c>
    </row>
    <row r="102" spans="1:64" ht="18.75" x14ac:dyDescent="0.4">
      <c r="A102" s="14"/>
      <c r="B102" s="14"/>
      <c r="C102" s="14"/>
      <c r="D102" s="117"/>
      <c r="E102" s="121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81"/>
      <c r="Q102" s="106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81"/>
      <c r="AC102" s="106"/>
      <c r="AD102" s="79"/>
      <c r="AE102" s="79"/>
      <c r="AF102" s="79"/>
      <c r="AG102" s="79"/>
      <c r="AH102" s="79"/>
      <c r="AI102" s="79"/>
      <c r="AJ102" s="79"/>
      <c r="AK102" s="79"/>
      <c r="AL102" s="79"/>
      <c r="AM102" s="79"/>
      <c r="AN102" s="80"/>
      <c r="AO102" s="79"/>
      <c r="AP102" s="79"/>
      <c r="AQ102" s="79"/>
      <c r="AR102" s="79"/>
      <c r="AS102" s="79"/>
      <c r="AT102" s="79"/>
      <c r="AU102" s="79"/>
      <c r="AV102" s="79"/>
      <c r="AW102" s="79"/>
      <c r="AX102" s="79"/>
      <c r="AY102" s="79"/>
      <c r="AZ102" s="80"/>
      <c r="BA102" s="79"/>
      <c r="BB102" s="79"/>
      <c r="BC102" s="79"/>
      <c r="BD102" s="79"/>
      <c r="BE102" s="79"/>
      <c r="BF102" s="79"/>
      <c r="BG102" s="79"/>
      <c r="BH102" s="79"/>
      <c r="BI102" s="79"/>
      <c r="BJ102" s="79"/>
      <c r="BK102" s="79"/>
      <c r="BL102" s="80"/>
    </row>
    <row r="103" spans="1:64" ht="18.75" x14ac:dyDescent="0.4">
      <c r="A103" s="14"/>
      <c r="B103" s="14"/>
      <c r="C103" s="14"/>
      <c r="D103" s="117"/>
      <c r="E103" s="121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81"/>
      <c r="Q103" s="106"/>
      <c r="R103" s="79"/>
      <c r="S103" s="79"/>
      <c r="T103" s="79"/>
      <c r="U103" s="79"/>
      <c r="V103" s="79"/>
      <c r="W103" s="79"/>
      <c r="X103" s="79"/>
      <c r="Y103" s="79"/>
      <c r="Z103" s="79"/>
      <c r="AA103" s="79"/>
      <c r="AB103" s="81"/>
      <c r="AC103" s="106"/>
      <c r="AD103" s="79"/>
      <c r="AE103" s="79"/>
      <c r="AF103" s="79"/>
      <c r="AG103" s="79"/>
      <c r="AH103" s="79"/>
      <c r="AI103" s="79"/>
      <c r="AJ103" s="79"/>
      <c r="AK103" s="79"/>
      <c r="AL103" s="79"/>
      <c r="AM103" s="79"/>
      <c r="AN103" s="81"/>
      <c r="AO103" s="79"/>
      <c r="AP103" s="79"/>
      <c r="AQ103" s="79"/>
      <c r="AR103" s="79"/>
      <c r="AS103" s="79"/>
      <c r="AT103" s="79"/>
      <c r="AU103" s="79"/>
      <c r="AV103" s="79"/>
      <c r="AW103" s="79"/>
      <c r="AX103" s="79"/>
      <c r="AY103" s="79"/>
      <c r="AZ103" s="81"/>
      <c r="BA103" s="79"/>
      <c r="BB103" s="79"/>
      <c r="BC103" s="79"/>
      <c r="BD103" s="79"/>
      <c r="BE103" s="79"/>
      <c r="BF103" s="79"/>
      <c r="BG103" s="79"/>
      <c r="BH103" s="79"/>
      <c r="BI103" s="79"/>
      <c r="BJ103" s="79"/>
      <c r="BK103" s="79"/>
      <c r="BL103" s="81"/>
    </row>
    <row r="104" spans="1:64" ht="18.75" x14ac:dyDescent="0.4">
      <c r="A104" s="14"/>
      <c r="B104" s="14"/>
      <c r="C104" s="14"/>
      <c r="D104" s="117"/>
      <c r="E104" s="121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81"/>
      <c r="Q104" s="106"/>
      <c r="R104" s="79"/>
      <c r="S104" s="79"/>
      <c r="T104" s="79"/>
      <c r="U104" s="79"/>
      <c r="V104" s="79"/>
      <c r="W104" s="79"/>
      <c r="X104" s="79"/>
      <c r="Y104" s="79"/>
      <c r="Z104" s="79"/>
      <c r="AA104" s="79"/>
      <c r="AB104" s="81"/>
      <c r="AC104" s="106"/>
      <c r="AD104" s="79"/>
      <c r="AE104" s="79"/>
      <c r="AF104" s="79"/>
      <c r="AG104" s="79"/>
      <c r="AH104" s="79"/>
      <c r="AI104" s="79"/>
      <c r="AJ104" s="79"/>
      <c r="AK104" s="79"/>
      <c r="AL104" s="79"/>
      <c r="AM104" s="79"/>
      <c r="AN104" s="81"/>
      <c r="AO104" s="79"/>
      <c r="AP104" s="79"/>
      <c r="AQ104" s="79"/>
      <c r="AR104" s="79"/>
      <c r="AS104" s="79"/>
      <c r="AT104" s="79"/>
      <c r="AU104" s="79"/>
      <c r="AV104" s="79"/>
      <c r="AW104" s="79"/>
      <c r="AX104" s="79"/>
      <c r="AY104" s="79"/>
      <c r="AZ104" s="81"/>
      <c r="BA104" s="79"/>
      <c r="BB104" s="79"/>
      <c r="BC104" s="79"/>
      <c r="BD104" s="79"/>
      <c r="BE104" s="79"/>
      <c r="BF104" s="79"/>
      <c r="BG104" s="79"/>
      <c r="BH104" s="79"/>
      <c r="BI104" s="79"/>
      <c r="BJ104" s="79"/>
      <c r="BK104" s="79"/>
      <c r="BL104" s="81"/>
    </row>
    <row r="105" spans="1:64" ht="18.75" x14ac:dyDescent="0.4">
      <c r="A105" s="14"/>
      <c r="B105" s="14"/>
      <c r="C105" s="14"/>
      <c r="D105" s="117"/>
      <c r="E105" s="121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81"/>
      <c r="Q105" s="106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81"/>
      <c r="AC105" s="106"/>
      <c r="AD105" s="79"/>
      <c r="AE105" s="79"/>
      <c r="AF105" s="79"/>
      <c r="AG105" s="79"/>
      <c r="AH105" s="79"/>
      <c r="AI105" s="79"/>
      <c r="AJ105" s="79"/>
      <c r="AK105" s="79"/>
      <c r="AL105" s="79"/>
      <c r="AM105" s="79"/>
      <c r="AN105" s="81"/>
      <c r="AO105" s="79"/>
      <c r="AP105" s="79"/>
      <c r="AQ105" s="79"/>
      <c r="AR105" s="79"/>
      <c r="AS105" s="79"/>
      <c r="AT105" s="79"/>
      <c r="AU105" s="79"/>
      <c r="AV105" s="79"/>
      <c r="AW105" s="79"/>
      <c r="AX105" s="79"/>
      <c r="AY105" s="79"/>
      <c r="AZ105" s="81"/>
      <c r="BA105" s="79"/>
      <c r="BB105" s="79"/>
      <c r="BC105" s="79"/>
      <c r="BD105" s="79"/>
      <c r="BE105" s="79"/>
      <c r="BF105" s="79"/>
      <c r="BG105" s="79"/>
      <c r="BH105" s="79"/>
      <c r="BI105" s="79"/>
      <c r="BJ105" s="79"/>
      <c r="BK105" s="79"/>
      <c r="BL105" s="81"/>
    </row>
    <row r="106" spans="1:64" ht="18.75" x14ac:dyDescent="0.4">
      <c r="A106" s="14"/>
      <c r="B106" s="14"/>
      <c r="C106" s="14"/>
      <c r="D106" s="117"/>
      <c r="E106" s="121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81"/>
      <c r="Q106" s="106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81"/>
      <c r="AC106" s="106"/>
      <c r="AD106" s="79"/>
      <c r="AE106" s="79"/>
      <c r="AF106" s="79"/>
      <c r="AG106" s="79"/>
      <c r="AH106" s="79"/>
      <c r="AI106" s="79"/>
      <c r="AJ106" s="79"/>
      <c r="AK106" s="79"/>
      <c r="AL106" s="79"/>
      <c r="AM106" s="79"/>
      <c r="AN106" s="81"/>
      <c r="AO106" s="79"/>
      <c r="AP106" s="79"/>
      <c r="AQ106" s="79"/>
      <c r="AR106" s="79"/>
      <c r="AS106" s="79"/>
      <c r="AT106" s="79"/>
      <c r="AU106" s="79"/>
      <c r="AV106" s="79"/>
      <c r="AW106" s="79"/>
      <c r="AX106" s="79"/>
      <c r="AY106" s="79"/>
      <c r="AZ106" s="81"/>
      <c r="BA106" s="79"/>
      <c r="BB106" s="79"/>
      <c r="BC106" s="79"/>
      <c r="BD106" s="79"/>
      <c r="BE106" s="79"/>
      <c r="BF106" s="79"/>
      <c r="BG106" s="79"/>
      <c r="BH106" s="79"/>
      <c r="BI106" s="79"/>
      <c r="BJ106" s="79"/>
      <c r="BK106" s="79"/>
      <c r="BL106" s="81"/>
    </row>
    <row r="107" spans="1:64" ht="18.75" x14ac:dyDescent="0.4">
      <c r="A107" s="14"/>
      <c r="B107" s="14"/>
      <c r="C107" s="14"/>
      <c r="D107" s="117"/>
      <c r="E107" s="121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81"/>
      <c r="Q107" s="106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81"/>
      <c r="AC107" s="106"/>
      <c r="AD107" s="79"/>
      <c r="AE107" s="79"/>
      <c r="AF107" s="79"/>
      <c r="AG107" s="79"/>
      <c r="AH107" s="79"/>
      <c r="AI107" s="79"/>
      <c r="AJ107" s="79"/>
      <c r="AK107" s="79"/>
      <c r="AL107" s="79"/>
      <c r="AM107" s="79"/>
      <c r="AN107" s="81"/>
      <c r="AO107" s="79"/>
      <c r="AP107" s="79"/>
      <c r="AQ107" s="79"/>
      <c r="AR107" s="79"/>
      <c r="AS107" s="79"/>
      <c r="AT107" s="79"/>
      <c r="AU107" s="79"/>
      <c r="AV107" s="79"/>
      <c r="AW107" s="79"/>
      <c r="AX107" s="79"/>
      <c r="AY107" s="79"/>
      <c r="AZ107" s="81"/>
      <c r="BA107" s="79"/>
      <c r="BB107" s="79"/>
      <c r="BC107" s="79"/>
      <c r="BD107" s="79"/>
      <c r="BE107" s="79"/>
      <c r="BF107" s="79"/>
      <c r="BG107" s="79"/>
      <c r="BH107" s="79"/>
      <c r="BI107" s="79"/>
      <c r="BJ107" s="79"/>
      <c r="BK107" s="79"/>
      <c r="BL107" s="81"/>
    </row>
    <row r="108" spans="1:64" ht="18.75" x14ac:dyDescent="0.4">
      <c r="A108" s="14"/>
      <c r="B108" s="14"/>
      <c r="C108" s="14"/>
      <c r="D108" s="117"/>
      <c r="E108" s="121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81"/>
      <c r="Q108" s="106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81"/>
      <c r="AC108" s="106"/>
      <c r="AD108" s="79"/>
      <c r="AE108" s="79"/>
      <c r="AF108" s="79"/>
      <c r="AG108" s="79"/>
      <c r="AH108" s="79"/>
      <c r="AI108" s="79"/>
      <c r="AJ108" s="79"/>
      <c r="AK108" s="79"/>
      <c r="AL108" s="79"/>
      <c r="AM108" s="79"/>
      <c r="AN108" s="81"/>
      <c r="AO108" s="79"/>
      <c r="AP108" s="79"/>
      <c r="AQ108" s="79"/>
      <c r="AR108" s="79"/>
      <c r="AS108" s="79"/>
      <c r="AT108" s="79"/>
      <c r="AU108" s="79"/>
      <c r="AV108" s="79"/>
      <c r="AW108" s="79"/>
      <c r="AX108" s="79"/>
      <c r="AY108" s="79"/>
      <c r="AZ108" s="81"/>
      <c r="BA108" s="79"/>
      <c r="BB108" s="79"/>
      <c r="BC108" s="79"/>
      <c r="BD108" s="79"/>
      <c r="BE108" s="79"/>
      <c r="BF108" s="79"/>
      <c r="BG108" s="79"/>
      <c r="BH108" s="79"/>
      <c r="BI108" s="79"/>
      <c r="BJ108" s="79"/>
      <c r="BK108" s="79"/>
      <c r="BL108" s="81"/>
    </row>
    <row r="109" spans="1:64" ht="18.75" x14ac:dyDescent="0.4">
      <c r="A109" s="14"/>
      <c r="B109" s="14"/>
      <c r="C109" s="14"/>
      <c r="D109" s="117"/>
      <c r="E109" s="121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81"/>
      <c r="Q109" s="106"/>
      <c r="R109" s="79"/>
      <c r="S109" s="79"/>
      <c r="T109" s="79"/>
      <c r="U109" s="79"/>
      <c r="V109" s="79"/>
      <c r="W109" s="79"/>
      <c r="X109" s="79"/>
      <c r="Y109" s="79"/>
      <c r="Z109" s="79"/>
      <c r="AA109" s="79"/>
      <c r="AB109" s="81"/>
      <c r="AC109" s="106"/>
      <c r="AD109" s="79"/>
      <c r="AE109" s="79"/>
      <c r="AF109" s="79"/>
      <c r="AG109" s="79"/>
      <c r="AH109" s="79"/>
      <c r="AI109" s="79"/>
      <c r="AJ109" s="79"/>
      <c r="AK109" s="79"/>
      <c r="AL109" s="79"/>
      <c r="AM109" s="79"/>
      <c r="AN109" s="81"/>
      <c r="AO109" s="79"/>
      <c r="AP109" s="79"/>
      <c r="AQ109" s="79"/>
      <c r="AR109" s="79"/>
      <c r="AS109" s="79"/>
      <c r="AT109" s="79"/>
      <c r="AU109" s="79"/>
      <c r="AV109" s="79"/>
      <c r="AW109" s="79"/>
      <c r="AX109" s="79"/>
      <c r="AY109" s="79"/>
      <c r="AZ109" s="81"/>
      <c r="BA109" s="79"/>
      <c r="BB109" s="79"/>
      <c r="BC109" s="79"/>
      <c r="BD109" s="79"/>
      <c r="BE109" s="79"/>
      <c r="BF109" s="79"/>
      <c r="BG109" s="79"/>
      <c r="BH109" s="79"/>
      <c r="BI109" s="79"/>
      <c r="BJ109" s="79"/>
      <c r="BK109" s="79"/>
      <c r="BL109" s="81"/>
    </row>
    <row r="110" spans="1:64" ht="18.75" x14ac:dyDescent="0.4">
      <c r="A110" s="14"/>
      <c r="B110" s="14"/>
      <c r="C110" s="14"/>
      <c r="D110" s="117"/>
      <c r="E110" s="121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81"/>
      <c r="Q110" s="106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81"/>
      <c r="AC110" s="106"/>
      <c r="AD110" s="79"/>
      <c r="AE110" s="79"/>
      <c r="AF110" s="79"/>
      <c r="AG110" s="79"/>
      <c r="AH110" s="79"/>
      <c r="AI110" s="79"/>
      <c r="AJ110" s="79"/>
      <c r="AK110" s="79"/>
      <c r="AL110" s="79"/>
      <c r="AM110" s="79"/>
      <c r="AN110" s="81"/>
      <c r="AO110" s="79"/>
      <c r="AP110" s="79"/>
      <c r="AQ110" s="79"/>
      <c r="AR110" s="79"/>
      <c r="AS110" s="79"/>
      <c r="AT110" s="79"/>
      <c r="AU110" s="79"/>
      <c r="AV110" s="79"/>
      <c r="AW110" s="79"/>
      <c r="AX110" s="79"/>
      <c r="AY110" s="79"/>
      <c r="AZ110" s="81"/>
      <c r="BA110" s="79"/>
      <c r="BB110" s="79"/>
      <c r="BC110" s="79"/>
      <c r="BD110" s="79"/>
      <c r="BE110" s="79"/>
      <c r="BF110" s="79"/>
      <c r="BG110" s="79"/>
      <c r="BH110" s="79"/>
      <c r="BI110" s="79"/>
      <c r="BJ110" s="79"/>
      <c r="BK110" s="79"/>
      <c r="BL110" s="81"/>
    </row>
    <row r="111" spans="1:64" ht="18.75" x14ac:dyDescent="0.4">
      <c r="A111" s="14"/>
      <c r="B111" s="14"/>
      <c r="C111" s="14"/>
      <c r="D111" s="117"/>
      <c r="E111" s="121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81"/>
      <c r="Q111" s="106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81"/>
      <c r="AC111" s="106"/>
      <c r="AD111" s="79"/>
      <c r="AE111" s="79"/>
      <c r="AF111" s="79"/>
      <c r="AG111" s="79"/>
      <c r="AH111" s="79"/>
      <c r="AI111" s="79"/>
      <c r="AJ111" s="79"/>
      <c r="AK111" s="79"/>
      <c r="AL111" s="79"/>
      <c r="AM111" s="79"/>
      <c r="AN111" s="81"/>
      <c r="AO111" s="79"/>
      <c r="AP111" s="79"/>
      <c r="AQ111" s="79"/>
      <c r="AR111" s="79"/>
      <c r="AS111" s="79"/>
      <c r="AT111" s="79"/>
      <c r="AU111" s="79"/>
      <c r="AV111" s="79"/>
      <c r="AW111" s="79"/>
      <c r="AX111" s="79"/>
      <c r="AY111" s="79"/>
      <c r="AZ111" s="81"/>
      <c r="BA111" s="79"/>
      <c r="BB111" s="79"/>
      <c r="BC111" s="79"/>
      <c r="BD111" s="79"/>
      <c r="BE111" s="79"/>
      <c r="BF111" s="79"/>
      <c r="BG111" s="79"/>
      <c r="BH111" s="79"/>
      <c r="BI111" s="79"/>
      <c r="BJ111" s="79"/>
      <c r="BK111" s="79"/>
      <c r="BL111" s="81"/>
    </row>
    <row r="112" spans="1:64" ht="18.75" x14ac:dyDescent="0.4">
      <c r="A112" s="14"/>
      <c r="B112" s="14"/>
      <c r="C112" s="14"/>
      <c r="D112" s="116"/>
      <c r="E112" s="120">
        <f>SUM(E113:E122)</f>
        <v>0</v>
      </c>
      <c r="F112" s="33">
        <f t="shared" ref="F112:AN112" si="45">SUM(F113:F122)</f>
        <v>0</v>
      </c>
      <c r="G112" s="33">
        <f t="shared" si="45"/>
        <v>0</v>
      </c>
      <c r="H112" s="33">
        <f t="shared" si="45"/>
        <v>0</v>
      </c>
      <c r="I112" s="33">
        <f t="shared" si="45"/>
        <v>0</v>
      </c>
      <c r="J112" s="33">
        <f t="shared" si="45"/>
        <v>0</v>
      </c>
      <c r="K112" s="33">
        <f t="shared" si="45"/>
        <v>0</v>
      </c>
      <c r="L112" s="33">
        <f t="shared" si="45"/>
        <v>0</v>
      </c>
      <c r="M112" s="33">
        <f t="shared" si="45"/>
        <v>0</v>
      </c>
      <c r="N112" s="33">
        <f t="shared" si="45"/>
        <v>0</v>
      </c>
      <c r="O112" s="33">
        <f t="shared" si="45"/>
        <v>0</v>
      </c>
      <c r="P112" s="52">
        <f t="shared" si="45"/>
        <v>0</v>
      </c>
      <c r="Q112" s="105">
        <f t="shared" si="45"/>
        <v>0</v>
      </c>
      <c r="R112" s="33">
        <f t="shared" si="45"/>
        <v>0</v>
      </c>
      <c r="S112" s="33">
        <f t="shared" si="45"/>
        <v>0</v>
      </c>
      <c r="T112" s="33">
        <f t="shared" si="45"/>
        <v>0</v>
      </c>
      <c r="U112" s="33">
        <f t="shared" si="45"/>
        <v>0</v>
      </c>
      <c r="V112" s="33">
        <f t="shared" si="45"/>
        <v>0</v>
      </c>
      <c r="W112" s="33">
        <f t="shared" si="45"/>
        <v>0</v>
      </c>
      <c r="X112" s="33">
        <f t="shared" si="45"/>
        <v>0</v>
      </c>
      <c r="Y112" s="33">
        <f t="shared" si="45"/>
        <v>0</v>
      </c>
      <c r="Z112" s="33">
        <f t="shared" si="45"/>
        <v>0</v>
      </c>
      <c r="AA112" s="33">
        <f t="shared" si="45"/>
        <v>0</v>
      </c>
      <c r="AB112" s="52">
        <f t="shared" si="45"/>
        <v>0</v>
      </c>
      <c r="AC112" s="105">
        <f t="shared" si="45"/>
        <v>0</v>
      </c>
      <c r="AD112" s="33">
        <f t="shared" si="45"/>
        <v>0</v>
      </c>
      <c r="AE112" s="33">
        <f t="shared" si="45"/>
        <v>0</v>
      </c>
      <c r="AF112" s="33">
        <f t="shared" si="45"/>
        <v>0</v>
      </c>
      <c r="AG112" s="33">
        <f t="shared" si="45"/>
        <v>0</v>
      </c>
      <c r="AH112" s="33">
        <f t="shared" si="45"/>
        <v>0</v>
      </c>
      <c r="AI112" s="33">
        <f t="shared" si="45"/>
        <v>0</v>
      </c>
      <c r="AJ112" s="33">
        <f t="shared" si="45"/>
        <v>0</v>
      </c>
      <c r="AK112" s="33">
        <f t="shared" si="45"/>
        <v>0</v>
      </c>
      <c r="AL112" s="33">
        <f t="shared" si="45"/>
        <v>0</v>
      </c>
      <c r="AM112" s="33">
        <f t="shared" si="45"/>
        <v>0</v>
      </c>
      <c r="AN112" s="35">
        <f t="shared" si="45"/>
        <v>0</v>
      </c>
      <c r="AO112" s="33">
        <f t="shared" ref="AO112:BL112" si="46">SUM(AO113:AO122)</f>
        <v>0</v>
      </c>
      <c r="AP112" s="33">
        <f t="shared" si="46"/>
        <v>0</v>
      </c>
      <c r="AQ112" s="33">
        <f t="shared" si="46"/>
        <v>0</v>
      </c>
      <c r="AR112" s="33">
        <f t="shared" si="46"/>
        <v>0</v>
      </c>
      <c r="AS112" s="33">
        <f t="shared" si="46"/>
        <v>0</v>
      </c>
      <c r="AT112" s="33">
        <f t="shared" si="46"/>
        <v>0</v>
      </c>
      <c r="AU112" s="33">
        <f t="shared" si="46"/>
        <v>0</v>
      </c>
      <c r="AV112" s="33">
        <f t="shared" si="46"/>
        <v>0</v>
      </c>
      <c r="AW112" s="33">
        <f t="shared" si="46"/>
        <v>0</v>
      </c>
      <c r="AX112" s="33">
        <f t="shared" si="46"/>
        <v>0</v>
      </c>
      <c r="AY112" s="33">
        <f t="shared" si="46"/>
        <v>0</v>
      </c>
      <c r="AZ112" s="35">
        <f t="shared" si="46"/>
        <v>0</v>
      </c>
      <c r="BA112" s="33">
        <f t="shared" si="46"/>
        <v>0</v>
      </c>
      <c r="BB112" s="33">
        <f t="shared" si="46"/>
        <v>0</v>
      </c>
      <c r="BC112" s="33">
        <f t="shared" si="46"/>
        <v>0</v>
      </c>
      <c r="BD112" s="33">
        <f t="shared" si="46"/>
        <v>0</v>
      </c>
      <c r="BE112" s="33">
        <f t="shared" si="46"/>
        <v>0</v>
      </c>
      <c r="BF112" s="33">
        <f t="shared" si="46"/>
        <v>0</v>
      </c>
      <c r="BG112" s="33">
        <f t="shared" si="46"/>
        <v>0</v>
      </c>
      <c r="BH112" s="33">
        <f t="shared" si="46"/>
        <v>0</v>
      </c>
      <c r="BI112" s="33">
        <f t="shared" si="46"/>
        <v>0</v>
      </c>
      <c r="BJ112" s="33">
        <f t="shared" si="46"/>
        <v>0</v>
      </c>
      <c r="BK112" s="33">
        <f t="shared" si="46"/>
        <v>0</v>
      </c>
      <c r="BL112" s="35">
        <f t="shared" si="46"/>
        <v>0</v>
      </c>
    </row>
    <row r="113" spans="1:64" ht="18.75" x14ac:dyDescent="0.4">
      <c r="A113" s="14"/>
      <c r="B113" s="14"/>
      <c r="C113" s="14"/>
      <c r="D113" s="117"/>
      <c r="E113" s="12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109"/>
      <c r="Q113" s="107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109"/>
      <c r="AC113" s="107"/>
      <c r="AD113" s="82"/>
      <c r="AE113" s="82"/>
      <c r="AF113" s="82"/>
      <c r="AG113" s="82"/>
      <c r="AH113" s="82"/>
      <c r="AI113" s="82"/>
      <c r="AJ113" s="82"/>
      <c r="AK113" s="82"/>
      <c r="AL113" s="82"/>
      <c r="AM113" s="82"/>
      <c r="AN113" s="83"/>
      <c r="AO113" s="82"/>
      <c r="AP113" s="82"/>
      <c r="AQ113" s="82"/>
      <c r="AR113" s="82"/>
      <c r="AS113" s="82"/>
      <c r="AT113" s="82"/>
      <c r="AU113" s="82"/>
      <c r="AV113" s="82"/>
      <c r="AW113" s="82"/>
      <c r="AX113" s="82"/>
      <c r="AY113" s="82"/>
      <c r="AZ113" s="83"/>
      <c r="BA113" s="82"/>
      <c r="BB113" s="82"/>
      <c r="BC113" s="82"/>
      <c r="BD113" s="82"/>
      <c r="BE113" s="82"/>
      <c r="BF113" s="82"/>
      <c r="BG113" s="82"/>
      <c r="BH113" s="82"/>
      <c r="BI113" s="82"/>
      <c r="BJ113" s="82"/>
      <c r="BK113" s="82"/>
      <c r="BL113" s="83"/>
    </row>
    <row r="114" spans="1:64" ht="18.75" x14ac:dyDescent="0.4">
      <c r="A114" s="14"/>
      <c r="B114" s="14"/>
      <c r="C114" s="14"/>
      <c r="D114" s="117"/>
      <c r="E114" s="12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109"/>
      <c r="Q114" s="107"/>
      <c r="R114" s="82"/>
      <c r="S114" s="82"/>
      <c r="T114" s="82"/>
      <c r="U114" s="82"/>
      <c r="V114" s="82"/>
      <c r="W114" s="82"/>
      <c r="X114" s="82"/>
      <c r="Y114" s="82"/>
      <c r="Z114" s="82"/>
      <c r="AA114" s="82"/>
      <c r="AB114" s="109"/>
      <c r="AC114" s="107"/>
      <c r="AD114" s="82"/>
      <c r="AE114" s="82"/>
      <c r="AF114" s="82"/>
      <c r="AG114" s="82"/>
      <c r="AH114" s="82"/>
      <c r="AI114" s="82"/>
      <c r="AJ114" s="82"/>
      <c r="AK114" s="82"/>
      <c r="AL114" s="82"/>
      <c r="AM114" s="82"/>
      <c r="AN114" s="83"/>
      <c r="AO114" s="82"/>
      <c r="AP114" s="82"/>
      <c r="AQ114" s="82"/>
      <c r="AR114" s="82"/>
      <c r="AS114" s="82"/>
      <c r="AT114" s="82"/>
      <c r="AU114" s="82"/>
      <c r="AV114" s="82"/>
      <c r="AW114" s="82"/>
      <c r="AX114" s="82"/>
      <c r="AY114" s="82"/>
      <c r="AZ114" s="83"/>
      <c r="BA114" s="82"/>
      <c r="BB114" s="82"/>
      <c r="BC114" s="82"/>
      <c r="BD114" s="82"/>
      <c r="BE114" s="82"/>
      <c r="BF114" s="82"/>
      <c r="BG114" s="82"/>
      <c r="BH114" s="82"/>
      <c r="BI114" s="82"/>
      <c r="BJ114" s="82"/>
      <c r="BK114" s="82"/>
      <c r="BL114" s="83"/>
    </row>
    <row r="115" spans="1:64" ht="18.75" x14ac:dyDescent="0.4">
      <c r="A115" s="14"/>
      <c r="B115" s="14"/>
      <c r="C115" s="14"/>
      <c r="D115" s="117"/>
      <c r="E115" s="12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109"/>
      <c r="Q115" s="107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109"/>
      <c r="AC115" s="107"/>
      <c r="AD115" s="82"/>
      <c r="AE115" s="82"/>
      <c r="AF115" s="82"/>
      <c r="AG115" s="82"/>
      <c r="AH115" s="82"/>
      <c r="AI115" s="82"/>
      <c r="AJ115" s="82"/>
      <c r="AK115" s="82"/>
      <c r="AL115" s="82"/>
      <c r="AM115" s="82"/>
      <c r="AN115" s="83"/>
      <c r="AO115" s="82"/>
      <c r="AP115" s="82"/>
      <c r="AQ115" s="82"/>
      <c r="AR115" s="82"/>
      <c r="AS115" s="82"/>
      <c r="AT115" s="82"/>
      <c r="AU115" s="82"/>
      <c r="AV115" s="82"/>
      <c r="AW115" s="82"/>
      <c r="AX115" s="82"/>
      <c r="AY115" s="82"/>
      <c r="AZ115" s="83"/>
      <c r="BA115" s="82"/>
      <c r="BB115" s="82"/>
      <c r="BC115" s="82"/>
      <c r="BD115" s="82"/>
      <c r="BE115" s="82"/>
      <c r="BF115" s="82"/>
      <c r="BG115" s="82"/>
      <c r="BH115" s="82"/>
      <c r="BI115" s="82"/>
      <c r="BJ115" s="82"/>
      <c r="BK115" s="82"/>
      <c r="BL115" s="83"/>
    </row>
    <row r="116" spans="1:64" ht="18.75" x14ac:dyDescent="0.4">
      <c r="A116" s="14"/>
      <c r="B116" s="14"/>
      <c r="C116" s="14"/>
      <c r="D116" s="117"/>
      <c r="E116" s="12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109"/>
      <c r="Q116" s="107"/>
      <c r="R116" s="82"/>
      <c r="S116" s="82"/>
      <c r="T116" s="82"/>
      <c r="U116" s="82"/>
      <c r="V116" s="82"/>
      <c r="W116" s="82"/>
      <c r="X116" s="82"/>
      <c r="Y116" s="82"/>
      <c r="Z116" s="82"/>
      <c r="AA116" s="82"/>
      <c r="AB116" s="109"/>
      <c r="AC116" s="107"/>
      <c r="AD116" s="82"/>
      <c r="AE116" s="82"/>
      <c r="AF116" s="82"/>
      <c r="AG116" s="82"/>
      <c r="AH116" s="82"/>
      <c r="AI116" s="82"/>
      <c r="AJ116" s="82"/>
      <c r="AK116" s="82"/>
      <c r="AL116" s="82"/>
      <c r="AM116" s="82"/>
      <c r="AN116" s="83"/>
      <c r="AO116" s="82"/>
      <c r="AP116" s="82"/>
      <c r="AQ116" s="82"/>
      <c r="AR116" s="82"/>
      <c r="AS116" s="82"/>
      <c r="AT116" s="82"/>
      <c r="AU116" s="82"/>
      <c r="AV116" s="82"/>
      <c r="AW116" s="82"/>
      <c r="AX116" s="82"/>
      <c r="AY116" s="82"/>
      <c r="AZ116" s="83"/>
      <c r="BA116" s="82"/>
      <c r="BB116" s="82"/>
      <c r="BC116" s="82"/>
      <c r="BD116" s="82"/>
      <c r="BE116" s="82"/>
      <c r="BF116" s="82"/>
      <c r="BG116" s="82"/>
      <c r="BH116" s="82"/>
      <c r="BI116" s="82"/>
      <c r="BJ116" s="82"/>
      <c r="BK116" s="82"/>
      <c r="BL116" s="83"/>
    </row>
    <row r="117" spans="1:64" ht="18.75" x14ac:dyDescent="0.4">
      <c r="A117" s="14"/>
      <c r="B117" s="14"/>
      <c r="C117" s="14"/>
      <c r="D117" s="117"/>
      <c r="E117" s="12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109"/>
      <c r="Q117" s="107"/>
      <c r="R117" s="82"/>
      <c r="S117" s="82"/>
      <c r="T117" s="82"/>
      <c r="U117" s="82"/>
      <c r="V117" s="82"/>
      <c r="W117" s="82"/>
      <c r="X117" s="82"/>
      <c r="Y117" s="82"/>
      <c r="Z117" s="82"/>
      <c r="AA117" s="82"/>
      <c r="AB117" s="109"/>
      <c r="AC117" s="107"/>
      <c r="AD117" s="82"/>
      <c r="AE117" s="82"/>
      <c r="AF117" s="82"/>
      <c r="AG117" s="82"/>
      <c r="AH117" s="82"/>
      <c r="AI117" s="82"/>
      <c r="AJ117" s="82"/>
      <c r="AK117" s="82"/>
      <c r="AL117" s="82"/>
      <c r="AM117" s="82"/>
      <c r="AN117" s="83"/>
      <c r="AO117" s="82"/>
      <c r="AP117" s="82"/>
      <c r="AQ117" s="82"/>
      <c r="AR117" s="82"/>
      <c r="AS117" s="82"/>
      <c r="AT117" s="82"/>
      <c r="AU117" s="82"/>
      <c r="AV117" s="82"/>
      <c r="AW117" s="82"/>
      <c r="AX117" s="82"/>
      <c r="AY117" s="82"/>
      <c r="AZ117" s="83"/>
      <c r="BA117" s="82"/>
      <c r="BB117" s="82"/>
      <c r="BC117" s="82"/>
      <c r="BD117" s="82"/>
      <c r="BE117" s="82"/>
      <c r="BF117" s="82"/>
      <c r="BG117" s="82"/>
      <c r="BH117" s="82"/>
      <c r="BI117" s="82"/>
      <c r="BJ117" s="82"/>
      <c r="BK117" s="82"/>
      <c r="BL117" s="83"/>
    </row>
    <row r="118" spans="1:64" ht="18.75" x14ac:dyDescent="0.4">
      <c r="A118" s="14"/>
      <c r="B118" s="14"/>
      <c r="C118" s="14"/>
      <c r="D118" s="117"/>
      <c r="E118" s="12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109"/>
      <c r="Q118" s="107"/>
      <c r="R118" s="82"/>
      <c r="S118" s="82"/>
      <c r="T118" s="82"/>
      <c r="U118" s="82"/>
      <c r="V118" s="82"/>
      <c r="W118" s="82"/>
      <c r="X118" s="82"/>
      <c r="Y118" s="82"/>
      <c r="Z118" s="82"/>
      <c r="AA118" s="82"/>
      <c r="AB118" s="109"/>
      <c r="AC118" s="107"/>
      <c r="AD118" s="82"/>
      <c r="AE118" s="82"/>
      <c r="AF118" s="82"/>
      <c r="AG118" s="82"/>
      <c r="AH118" s="82"/>
      <c r="AI118" s="82"/>
      <c r="AJ118" s="82"/>
      <c r="AK118" s="82"/>
      <c r="AL118" s="82"/>
      <c r="AM118" s="82"/>
      <c r="AN118" s="83"/>
      <c r="AO118" s="82"/>
      <c r="AP118" s="82"/>
      <c r="AQ118" s="82"/>
      <c r="AR118" s="82"/>
      <c r="AS118" s="82"/>
      <c r="AT118" s="82"/>
      <c r="AU118" s="82"/>
      <c r="AV118" s="82"/>
      <c r="AW118" s="82"/>
      <c r="AX118" s="82"/>
      <c r="AY118" s="82"/>
      <c r="AZ118" s="83"/>
      <c r="BA118" s="82"/>
      <c r="BB118" s="82"/>
      <c r="BC118" s="82"/>
      <c r="BD118" s="82"/>
      <c r="BE118" s="82"/>
      <c r="BF118" s="82"/>
      <c r="BG118" s="82"/>
      <c r="BH118" s="82"/>
      <c r="BI118" s="82"/>
      <c r="BJ118" s="82"/>
      <c r="BK118" s="82"/>
      <c r="BL118" s="83"/>
    </row>
    <row r="119" spans="1:64" ht="18.75" x14ac:dyDescent="0.4">
      <c r="A119" s="14"/>
      <c r="B119" s="14"/>
      <c r="C119" s="14"/>
      <c r="D119" s="117"/>
      <c r="E119" s="12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109"/>
      <c r="Q119" s="107"/>
      <c r="R119" s="82"/>
      <c r="S119" s="82"/>
      <c r="T119" s="82"/>
      <c r="U119" s="82"/>
      <c r="V119" s="82"/>
      <c r="W119" s="82"/>
      <c r="X119" s="82"/>
      <c r="Y119" s="82"/>
      <c r="Z119" s="82"/>
      <c r="AA119" s="82"/>
      <c r="AB119" s="109"/>
      <c r="AC119" s="107"/>
      <c r="AD119" s="82"/>
      <c r="AE119" s="82"/>
      <c r="AF119" s="82"/>
      <c r="AG119" s="82"/>
      <c r="AH119" s="82"/>
      <c r="AI119" s="82"/>
      <c r="AJ119" s="82"/>
      <c r="AK119" s="82"/>
      <c r="AL119" s="82"/>
      <c r="AM119" s="82"/>
      <c r="AN119" s="83"/>
      <c r="AO119" s="82"/>
      <c r="AP119" s="82"/>
      <c r="AQ119" s="82"/>
      <c r="AR119" s="82"/>
      <c r="AS119" s="82"/>
      <c r="AT119" s="82"/>
      <c r="AU119" s="82"/>
      <c r="AV119" s="82"/>
      <c r="AW119" s="82"/>
      <c r="AX119" s="82"/>
      <c r="AY119" s="82"/>
      <c r="AZ119" s="83"/>
      <c r="BA119" s="82"/>
      <c r="BB119" s="82"/>
      <c r="BC119" s="82"/>
      <c r="BD119" s="82"/>
      <c r="BE119" s="82"/>
      <c r="BF119" s="82"/>
      <c r="BG119" s="82"/>
      <c r="BH119" s="82"/>
      <c r="BI119" s="82"/>
      <c r="BJ119" s="82"/>
      <c r="BK119" s="82"/>
      <c r="BL119" s="83"/>
    </row>
    <row r="120" spans="1:64" ht="18.75" x14ac:dyDescent="0.4">
      <c r="A120" s="14"/>
      <c r="B120" s="14"/>
      <c r="C120" s="14"/>
      <c r="D120" s="117"/>
      <c r="E120" s="12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109"/>
      <c r="Q120" s="107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109"/>
      <c r="AC120" s="107"/>
      <c r="AD120" s="82"/>
      <c r="AE120" s="82"/>
      <c r="AF120" s="82"/>
      <c r="AG120" s="82"/>
      <c r="AH120" s="82"/>
      <c r="AI120" s="82"/>
      <c r="AJ120" s="82"/>
      <c r="AK120" s="82"/>
      <c r="AL120" s="82"/>
      <c r="AM120" s="82"/>
      <c r="AN120" s="83"/>
      <c r="AO120" s="82"/>
      <c r="AP120" s="82"/>
      <c r="AQ120" s="82"/>
      <c r="AR120" s="82"/>
      <c r="AS120" s="82"/>
      <c r="AT120" s="82"/>
      <c r="AU120" s="82"/>
      <c r="AV120" s="82"/>
      <c r="AW120" s="82"/>
      <c r="AX120" s="82"/>
      <c r="AY120" s="82"/>
      <c r="AZ120" s="83"/>
      <c r="BA120" s="82"/>
      <c r="BB120" s="82"/>
      <c r="BC120" s="82"/>
      <c r="BD120" s="82"/>
      <c r="BE120" s="82"/>
      <c r="BF120" s="82"/>
      <c r="BG120" s="82"/>
      <c r="BH120" s="82"/>
      <c r="BI120" s="82"/>
      <c r="BJ120" s="82"/>
      <c r="BK120" s="82"/>
      <c r="BL120" s="83"/>
    </row>
    <row r="121" spans="1:64" ht="18.75" x14ac:dyDescent="0.4">
      <c r="A121" s="14"/>
      <c r="B121" s="14"/>
      <c r="C121" s="14"/>
      <c r="D121" s="117"/>
      <c r="E121" s="12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109"/>
      <c r="Q121" s="107"/>
      <c r="R121" s="82"/>
      <c r="S121" s="82"/>
      <c r="T121" s="82"/>
      <c r="U121" s="82"/>
      <c r="V121" s="82"/>
      <c r="W121" s="82"/>
      <c r="X121" s="82"/>
      <c r="Y121" s="82"/>
      <c r="Z121" s="82"/>
      <c r="AA121" s="82"/>
      <c r="AB121" s="109"/>
      <c r="AC121" s="107"/>
      <c r="AD121" s="82"/>
      <c r="AE121" s="82"/>
      <c r="AF121" s="82"/>
      <c r="AG121" s="82"/>
      <c r="AH121" s="82"/>
      <c r="AI121" s="82"/>
      <c r="AJ121" s="82"/>
      <c r="AK121" s="82"/>
      <c r="AL121" s="82"/>
      <c r="AM121" s="82"/>
      <c r="AN121" s="83"/>
      <c r="AO121" s="82"/>
      <c r="AP121" s="82"/>
      <c r="AQ121" s="82"/>
      <c r="AR121" s="82"/>
      <c r="AS121" s="82"/>
      <c r="AT121" s="82"/>
      <c r="AU121" s="82"/>
      <c r="AV121" s="82"/>
      <c r="AW121" s="82"/>
      <c r="AX121" s="82"/>
      <c r="AY121" s="82"/>
      <c r="AZ121" s="83"/>
      <c r="BA121" s="82"/>
      <c r="BB121" s="82"/>
      <c r="BC121" s="82"/>
      <c r="BD121" s="82"/>
      <c r="BE121" s="82"/>
      <c r="BF121" s="82"/>
      <c r="BG121" s="82"/>
      <c r="BH121" s="82"/>
      <c r="BI121" s="82"/>
      <c r="BJ121" s="82"/>
      <c r="BK121" s="82"/>
      <c r="BL121" s="83"/>
    </row>
    <row r="122" spans="1:64" ht="19.5" thickBot="1" x14ac:dyDescent="0.45">
      <c r="A122" s="14"/>
      <c r="B122" s="14"/>
      <c r="C122" s="14"/>
      <c r="D122" s="117"/>
      <c r="E122" s="12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109"/>
      <c r="Q122" s="107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109"/>
      <c r="AC122" s="107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3"/>
      <c r="AO122" s="82"/>
      <c r="AP122" s="82"/>
      <c r="AQ122" s="82"/>
      <c r="AR122" s="82"/>
      <c r="AS122" s="82"/>
      <c r="AT122" s="82"/>
      <c r="AU122" s="82"/>
      <c r="AV122" s="82"/>
      <c r="AW122" s="82"/>
      <c r="AX122" s="82"/>
      <c r="AY122" s="82"/>
      <c r="AZ122" s="83"/>
      <c r="BA122" s="82"/>
      <c r="BB122" s="82"/>
      <c r="BC122" s="82"/>
      <c r="BD122" s="82"/>
      <c r="BE122" s="82"/>
      <c r="BF122" s="82"/>
      <c r="BG122" s="82"/>
      <c r="BH122" s="82"/>
      <c r="BI122" s="82"/>
      <c r="BJ122" s="82"/>
      <c r="BK122" s="82"/>
      <c r="BL122" s="83"/>
    </row>
    <row r="123" spans="1:64" ht="32.25" customHeight="1" thickBot="1" x14ac:dyDescent="0.45">
      <c r="A123" s="14"/>
      <c r="B123" s="14"/>
      <c r="C123" s="14"/>
      <c r="D123" s="118" t="s">
        <v>71</v>
      </c>
      <c r="E123" s="62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110"/>
      <c r="Q123" s="108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110"/>
      <c r="AC123" s="108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4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4"/>
      <c r="BA123" s="63"/>
      <c r="BB123" s="63"/>
      <c r="BC123" s="63"/>
      <c r="BD123" s="63"/>
      <c r="BE123" s="63"/>
      <c r="BF123" s="63"/>
      <c r="BG123" s="63"/>
      <c r="BH123" s="63"/>
      <c r="BI123" s="63"/>
      <c r="BJ123" s="63"/>
      <c r="BK123" s="63"/>
      <c r="BL123" s="64"/>
    </row>
    <row r="124" spans="1:64" ht="32.25" customHeight="1" x14ac:dyDescent="0.4">
      <c r="A124" s="14"/>
      <c r="B124" s="14"/>
      <c r="C124" s="14"/>
      <c r="D124" s="58"/>
      <c r="E124" s="123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111"/>
      <c r="Q124" s="65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111"/>
      <c r="AC124" s="65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7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7"/>
      <c r="BA124" s="66"/>
      <c r="BB124" s="66"/>
      <c r="BC124" s="66"/>
      <c r="BD124" s="66"/>
      <c r="BE124" s="66"/>
      <c r="BF124" s="66"/>
      <c r="BG124" s="66"/>
      <c r="BH124" s="66"/>
      <c r="BI124" s="66"/>
      <c r="BJ124" s="66"/>
      <c r="BK124" s="66"/>
      <c r="BL124" s="67"/>
    </row>
    <row r="125" spans="1:64" ht="32.25" customHeight="1" thickBot="1" x14ac:dyDescent="0.45">
      <c r="A125" s="14"/>
      <c r="B125" s="14"/>
      <c r="C125" s="14"/>
      <c r="D125" s="57"/>
      <c r="E125" s="124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112"/>
      <c r="Q125" s="59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112"/>
      <c r="AC125" s="59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1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1"/>
      <c r="BA125" s="60"/>
      <c r="BB125" s="60"/>
      <c r="BC125" s="60"/>
      <c r="BD125" s="60"/>
      <c r="BE125" s="60"/>
      <c r="BF125" s="60"/>
      <c r="BG125" s="60"/>
      <c r="BH125" s="60"/>
      <c r="BI125" s="60"/>
      <c r="BJ125" s="60"/>
      <c r="BK125" s="60"/>
      <c r="BL125" s="61"/>
    </row>
    <row r="126" spans="1:64" ht="19.5" thickBot="1" x14ac:dyDescent="0.45">
      <c r="A126" s="14"/>
      <c r="B126" s="14"/>
      <c r="C126" s="14"/>
      <c r="D126" s="55" t="s">
        <v>67</v>
      </c>
      <c r="E126" s="54">
        <f>E10-E123-E124-E125</f>
        <v>0</v>
      </c>
      <c r="F126" s="54">
        <f t="shared" ref="F126:AN126" si="47">F10-F123-F124-F125</f>
        <v>0</v>
      </c>
      <c r="G126" s="54">
        <f t="shared" si="47"/>
        <v>0</v>
      </c>
      <c r="H126" s="54">
        <f t="shared" si="47"/>
        <v>0</v>
      </c>
      <c r="I126" s="54">
        <f t="shared" si="47"/>
        <v>0</v>
      </c>
      <c r="J126" s="54">
        <f t="shared" si="47"/>
        <v>0</v>
      </c>
      <c r="K126" s="54">
        <f t="shared" si="47"/>
        <v>0</v>
      </c>
      <c r="L126" s="54">
        <f t="shared" si="47"/>
        <v>0</v>
      </c>
      <c r="M126" s="54">
        <f t="shared" si="47"/>
        <v>0</v>
      </c>
      <c r="N126" s="54">
        <f t="shared" si="47"/>
        <v>0</v>
      </c>
      <c r="O126" s="113">
        <f t="shared" si="47"/>
        <v>0</v>
      </c>
      <c r="P126" s="114">
        <f t="shared" si="47"/>
        <v>0</v>
      </c>
      <c r="Q126" s="54">
        <f t="shared" si="47"/>
        <v>0</v>
      </c>
      <c r="R126" s="54">
        <f t="shared" si="47"/>
        <v>0</v>
      </c>
      <c r="S126" s="54">
        <f t="shared" si="47"/>
        <v>0</v>
      </c>
      <c r="T126" s="54">
        <f t="shared" si="47"/>
        <v>0</v>
      </c>
      <c r="U126" s="54">
        <f t="shared" si="47"/>
        <v>0</v>
      </c>
      <c r="V126" s="54">
        <f t="shared" si="47"/>
        <v>0</v>
      </c>
      <c r="W126" s="54">
        <f t="shared" si="47"/>
        <v>0</v>
      </c>
      <c r="X126" s="54">
        <f t="shared" si="47"/>
        <v>0</v>
      </c>
      <c r="Y126" s="54">
        <f t="shared" si="47"/>
        <v>0</v>
      </c>
      <c r="Z126" s="54">
        <f t="shared" si="47"/>
        <v>0</v>
      </c>
      <c r="AA126" s="113">
        <f t="shared" si="47"/>
        <v>0</v>
      </c>
      <c r="AB126" s="114">
        <f t="shared" si="47"/>
        <v>0</v>
      </c>
      <c r="AC126" s="54">
        <f t="shared" si="47"/>
        <v>0</v>
      </c>
      <c r="AD126" s="54">
        <f t="shared" si="47"/>
        <v>0</v>
      </c>
      <c r="AE126" s="54">
        <f t="shared" si="47"/>
        <v>0</v>
      </c>
      <c r="AF126" s="54">
        <f t="shared" si="47"/>
        <v>0</v>
      </c>
      <c r="AG126" s="54">
        <f t="shared" si="47"/>
        <v>0</v>
      </c>
      <c r="AH126" s="54">
        <f t="shared" si="47"/>
        <v>0</v>
      </c>
      <c r="AI126" s="54">
        <f t="shared" si="47"/>
        <v>0</v>
      </c>
      <c r="AJ126" s="54">
        <f t="shared" si="47"/>
        <v>0</v>
      </c>
      <c r="AK126" s="54">
        <f t="shared" si="47"/>
        <v>0</v>
      </c>
      <c r="AL126" s="54">
        <f t="shared" si="47"/>
        <v>0</v>
      </c>
      <c r="AM126" s="54">
        <f t="shared" si="47"/>
        <v>0</v>
      </c>
      <c r="AN126" s="54">
        <f t="shared" si="47"/>
        <v>0</v>
      </c>
      <c r="AO126" s="54">
        <f t="shared" ref="AO126" si="48">AO10-AO123-AO124-AO125</f>
        <v>0</v>
      </c>
      <c r="AP126" s="54">
        <f t="shared" ref="AP126" si="49">AP10-AP123-AP124-AP125</f>
        <v>0</v>
      </c>
      <c r="AQ126" s="54">
        <f t="shared" ref="AQ126" si="50">AQ10-AQ123-AQ124-AQ125</f>
        <v>0</v>
      </c>
      <c r="AR126" s="54">
        <f t="shared" ref="AR126" si="51">AR10-AR123-AR124-AR125</f>
        <v>0</v>
      </c>
      <c r="AS126" s="54">
        <f t="shared" ref="AS126" si="52">AS10-AS123-AS124-AS125</f>
        <v>0</v>
      </c>
      <c r="AT126" s="54">
        <f t="shared" ref="AT126" si="53">AT10-AT123-AT124-AT125</f>
        <v>0</v>
      </c>
      <c r="AU126" s="54">
        <f t="shared" ref="AU126" si="54">AU10-AU123-AU124-AU125</f>
        <v>0</v>
      </c>
      <c r="AV126" s="54">
        <f t="shared" ref="AV126" si="55">AV10-AV123-AV124-AV125</f>
        <v>0</v>
      </c>
      <c r="AW126" s="54">
        <f t="shared" ref="AW126" si="56">AW10-AW123-AW124-AW125</f>
        <v>0</v>
      </c>
      <c r="AX126" s="54">
        <f t="shared" ref="AX126" si="57">AX10-AX123-AX124-AX125</f>
        <v>0</v>
      </c>
      <c r="AY126" s="54">
        <f t="shared" ref="AY126" si="58">AY10-AY123-AY124-AY125</f>
        <v>0</v>
      </c>
      <c r="AZ126" s="54">
        <f t="shared" ref="AZ126" si="59">AZ10-AZ123-AZ124-AZ125</f>
        <v>0</v>
      </c>
      <c r="BA126" s="54">
        <f t="shared" ref="BA126" si="60">BA10-BA123-BA124-BA125</f>
        <v>0</v>
      </c>
      <c r="BB126" s="54">
        <f t="shared" ref="BB126" si="61">BB10-BB123-BB124-BB125</f>
        <v>0</v>
      </c>
      <c r="BC126" s="54">
        <f t="shared" ref="BC126" si="62">BC10-BC123-BC124-BC125</f>
        <v>0</v>
      </c>
      <c r="BD126" s="54">
        <f t="shared" ref="BD126" si="63">BD10-BD123-BD124-BD125</f>
        <v>0</v>
      </c>
      <c r="BE126" s="54">
        <f t="shared" ref="BE126" si="64">BE10-BE123-BE124-BE125</f>
        <v>0</v>
      </c>
      <c r="BF126" s="54">
        <f t="shared" ref="BF126" si="65">BF10-BF123-BF124-BF125</f>
        <v>0</v>
      </c>
      <c r="BG126" s="54">
        <f t="shared" ref="BG126" si="66">BG10-BG123-BG124-BG125</f>
        <v>0</v>
      </c>
      <c r="BH126" s="54">
        <f t="shared" ref="BH126" si="67">BH10-BH123-BH124-BH125</f>
        <v>0</v>
      </c>
      <c r="BI126" s="54">
        <f t="shared" ref="BI126" si="68">BI10-BI123-BI124-BI125</f>
        <v>0</v>
      </c>
      <c r="BJ126" s="54">
        <f t="shared" ref="BJ126" si="69">BJ10-BJ123-BJ124-BJ125</f>
        <v>0</v>
      </c>
      <c r="BK126" s="54">
        <f t="shared" ref="BK126" si="70">BK10-BK123-BK124-BK125</f>
        <v>0</v>
      </c>
      <c r="BL126" s="54">
        <f t="shared" ref="BL126" si="71">BL10-BL123-BL124-BL125</f>
        <v>0</v>
      </c>
    </row>
    <row r="127" spans="1:64" s="6" customFormat="1" ht="18.75" x14ac:dyDescent="0.4">
      <c r="A127" s="14"/>
      <c r="B127" s="14"/>
      <c r="C127" s="14"/>
      <c r="D127" s="11"/>
      <c r="E127" s="50"/>
      <c r="F127" s="50"/>
      <c r="G127" s="50"/>
      <c r="H127" s="50"/>
      <c r="I127" s="50"/>
      <c r="J127" s="50"/>
      <c r="K127" s="50"/>
      <c r="L127" s="68"/>
      <c r="M127" s="69"/>
      <c r="P127" s="69"/>
      <c r="Q127" s="69"/>
      <c r="R127" s="69"/>
      <c r="S127" s="69"/>
      <c r="T127" s="69"/>
      <c r="U127" s="69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</row>
    <row r="128" spans="1:64" customFormat="1" ht="15.75" thickBo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</row>
    <row r="129" spans="1:64" ht="13.5" thickBo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</row>
    <row r="130" spans="1:64" s="27" customFormat="1" ht="18.75" thickBot="1" x14ac:dyDescent="0.25">
      <c r="A130" s="26"/>
      <c r="B130" s="26"/>
      <c r="C130" s="26"/>
      <c r="D130" s="125" t="s">
        <v>68</v>
      </c>
      <c r="E130" s="127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7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7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7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7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7"/>
    </row>
    <row r="131" spans="1:64" s="27" customFormat="1" ht="18.75" thickBot="1" x14ac:dyDescent="0.25">
      <c r="A131" s="26"/>
      <c r="B131" s="26"/>
      <c r="C131" s="26"/>
      <c r="D131" s="126" t="s">
        <v>69</v>
      </c>
      <c r="E131" s="128">
        <v>0.23749999999999999</v>
      </c>
      <c r="F131" s="28">
        <f>E131</f>
        <v>0.23749999999999999</v>
      </c>
      <c r="G131" s="28">
        <f t="shared" ref="G131:AN131" si="72">F131</f>
        <v>0.23749999999999999</v>
      </c>
      <c r="H131" s="28">
        <f t="shared" si="72"/>
        <v>0.23749999999999999</v>
      </c>
      <c r="I131" s="28">
        <f t="shared" si="72"/>
        <v>0.23749999999999999</v>
      </c>
      <c r="J131" s="28">
        <f t="shared" si="72"/>
        <v>0.23749999999999999</v>
      </c>
      <c r="K131" s="28">
        <f t="shared" si="72"/>
        <v>0.23749999999999999</v>
      </c>
      <c r="L131" s="28">
        <f t="shared" si="72"/>
        <v>0.23749999999999999</v>
      </c>
      <c r="M131" s="28">
        <f t="shared" si="72"/>
        <v>0.23749999999999999</v>
      </c>
      <c r="N131" s="28">
        <f t="shared" si="72"/>
        <v>0.23749999999999999</v>
      </c>
      <c r="O131" s="28">
        <f t="shared" si="72"/>
        <v>0.23749999999999999</v>
      </c>
      <c r="P131" s="38">
        <f t="shared" si="72"/>
        <v>0.23749999999999999</v>
      </c>
      <c r="Q131" s="28">
        <f t="shared" si="72"/>
        <v>0.23749999999999999</v>
      </c>
      <c r="R131" s="28">
        <f t="shared" si="72"/>
        <v>0.23749999999999999</v>
      </c>
      <c r="S131" s="28">
        <f t="shared" si="72"/>
        <v>0.23749999999999999</v>
      </c>
      <c r="T131" s="28">
        <f t="shared" si="72"/>
        <v>0.23749999999999999</v>
      </c>
      <c r="U131" s="28">
        <f t="shared" si="72"/>
        <v>0.23749999999999999</v>
      </c>
      <c r="V131" s="28">
        <f t="shared" si="72"/>
        <v>0.23749999999999999</v>
      </c>
      <c r="W131" s="28">
        <f t="shared" si="72"/>
        <v>0.23749999999999999</v>
      </c>
      <c r="X131" s="28">
        <f t="shared" si="72"/>
        <v>0.23749999999999999</v>
      </c>
      <c r="Y131" s="28">
        <f t="shared" si="72"/>
        <v>0.23749999999999999</v>
      </c>
      <c r="Z131" s="28">
        <f t="shared" si="72"/>
        <v>0.23749999999999999</v>
      </c>
      <c r="AA131" s="28">
        <f t="shared" si="72"/>
        <v>0.23749999999999999</v>
      </c>
      <c r="AB131" s="38">
        <f t="shared" si="72"/>
        <v>0.23749999999999999</v>
      </c>
      <c r="AC131" s="28">
        <f t="shared" si="72"/>
        <v>0.23749999999999999</v>
      </c>
      <c r="AD131" s="28">
        <f t="shared" si="72"/>
        <v>0.23749999999999999</v>
      </c>
      <c r="AE131" s="28">
        <f t="shared" si="72"/>
        <v>0.23749999999999999</v>
      </c>
      <c r="AF131" s="28">
        <f t="shared" si="72"/>
        <v>0.23749999999999999</v>
      </c>
      <c r="AG131" s="28">
        <f t="shared" si="72"/>
        <v>0.23749999999999999</v>
      </c>
      <c r="AH131" s="28">
        <f t="shared" si="72"/>
        <v>0.23749999999999999</v>
      </c>
      <c r="AI131" s="28">
        <f t="shared" si="72"/>
        <v>0.23749999999999999</v>
      </c>
      <c r="AJ131" s="28">
        <f t="shared" si="72"/>
        <v>0.23749999999999999</v>
      </c>
      <c r="AK131" s="28">
        <f t="shared" si="72"/>
        <v>0.23749999999999999</v>
      </c>
      <c r="AL131" s="28">
        <f t="shared" si="72"/>
        <v>0.23749999999999999</v>
      </c>
      <c r="AM131" s="28">
        <f t="shared" si="72"/>
        <v>0.23749999999999999</v>
      </c>
      <c r="AN131" s="38">
        <f t="shared" si="72"/>
        <v>0.23749999999999999</v>
      </c>
      <c r="AO131" s="28">
        <f t="shared" ref="AO131" si="73">AN131</f>
        <v>0.23749999999999999</v>
      </c>
      <c r="AP131" s="28">
        <f t="shared" ref="AP131" si="74">AO131</f>
        <v>0.23749999999999999</v>
      </c>
      <c r="AQ131" s="28">
        <f t="shared" ref="AQ131" si="75">AP131</f>
        <v>0.23749999999999999</v>
      </c>
      <c r="AR131" s="28">
        <f t="shared" ref="AR131" si="76">AQ131</f>
        <v>0.23749999999999999</v>
      </c>
      <c r="AS131" s="28">
        <f t="shared" ref="AS131" si="77">AR131</f>
        <v>0.23749999999999999</v>
      </c>
      <c r="AT131" s="28">
        <f t="shared" ref="AT131" si="78">AS131</f>
        <v>0.23749999999999999</v>
      </c>
      <c r="AU131" s="28">
        <f t="shared" ref="AU131" si="79">AT131</f>
        <v>0.23749999999999999</v>
      </c>
      <c r="AV131" s="28">
        <f t="shared" ref="AV131" si="80">AU131</f>
        <v>0.23749999999999999</v>
      </c>
      <c r="AW131" s="28">
        <f t="shared" ref="AW131" si="81">AV131</f>
        <v>0.23749999999999999</v>
      </c>
      <c r="AX131" s="28">
        <f t="shared" ref="AX131" si="82">AW131</f>
        <v>0.23749999999999999</v>
      </c>
      <c r="AY131" s="28">
        <f t="shared" ref="AY131" si="83">AX131</f>
        <v>0.23749999999999999</v>
      </c>
      <c r="AZ131" s="38">
        <f t="shared" ref="AZ131" si="84">AY131</f>
        <v>0.23749999999999999</v>
      </c>
      <c r="BA131" s="28">
        <f t="shared" ref="BA131" si="85">AZ131</f>
        <v>0.23749999999999999</v>
      </c>
      <c r="BB131" s="28">
        <f t="shared" ref="BB131" si="86">BA131</f>
        <v>0.23749999999999999</v>
      </c>
      <c r="BC131" s="28">
        <f t="shared" ref="BC131" si="87">BB131</f>
        <v>0.23749999999999999</v>
      </c>
      <c r="BD131" s="28">
        <f t="shared" ref="BD131" si="88">BC131</f>
        <v>0.23749999999999999</v>
      </c>
      <c r="BE131" s="28">
        <f t="shared" ref="BE131" si="89">BD131</f>
        <v>0.23749999999999999</v>
      </c>
      <c r="BF131" s="28">
        <f t="shared" ref="BF131" si="90">BE131</f>
        <v>0.23749999999999999</v>
      </c>
      <c r="BG131" s="28">
        <f t="shared" ref="BG131" si="91">BF131</f>
        <v>0.23749999999999999</v>
      </c>
      <c r="BH131" s="28">
        <f t="shared" ref="BH131" si="92">BG131</f>
        <v>0.23749999999999999</v>
      </c>
      <c r="BI131" s="28">
        <f t="shared" ref="BI131" si="93">BH131</f>
        <v>0.23749999999999999</v>
      </c>
      <c r="BJ131" s="28">
        <f t="shared" ref="BJ131" si="94">BI131</f>
        <v>0.23749999999999999</v>
      </c>
      <c r="BK131" s="28">
        <f t="shared" ref="BK131" si="95">BJ131</f>
        <v>0.23749999999999999</v>
      </c>
      <c r="BL131" s="38">
        <f t="shared" ref="BL131" si="96">BK131</f>
        <v>0.23749999999999999</v>
      </c>
    </row>
    <row r="132" spans="1:64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</row>
    <row r="133" spans="1:64" x14ac:dyDescent="0.2"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</row>
    <row r="134" spans="1:64" x14ac:dyDescent="0.2"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</row>
    <row r="135" spans="1:64" x14ac:dyDescent="0.2"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</row>
    <row r="136" spans="1:64" x14ac:dyDescent="0.2"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</row>
    <row r="138" spans="1:64" x14ac:dyDescent="0.2"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</row>
  </sheetData>
  <mergeCells count="5">
    <mergeCell ref="AO2:AZ2"/>
    <mergeCell ref="BA2:BL2"/>
    <mergeCell ref="E2:P2"/>
    <mergeCell ref="Q2:AB2"/>
    <mergeCell ref="AC2:AN2"/>
  </mergeCells>
  <phoneticPr fontId="8" type="noConversion"/>
  <conditionalFormatting sqref="E126:BL126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0" verticalDpi="0" r:id="rId1"/>
  <ignoredErrors>
    <ignoredError sqref="E112:P1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1</vt:i4>
      </vt:variant>
    </vt:vector>
  </HeadingPairs>
  <TitlesOfParts>
    <vt:vector size="3" baseType="lpstr">
      <vt:lpstr>Equipa de projeto</vt:lpstr>
      <vt:lpstr>sheet</vt:lpstr>
      <vt:lpstr>'Equipa de projeto'!Área_de_Impressão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Diana Rodrigues | STREAM Consulting</dc:creator>
  <cp:keywords/>
  <dc:description/>
  <cp:lastModifiedBy>Rodrigo Pereira | STREAM</cp:lastModifiedBy>
  <cp:revision/>
  <dcterms:created xsi:type="dcterms:W3CDTF">2021-05-18T16:07:17Z</dcterms:created>
  <dcterms:modified xsi:type="dcterms:W3CDTF">2024-03-26T14:57:15Z</dcterms:modified>
  <cp:category/>
  <cp:contentStatus/>
</cp:coreProperties>
</file>