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sonal_Records" sheetId="1" r:id="rId1"/>
  </sheets>
  <calcPr calcId="124519" fullCalcOnLoad="1"/>
</workbook>
</file>

<file path=xl/sharedStrings.xml><?xml version="1.0" encoding="utf-8"?>
<sst xmlns="http://schemas.openxmlformats.org/spreadsheetml/2006/main" count="33" uniqueCount="30">
  <si>
    <t>Timeline</t>
  </si>
  <si>
    <t>Deadlift (lbs)</t>
  </si>
  <si>
    <t>Bench (lbs)</t>
  </si>
  <si>
    <t>Squat (lbs)</t>
  </si>
  <si>
    <t>Week 2</t>
  </si>
  <si>
    <t>Week 4</t>
  </si>
  <si>
    <t>Week 6</t>
  </si>
  <si>
    <t>Week 8</t>
  </si>
  <si>
    <t>Week 10</t>
  </si>
  <si>
    <t>Week 12</t>
  </si>
  <si>
    <t>Week 15</t>
  </si>
  <si>
    <t>Week 20</t>
  </si>
  <si>
    <t>Week 25</t>
  </si>
  <si>
    <t>Week 28</t>
  </si>
  <si>
    <t>Week 30</t>
  </si>
  <si>
    <t>Week 31</t>
  </si>
  <si>
    <t>Week 32</t>
  </si>
  <si>
    <t>Week 34</t>
  </si>
  <si>
    <t>Week 35</t>
  </si>
  <si>
    <t>Week 41</t>
  </si>
  <si>
    <t>Did Not Do</t>
  </si>
  <si>
    <t>Weight Increase from Previous (lbs)</t>
  </si>
  <si>
    <t>N/A</t>
  </si>
  <si>
    <t>TOTAL WEIGHT (lbs)</t>
  </si>
  <si>
    <t>Current Bodyweight (BW)</t>
  </si>
  <si>
    <t>Weight Lifted Compared to BW:</t>
  </si>
  <si>
    <t>Deadlift (x More than BW)</t>
  </si>
  <si>
    <t>Bench (x More than BW)</t>
  </si>
  <si>
    <t>Squat (x More than BW)</t>
  </si>
  <si>
    <t>Total Weight (x More than BW)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</si>
</sst>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Deadlift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circle"/>
            <c:size val="10"/>
          </c:marker>
          <c:dLbls>
            <c:dLblPos val="t"/>
            <c:showVal val="1"/>
          </c:dLbls>
          <c:val>
            <c:numRef>
              <c:f>Personal_Records!$B$2:$B$18</c:f>
              <c:numCache>
                <c:formatCode>General</c:formatCode>
                <c:ptCount val="17"/>
                <c:pt idx="0">
                  <c:v>175</c:v>
                </c:pt>
                <c:pt idx="1">
                  <c:v>195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245</c:v>
                </c:pt>
                <c:pt idx="7">
                  <c:v>275</c:v>
                </c:pt>
                <c:pt idx="8">
                  <c:v>285</c:v>
                </c:pt>
                <c:pt idx="9">
                  <c:v>285</c:v>
                </c:pt>
                <c:pt idx="10">
                  <c:v>295</c:v>
                </c:pt>
                <c:pt idx="11">
                  <c:v>295</c:v>
                </c:pt>
                <c:pt idx="12">
                  <c:v>300</c:v>
                </c:pt>
                <c:pt idx="13">
                  <c:v>315</c:v>
                </c:pt>
                <c:pt idx="14">
                  <c:v>325</c:v>
                </c:pt>
                <c:pt idx="15">
                  <c:v>325</c:v>
                </c:pt>
                <c:pt idx="16">
                  <c:v>345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(lbs)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Bench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circle"/>
            <c:size val="10"/>
          </c:marker>
          <c:dLbls>
            <c:dLblPos val="t"/>
            <c:showVal val="1"/>
          </c:dLbls>
          <c:val>
            <c:numRef>
              <c:f>Personal_Records!$D$2:$D$18</c:f>
              <c:numCache>
                <c:formatCode>General</c:formatCode>
                <c:ptCount val="17"/>
                <c:pt idx="0">
                  <c:v>105</c:v>
                </c:pt>
                <c:pt idx="1">
                  <c:v>110</c:v>
                </c:pt>
                <c:pt idx="2">
                  <c:v>110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130</c:v>
                </c:pt>
                <c:pt idx="8">
                  <c:v>135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165</c:v>
                </c:pt>
                <c:pt idx="15">
                  <c:v>165</c:v>
                </c:pt>
                <c:pt idx="16">
                  <c:v>185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(lbs)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Squat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circle"/>
            <c:size val="10"/>
          </c:marker>
          <c:dLbls>
            <c:dLblPos val="t"/>
            <c:showVal val="1"/>
          </c:dLbls>
          <c:val>
            <c:numRef>
              <c:f>Personal_Records!$F$3:$F$18</c:f>
              <c:numCache>
                <c:formatCode>General</c:formatCode>
                <c:ptCount val="16"/>
                <c:pt idx="0">
                  <c:v>155</c:v>
                </c:pt>
                <c:pt idx="1">
                  <c:v>155</c:v>
                </c:pt>
                <c:pt idx="2">
                  <c:v>165</c:v>
                </c:pt>
                <c:pt idx="3">
                  <c:v>165</c:v>
                </c:pt>
                <c:pt idx="4">
                  <c:v>165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225</c:v>
                </c:pt>
                <c:pt idx="9">
                  <c:v>225</c:v>
                </c:pt>
                <c:pt idx="10">
                  <c:v>235</c:v>
                </c:pt>
                <c:pt idx="11">
                  <c:v>235</c:v>
                </c:pt>
                <c:pt idx="12">
                  <c:v>235</c:v>
                </c:pt>
                <c:pt idx="13">
                  <c:v>235</c:v>
                </c:pt>
                <c:pt idx="14">
                  <c:v>245</c:v>
                </c:pt>
                <c:pt idx="15">
                  <c:v>265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(lbs)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Weight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circle"/>
            <c:size val="10"/>
          </c:marker>
          <c:dLbls>
            <c:dLblPos val="t"/>
            <c:showVal val="1"/>
          </c:dLbls>
          <c:val>
            <c:numRef>
              <c:f>Personal_Records!$H$3:$H$18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(lbs)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3</xdr:col>
      <xdr:colOff>123825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29</xdr:row>
      <xdr:rowOff>0</xdr:rowOff>
    </xdr:from>
    <xdr:to>
      <xdr:col>6</xdr:col>
      <xdr:colOff>123825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9</xdr:col>
      <xdr:colOff>28575</xdr:colOff>
      <xdr:row>46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19</xdr:col>
      <xdr:colOff>571500</xdr:colOff>
      <xdr:row>46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/>
  </sheetViews>
  <sheetFormatPr defaultRowHeight="15"/>
  <cols>
    <col min="1" max="9" width="32.7109375" customWidth="1"/>
  </cols>
  <sheetData>
    <row r="1" spans="1:9">
      <c r="A1" s="1" t="s">
        <v>0</v>
      </c>
      <c r="B1" s="1" t="s">
        <v>1</v>
      </c>
      <c r="C1" s="2" t="s">
        <v>21</v>
      </c>
      <c r="D1" s="1" t="s">
        <v>2</v>
      </c>
      <c r="E1" s="2" t="s">
        <v>21</v>
      </c>
      <c r="F1" s="1" t="s">
        <v>3</v>
      </c>
      <c r="G1" s="2" t="s">
        <v>21</v>
      </c>
      <c r="H1" s="1" t="s">
        <v>23</v>
      </c>
      <c r="I1" s="2" t="s">
        <v>21</v>
      </c>
    </row>
    <row r="2" spans="1:9">
      <c r="A2" s="3" t="s">
        <v>4</v>
      </c>
      <c r="B2" s="3">
        <v>175</v>
      </c>
      <c r="D2" s="3">
        <v>105</v>
      </c>
      <c r="F2" s="3" t="s">
        <v>20</v>
      </c>
    </row>
    <row r="3" spans="1:9">
      <c r="A3" s="3" t="s">
        <v>5</v>
      </c>
      <c r="B3" s="3">
        <v>195</v>
      </c>
      <c r="C3" s="3">
        <f>B3-B2</f>
        <v>0</v>
      </c>
      <c r="D3" s="3">
        <v>110</v>
      </c>
      <c r="E3" s="3">
        <f>D3-D2</f>
        <v>0</v>
      </c>
      <c r="F3" s="3">
        <v>155</v>
      </c>
      <c r="H3" s="3">
        <f>B3+D3+F3</f>
        <v>0</v>
      </c>
    </row>
    <row r="4" spans="1:9">
      <c r="A4" s="3" t="s">
        <v>6</v>
      </c>
      <c r="B4" s="3">
        <v>210</v>
      </c>
      <c r="C4" s="3">
        <f>B4-B3</f>
        <v>0</v>
      </c>
      <c r="D4" s="3">
        <v>110</v>
      </c>
      <c r="E4" s="3">
        <f>D4-D3</f>
        <v>0</v>
      </c>
      <c r="F4" s="3">
        <v>155</v>
      </c>
      <c r="G4" s="3">
        <f>F4-F3</f>
        <v>0</v>
      </c>
      <c r="H4" s="3">
        <f>B4+D4+F4</f>
        <v>0</v>
      </c>
      <c r="I4" s="3">
        <f>H4-H3</f>
        <v>0</v>
      </c>
    </row>
    <row r="5" spans="1:9">
      <c r="A5" s="3" t="s">
        <v>7</v>
      </c>
      <c r="B5" s="3">
        <v>215</v>
      </c>
      <c r="C5" s="3">
        <f>B5-B4</f>
        <v>0</v>
      </c>
      <c r="D5" s="3">
        <v>115</v>
      </c>
      <c r="E5" s="3">
        <f>D5-D4</f>
        <v>0</v>
      </c>
      <c r="F5" s="3">
        <v>165</v>
      </c>
      <c r="G5" s="3">
        <f>F5-F4</f>
        <v>0</v>
      </c>
      <c r="H5" s="3">
        <f>B5+D5+F5</f>
        <v>0</v>
      </c>
      <c r="I5" s="3">
        <f>H5-H4</f>
        <v>0</v>
      </c>
    </row>
    <row r="6" spans="1:9">
      <c r="A6" s="3" t="s">
        <v>8</v>
      </c>
      <c r="B6" s="3">
        <v>220</v>
      </c>
      <c r="C6" s="3">
        <f>B6-B5</f>
        <v>0</v>
      </c>
      <c r="D6" s="3">
        <v>115</v>
      </c>
      <c r="E6" s="3">
        <f>D6-D5</f>
        <v>0</v>
      </c>
      <c r="F6" s="3">
        <v>165</v>
      </c>
      <c r="G6" s="3">
        <f>F6-F5</f>
        <v>0</v>
      </c>
      <c r="H6" s="3">
        <f>B6+D6+F6</f>
        <v>0</v>
      </c>
      <c r="I6" s="3">
        <f>H6-H5</f>
        <v>0</v>
      </c>
    </row>
    <row r="7" spans="1:9">
      <c r="A7" s="3" t="s">
        <v>9</v>
      </c>
      <c r="B7" s="3">
        <v>225</v>
      </c>
      <c r="C7" s="3">
        <f>B7-B6</f>
        <v>0</v>
      </c>
      <c r="D7" s="3">
        <v>115</v>
      </c>
      <c r="E7" s="3">
        <f>D7-D6</f>
        <v>0</v>
      </c>
      <c r="F7" s="3">
        <v>165</v>
      </c>
      <c r="G7" s="3">
        <f>F7-F6</f>
        <v>0</v>
      </c>
      <c r="H7" s="3">
        <f>B7+D7+F7</f>
        <v>0</v>
      </c>
      <c r="I7" s="3">
        <f>H7-H6</f>
        <v>0</v>
      </c>
    </row>
    <row r="8" spans="1:9">
      <c r="A8" s="3" t="s">
        <v>10</v>
      </c>
      <c r="B8" s="3">
        <v>245</v>
      </c>
      <c r="C8" s="3">
        <f>B8-B7</f>
        <v>0</v>
      </c>
      <c r="D8" s="3">
        <v>115</v>
      </c>
      <c r="E8" s="3">
        <f>D8-D7</f>
        <v>0</v>
      </c>
      <c r="F8" s="3">
        <v>185</v>
      </c>
      <c r="G8" s="3">
        <f>F8-F7</f>
        <v>0</v>
      </c>
      <c r="H8" s="3">
        <f>B8+D8+F8</f>
        <v>0</v>
      </c>
      <c r="I8" s="3">
        <f>H8-H7</f>
        <v>0</v>
      </c>
    </row>
    <row r="9" spans="1:9">
      <c r="A9" s="3" t="s">
        <v>11</v>
      </c>
      <c r="B9" s="3">
        <v>275</v>
      </c>
      <c r="C9" s="3">
        <f>B9-B8</f>
        <v>0</v>
      </c>
      <c r="D9" s="3">
        <v>130</v>
      </c>
      <c r="E9" s="3">
        <f>D9-D8</f>
        <v>0</v>
      </c>
      <c r="F9" s="3">
        <v>185</v>
      </c>
      <c r="G9" s="3">
        <f>F9-F8</f>
        <v>0</v>
      </c>
      <c r="H9" s="3">
        <f>B9+D9+F9</f>
        <v>0</v>
      </c>
      <c r="I9" s="3">
        <f>H9-H8</f>
        <v>0</v>
      </c>
    </row>
    <row r="10" spans="1:9">
      <c r="A10" s="3" t="s">
        <v>12</v>
      </c>
      <c r="B10" s="3">
        <v>285</v>
      </c>
      <c r="C10" s="3">
        <f>B10-B9</f>
        <v>0</v>
      </c>
      <c r="D10" s="3">
        <v>135</v>
      </c>
      <c r="E10" s="3">
        <f>D10-D9</f>
        <v>0</v>
      </c>
      <c r="F10" s="3">
        <v>185</v>
      </c>
      <c r="G10" s="3">
        <f>F10-F9</f>
        <v>0</v>
      </c>
      <c r="H10" s="3">
        <f>B10+D10+F10</f>
        <v>0</v>
      </c>
      <c r="I10" s="3">
        <f>H10-H9</f>
        <v>0</v>
      </c>
    </row>
    <row r="11" spans="1:9">
      <c r="A11" s="3" t="s">
        <v>13</v>
      </c>
      <c r="B11" s="3">
        <v>285</v>
      </c>
      <c r="C11" s="3">
        <f>B11-B10</f>
        <v>0</v>
      </c>
      <c r="D11" s="3">
        <v>145</v>
      </c>
      <c r="E11" s="3">
        <f>D11-D10</f>
        <v>0</v>
      </c>
      <c r="F11" s="3">
        <v>225</v>
      </c>
      <c r="G11" s="3">
        <f>F11-F10</f>
        <v>0</v>
      </c>
      <c r="H11" s="3">
        <f>B11+D11+F11</f>
        <v>0</v>
      </c>
      <c r="I11" s="3">
        <f>H11-H10</f>
        <v>0</v>
      </c>
    </row>
    <row r="12" spans="1:9">
      <c r="A12" s="3" t="s">
        <v>14</v>
      </c>
      <c r="B12" s="3">
        <v>295</v>
      </c>
      <c r="C12" s="3">
        <f>B12-B11</f>
        <v>0</v>
      </c>
      <c r="D12" s="3">
        <v>145</v>
      </c>
      <c r="E12" s="3">
        <f>D12-D11</f>
        <v>0</v>
      </c>
      <c r="F12" s="3">
        <v>225</v>
      </c>
      <c r="G12" s="3">
        <f>F12-F11</f>
        <v>0</v>
      </c>
      <c r="H12" s="3">
        <f>B12+D12+F12</f>
        <v>0</v>
      </c>
      <c r="I12" s="3">
        <f>H12-H11</f>
        <v>0</v>
      </c>
    </row>
    <row r="13" spans="1:9">
      <c r="A13" s="3" t="s">
        <v>15</v>
      </c>
      <c r="B13" s="3">
        <v>295</v>
      </c>
      <c r="C13" s="3">
        <f>B13-B12</f>
        <v>0</v>
      </c>
      <c r="D13" s="3">
        <v>145</v>
      </c>
      <c r="E13" s="3">
        <f>D13-D12</f>
        <v>0</v>
      </c>
      <c r="F13" s="3">
        <v>235</v>
      </c>
      <c r="G13" s="3">
        <f>F13-F12</f>
        <v>0</v>
      </c>
      <c r="H13" s="3">
        <f>B13+D13+F13</f>
        <v>0</v>
      </c>
      <c r="I13" s="3">
        <f>H13-H12</f>
        <v>0</v>
      </c>
    </row>
    <row r="14" spans="1:9">
      <c r="A14" s="3" t="s">
        <v>16</v>
      </c>
      <c r="B14" s="3">
        <v>300</v>
      </c>
      <c r="C14" s="3">
        <f>B14-B13</f>
        <v>0</v>
      </c>
      <c r="D14" s="3">
        <v>145</v>
      </c>
      <c r="E14" s="3">
        <f>D14-D13</f>
        <v>0</v>
      </c>
      <c r="F14" s="3">
        <v>235</v>
      </c>
      <c r="G14" s="3">
        <f>F14-F13</f>
        <v>0</v>
      </c>
      <c r="H14" s="3">
        <f>B14+D14+F14</f>
        <v>0</v>
      </c>
      <c r="I14" s="3">
        <f>H14-H13</f>
        <v>0</v>
      </c>
    </row>
    <row r="15" spans="1:9">
      <c r="A15" s="3" t="s">
        <v>17</v>
      </c>
      <c r="B15" s="3">
        <v>315</v>
      </c>
      <c r="C15" s="3">
        <f>B15-B14</f>
        <v>0</v>
      </c>
      <c r="D15" s="3">
        <v>145</v>
      </c>
      <c r="E15" s="3">
        <f>D15-D14</f>
        <v>0</v>
      </c>
      <c r="F15" s="3">
        <v>235</v>
      </c>
      <c r="G15" s="3">
        <f>F15-F14</f>
        <v>0</v>
      </c>
      <c r="H15" s="3">
        <f>B15+D15+F15</f>
        <v>0</v>
      </c>
      <c r="I15" s="3">
        <f>H15-H14</f>
        <v>0</v>
      </c>
    </row>
    <row r="16" spans="1:9">
      <c r="A16" s="3" t="s">
        <v>18</v>
      </c>
      <c r="B16" s="3">
        <v>325</v>
      </c>
      <c r="C16" s="3">
        <f>B16-B15</f>
        <v>0</v>
      </c>
      <c r="D16" s="3">
        <v>165</v>
      </c>
      <c r="E16" s="3">
        <f>D16-D15</f>
        <v>0</v>
      </c>
      <c r="F16" s="3">
        <v>235</v>
      </c>
      <c r="G16" s="3">
        <f>F16-F15</f>
        <v>0</v>
      </c>
      <c r="H16" s="3">
        <f>B16+D16+F16</f>
        <v>0</v>
      </c>
      <c r="I16" s="3">
        <f>H16-H15</f>
        <v>0</v>
      </c>
    </row>
    <row r="17" spans="1:9">
      <c r="A17" s="3" t="s">
        <v>19</v>
      </c>
      <c r="B17" s="3">
        <v>325</v>
      </c>
      <c r="C17" s="3">
        <f>B17-B16</f>
        <v>0</v>
      </c>
      <c r="D17" s="3">
        <v>165</v>
      </c>
      <c r="E17" s="3">
        <f>D17-D16</f>
        <v>0</v>
      </c>
      <c r="F17" s="3">
        <v>245</v>
      </c>
      <c r="G17" s="3">
        <f>F17-F16</f>
        <v>0</v>
      </c>
      <c r="H17" s="3">
        <f>B17+D17+F17</f>
        <v>0</v>
      </c>
      <c r="I17" s="3">
        <f>H17-H16</f>
        <v>0</v>
      </c>
    </row>
    <row r="18" spans="1:9">
      <c r="A18" s="3" t="s">
        <v>22</v>
      </c>
      <c r="B18" s="3">
        <v>345</v>
      </c>
      <c r="C18" s="3">
        <f>B18-B17</f>
        <v>0</v>
      </c>
      <c r="D18" s="3">
        <v>185</v>
      </c>
      <c r="E18" s="3">
        <f>D18-D17</f>
        <v>0</v>
      </c>
      <c r="F18" s="3">
        <v>265</v>
      </c>
      <c r="G18" s="3">
        <f>F18-F17</f>
        <v>0</v>
      </c>
      <c r="H18" s="3">
        <f>B18+D18+F18</f>
        <v>0</v>
      </c>
      <c r="I18" s="3">
        <f>H18-H17</f>
        <v>0</v>
      </c>
    </row>
    <row r="22" spans="1:9">
      <c r="A22" s="1" t="s">
        <v>24</v>
      </c>
    </row>
    <row r="23" spans="1:9">
      <c r="A23" s="3">
        <v>134.8</v>
      </c>
    </row>
    <row r="25" spans="1:9">
      <c r="A25" s="1" t="s">
        <v>25</v>
      </c>
      <c r="B25" s="2" t="s">
        <v>26</v>
      </c>
      <c r="C25" s="2" t="s">
        <v>27</v>
      </c>
      <c r="D25" s="2" t="s">
        <v>28</v>
      </c>
      <c r="E25" s="2" t="s">
        <v>29</v>
      </c>
    </row>
    <row r="26" spans="1:9">
      <c r="B26" s="3">
        <f>ROUND((B18/A23), 2)</f>
        <v>0</v>
      </c>
      <c r="C26" s="3">
        <f>ROUND((D18/A23), 2)</f>
        <v>0</v>
      </c>
      <c r="D26" s="3">
        <f>ROUND((F18/A23), 2)</f>
        <v>0</v>
      </c>
      <c r="E26" s="3">
        <f>ROUND((H18/A23), 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Personal_Records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2020-12-21T17:53:47Z</dcterms:created>
  <dcterms:modified xsi:type="dcterms:W3CDTF">2020-12-21T17:53:47Z</dcterms:modified>
</cp:coreProperties>
</file>