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sc\OneDrive - Universidade de Lisboa\2º ano\AED\AED\Lab\Lab5\"/>
    </mc:Choice>
  </mc:AlternateContent>
  <xr:revisionPtr revIDLastSave="0" documentId="13_ncr:1_{A8B93258-12D2-4A36-BE0A-C2DB5C310264}" xr6:coauthVersionLast="47" xr6:coauthVersionMax="47" xr10:uidLastSave="{00000000-0000-0000-0000-000000000000}"/>
  <bookViews>
    <workbookView xWindow="-108" yWindow="-108" windowWidth="23256" windowHeight="12576" xr2:uid="{DCDE349D-C01C-41EE-9369-F25CCD379FB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2" i="1"/>
</calcChain>
</file>

<file path=xl/sharedStrings.xml><?xml version="1.0" encoding="utf-8"?>
<sst xmlns="http://schemas.openxmlformats.org/spreadsheetml/2006/main" count="4" uniqueCount="2">
  <si>
    <t>OP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</si>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</sst>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u="sng"/>
              <a:t>Insertion</a:t>
            </a:r>
            <a:r>
              <a:rPr lang="pt-PT" u="sng" baseline="0"/>
              <a:t> Sort</a:t>
            </a:r>
            <a:endParaRPr lang="pt-PT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800590551181102"/>
                  <c:y val="-6.92701953922426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Folha1!$B$2:$B$15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Folha1!$C$2:$C$15</c:f>
              <c:numCache>
                <c:formatCode>General</c:formatCode>
                <c:ptCount val="14"/>
                <c:pt idx="0">
                  <c:v>1305</c:v>
                </c:pt>
                <c:pt idx="1">
                  <c:v>12</c:v>
                </c:pt>
                <c:pt idx="2">
                  <c:v>1053</c:v>
                </c:pt>
                <c:pt idx="3">
                  <c:v>42</c:v>
                </c:pt>
                <c:pt idx="4">
                  <c:v>23304</c:v>
                </c:pt>
                <c:pt idx="5">
                  <c:v>214677</c:v>
                </c:pt>
                <c:pt idx="6">
                  <c:v>116358</c:v>
                </c:pt>
                <c:pt idx="7">
                  <c:v>15237</c:v>
                </c:pt>
                <c:pt idx="8">
                  <c:v>2136</c:v>
                </c:pt>
                <c:pt idx="9">
                  <c:v>9</c:v>
                </c:pt>
                <c:pt idx="10">
                  <c:v>49374</c:v>
                </c:pt>
                <c:pt idx="11">
                  <c:v>11940</c:v>
                </c:pt>
                <c:pt idx="12">
                  <c:v>439008</c:v>
                </c:pt>
                <c:pt idx="13">
                  <c:v>437838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D-4B09-A517-D40A8957A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20672"/>
        <c:axId val="2141721088"/>
      </c:scatterChart>
      <c:valAx>
        <c:axId val="21417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1721088"/>
        <c:crosses val="autoZero"/>
        <c:crossBetween val="midCat"/>
      </c:valAx>
      <c:valAx>
        <c:axId val="21417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17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Quick</a:t>
            </a:r>
            <a:r>
              <a:rPr lang="pt-PT" baseline="0"/>
              <a:t> </a:t>
            </a:r>
            <a:r>
              <a:rPr lang="pt-PT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713757655293086"/>
                  <c:y val="-1.86377223680373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Folha1!$B$20:$B$33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Folha1!$C$20:$C$33</c:f>
              <c:numCache>
                <c:formatCode>General</c:formatCode>
                <c:ptCount val="14"/>
                <c:pt idx="0">
                  <c:v>646</c:v>
                </c:pt>
                <c:pt idx="1">
                  <c:v>46</c:v>
                </c:pt>
                <c:pt idx="2">
                  <c:v>498</c:v>
                </c:pt>
                <c:pt idx="3">
                  <c:v>67</c:v>
                </c:pt>
                <c:pt idx="4">
                  <c:v>3778</c:v>
                </c:pt>
                <c:pt idx="5">
                  <c:v>12589</c:v>
                </c:pt>
                <c:pt idx="6">
                  <c:v>9962</c:v>
                </c:pt>
                <c:pt idx="7">
                  <c:v>2622</c:v>
                </c:pt>
                <c:pt idx="8">
                  <c:v>774</c:v>
                </c:pt>
                <c:pt idx="9">
                  <c:v>21</c:v>
                </c:pt>
                <c:pt idx="10">
                  <c:v>5725</c:v>
                </c:pt>
                <c:pt idx="11">
                  <c:v>2488</c:v>
                </c:pt>
                <c:pt idx="12">
                  <c:v>19874</c:v>
                </c:pt>
                <c:pt idx="13">
                  <c:v>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8-493A-AF7D-551EEEF37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46304"/>
        <c:axId val="2144631328"/>
      </c:scatterChart>
      <c:valAx>
        <c:axId val="21446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4631328"/>
        <c:crosses val="autoZero"/>
        <c:crossBetween val="midCat"/>
      </c:valAx>
      <c:valAx>
        <c:axId val="2144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46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3896325459317585E-2"/>
                  <c:y val="-0.10464858559346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Folha1!$O$2:$O$15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Folha1!$Q$2:$Q$15</c:f>
              <c:numCache>
                <c:formatCode>General</c:formatCode>
                <c:ptCount val="14"/>
                <c:pt idx="0">
                  <c:v>15.023255813953488</c:v>
                </c:pt>
                <c:pt idx="1">
                  <c:v>9.1999999999999993</c:v>
                </c:pt>
                <c:pt idx="2">
                  <c:v>14.228571428571428</c:v>
                </c:pt>
                <c:pt idx="3">
                  <c:v>8.375</c:v>
                </c:pt>
                <c:pt idx="4">
                  <c:v>20.872928176795579</c:v>
                </c:pt>
                <c:pt idx="5">
                  <c:v>24.163147792706333</c:v>
                </c:pt>
                <c:pt idx="6">
                  <c:v>25.609254498714652</c:v>
                </c:pt>
                <c:pt idx="7">
                  <c:v>19.138686131386862</c:v>
                </c:pt>
                <c:pt idx="8">
                  <c:v>14.60377358490566</c:v>
                </c:pt>
                <c:pt idx="9">
                  <c:v>7</c:v>
                </c:pt>
                <c:pt idx="10">
                  <c:v>22.104247104247104</c:v>
                </c:pt>
                <c:pt idx="11">
                  <c:v>19.286821705426355</c:v>
                </c:pt>
                <c:pt idx="12">
                  <c:v>25.710219922380336</c:v>
                </c:pt>
                <c:pt idx="13">
                  <c:v>25.871927554980594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F-4A10-BE55-4F9E4D333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44032"/>
        <c:axId val="750430720"/>
      </c:scatterChart>
      <c:valAx>
        <c:axId val="7504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0430720"/>
        <c:crosses val="autoZero"/>
        <c:crossBetween val="midCat"/>
      </c:valAx>
      <c:valAx>
        <c:axId val="7504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04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618412</xdr:colOff>
      <xdr:row>1</xdr:row>
      <xdr:rowOff>17869</xdr:rowOff>
    </xdr:from>
    <xdr:to>
      <xdr:col>12</xdr:col>
      <xdr:colOff>402778</xdr:colOff>
      <xdr:row>16</xdr:row>
      <xdr:rowOff>24217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936990-E68D-4ECE-9AE8-6293EBAF8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165425</xdr:rowOff>
    </xdr:from>
    <xdr:to>
      <xdr:col>12</xdr:col>
      <xdr:colOff>58615</xdr:colOff>
      <xdr:row>33</xdr:row>
      <xdr:rowOff>173241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17986B-7823-44B5-AF58-E51413C8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17</xdr:row>
      <xdr:rowOff>19050</xdr:rowOff>
    </xdr:from>
    <xdr:to>
      <xdr:col>21</xdr:col>
      <xdr:colOff>129540</xdr:colOff>
      <xdr:row>32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D3697E-0F6E-42AF-A06B-19C6F26FA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EFFB8-ADD6-4285-8B55-8929F97AE3E4}">
  <dimension ref="B1:U33"/>
  <sheetViews>
    <sheetView tabSelected="1" zoomScaleNormal="100" workbookViewId="0">
      <selection activeCell="U8" sqref="U8"/>
    </sheetView>
  </sheetViews>
  <sheetFormatPr defaultRowHeight="14.4" x14ac:dyDescent="0.3"/>
  <sheetData>
    <row r="1" spans="2:21" x14ac:dyDescent="0.3">
      <c r="B1" t="s">
        <v>1</v>
      </c>
      <c r="C1" t="s">
        <v>0</v>
      </c>
      <c r="O1" t="s">
        <v>1</v>
      </c>
      <c r="P1" t="s">
        <v>0</v>
      </c>
    </row>
    <row r="2" spans="2:21" x14ac:dyDescent="0.3">
      <c r="B2">
        <v>43</v>
      </c>
      <c r="C2">
        <v>1305</v>
      </c>
      <c r="O2">
        <v>43</v>
      </c>
      <c r="P2">
        <v>646</v>
      </c>
      <c r="Q2">
        <f>P2/O2</f>
        <v>15.023255813953488</v>
      </c>
    </row>
    <row r="3" spans="2:21" x14ac:dyDescent="0.3">
      <c r="B3">
        <v>5</v>
      </c>
      <c r="C3">
        <v>12</v>
      </c>
      <c r="O3">
        <v>5</v>
      </c>
      <c r="P3">
        <v>46</v>
      </c>
      <c r="Q3">
        <f t="shared" ref="Q3:Q15" si="0">P3/O3</f>
        <v>9.1999999999999993</v>
      </c>
    </row>
    <row r="4" spans="2:21" x14ac:dyDescent="0.3">
      <c r="B4">
        <v>35</v>
      </c>
      <c r="C4">
        <v>1053</v>
      </c>
      <c r="O4">
        <v>35</v>
      </c>
      <c r="P4">
        <v>498</v>
      </c>
      <c r="Q4">
        <f t="shared" si="0"/>
        <v>14.228571428571428</v>
      </c>
    </row>
    <row r="5" spans="2:21" x14ac:dyDescent="0.3">
      <c r="B5">
        <v>8</v>
      </c>
      <c r="C5">
        <v>42</v>
      </c>
      <c r="O5">
        <v>8</v>
      </c>
      <c r="P5">
        <v>67</v>
      </c>
      <c r="Q5">
        <f t="shared" si="0"/>
        <v>8.375</v>
      </c>
    </row>
    <row r="6" spans="2:21" x14ac:dyDescent="0.3">
      <c r="B6">
        <v>181</v>
      </c>
      <c r="C6">
        <v>23304</v>
      </c>
      <c r="O6">
        <v>181</v>
      </c>
      <c r="P6">
        <v>3778</v>
      </c>
      <c r="Q6">
        <f t="shared" si="0"/>
        <v>20.872928176795579</v>
      </c>
    </row>
    <row r="7" spans="2:21" x14ac:dyDescent="0.3">
      <c r="B7">
        <v>521</v>
      </c>
      <c r="C7">
        <v>214677</v>
      </c>
      <c r="O7">
        <v>521</v>
      </c>
      <c r="P7">
        <v>12589</v>
      </c>
      <c r="Q7">
        <f t="shared" si="0"/>
        <v>24.163147792706333</v>
      </c>
    </row>
    <row r="8" spans="2:21" x14ac:dyDescent="0.3">
      <c r="B8">
        <v>389</v>
      </c>
      <c r="C8">
        <v>116358</v>
      </c>
      <c r="O8">
        <v>389</v>
      </c>
      <c r="P8">
        <v>9962</v>
      </c>
      <c r="Q8">
        <f t="shared" si="0"/>
        <v>25.609254498714652</v>
      </c>
      <c r="U8" s="1"/>
    </row>
    <row r="9" spans="2:21" x14ac:dyDescent="0.3">
      <c r="B9">
        <v>137</v>
      </c>
      <c r="C9">
        <v>15237</v>
      </c>
      <c r="O9">
        <v>137</v>
      </c>
      <c r="P9">
        <v>2622</v>
      </c>
      <c r="Q9">
        <f t="shared" si="0"/>
        <v>19.138686131386862</v>
      </c>
    </row>
    <row r="10" spans="2:21" x14ac:dyDescent="0.3">
      <c r="B10">
        <v>53</v>
      </c>
      <c r="C10">
        <v>2136</v>
      </c>
      <c r="O10">
        <v>53</v>
      </c>
      <c r="P10">
        <v>774</v>
      </c>
      <c r="Q10">
        <f t="shared" si="0"/>
        <v>14.60377358490566</v>
      </c>
    </row>
    <row r="11" spans="2:21" x14ac:dyDescent="0.3">
      <c r="B11">
        <v>3</v>
      </c>
      <c r="C11">
        <v>9</v>
      </c>
      <c r="O11">
        <v>3</v>
      </c>
      <c r="P11">
        <v>21</v>
      </c>
      <c r="Q11">
        <f t="shared" si="0"/>
        <v>7</v>
      </c>
    </row>
    <row r="12" spans="2:21" x14ac:dyDescent="0.3">
      <c r="B12">
        <v>259</v>
      </c>
      <c r="C12">
        <v>49374</v>
      </c>
      <c r="O12">
        <v>259</v>
      </c>
      <c r="P12">
        <v>5725</v>
      </c>
      <c r="Q12">
        <f t="shared" si="0"/>
        <v>22.104247104247104</v>
      </c>
    </row>
    <row r="13" spans="2:21" x14ac:dyDescent="0.3">
      <c r="B13">
        <v>129</v>
      </c>
      <c r="C13">
        <v>11940</v>
      </c>
      <c r="O13">
        <v>129</v>
      </c>
      <c r="P13">
        <v>2488</v>
      </c>
      <c r="Q13">
        <f t="shared" si="0"/>
        <v>19.286821705426355</v>
      </c>
    </row>
    <row r="14" spans="2:21" x14ac:dyDescent="0.3">
      <c r="B14">
        <v>773</v>
      </c>
      <c r="C14">
        <v>439008</v>
      </c>
      <c r="O14">
        <v>773</v>
      </c>
      <c r="P14">
        <v>19874</v>
      </c>
      <c r="Q14">
        <f t="shared" si="0"/>
        <v>25.710219922380336</v>
      </c>
    </row>
    <row r="15" spans="2:21" x14ac:dyDescent="0.3">
      <c r="B15">
        <v>773</v>
      </c>
      <c r="C15">
        <v>437838</v>
      </c>
      <c r="O15">
        <v>773</v>
      </c>
      <c r="P15">
        <v>19999</v>
      </c>
      <c r="Q15">
        <f t="shared" si="0"/>
        <v>25.871927554980594</v>
      </c>
    </row>
    <row r="20" spans="2:14" x14ac:dyDescent="0.3">
      <c r="B20">
        <v>43</v>
      </c>
      <c r="C20">
        <v>646</v>
      </c>
    </row>
    <row r="21" spans="2:14" x14ac:dyDescent="0.3">
      <c r="B21">
        <v>5</v>
      </c>
      <c r="C21">
        <v>46</v>
      </c>
    </row>
    <row r="22" spans="2:14" x14ac:dyDescent="0.3">
      <c r="B22">
        <v>35</v>
      </c>
      <c r="C22">
        <v>498</v>
      </c>
    </row>
    <row r="23" spans="2:14" x14ac:dyDescent="0.3">
      <c r="B23">
        <v>8</v>
      </c>
      <c r="C23">
        <v>67</v>
      </c>
    </row>
    <row r="24" spans="2:14" x14ac:dyDescent="0.3">
      <c r="B24">
        <v>181</v>
      </c>
      <c r="C24">
        <v>3778</v>
      </c>
    </row>
    <row r="25" spans="2:14" x14ac:dyDescent="0.3">
      <c r="B25">
        <v>521</v>
      </c>
      <c r="C25">
        <v>12589</v>
      </c>
    </row>
    <row r="26" spans="2:14" x14ac:dyDescent="0.3">
      <c r="B26">
        <v>389</v>
      </c>
      <c r="C26">
        <v>9962</v>
      </c>
    </row>
    <row r="27" spans="2:14" x14ac:dyDescent="0.3">
      <c r="B27">
        <v>137</v>
      </c>
      <c r="C27">
        <v>2622</v>
      </c>
    </row>
    <row r="28" spans="2:14" x14ac:dyDescent="0.3">
      <c r="B28">
        <v>53</v>
      </c>
      <c r="C28">
        <v>774</v>
      </c>
      <c r="N28" s="1"/>
    </row>
    <row r="29" spans="2:14" x14ac:dyDescent="0.3">
      <c r="B29">
        <v>3</v>
      </c>
      <c r="C29">
        <v>21</v>
      </c>
    </row>
    <row r="30" spans="2:14" x14ac:dyDescent="0.3">
      <c r="B30">
        <v>259</v>
      </c>
      <c r="C30">
        <v>5725</v>
      </c>
    </row>
    <row r="31" spans="2:14" x14ac:dyDescent="0.3">
      <c r="B31">
        <v>129</v>
      </c>
      <c r="C31">
        <v>2488</v>
      </c>
    </row>
    <row r="32" spans="2:14" x14ac:dyDescent="0.3">
      <c r="B32">
        <v>773</v>
      </c>
      <c r="C32">
        <v>19874</v>
      </c>
    </row>
    <row r="33" spans="2:3" x14ac:dyDescent="0.3">
      <c r="B33">
        <v>773</v>
      </c>
      <c r="C33">
        <v>19999</v>
      </c>
    </row>
  </sheetData>
  <sortState xmlns:xlrd2="http://schemas.microsoft.com/office/spreadsheetml/2017/richdata2" ref="B20:C33">
    <sortCondition ref="C3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Coimbra</dc:creator>
  <cp:lastModifiedBy>Rodrigo Coimbra</cp:lastModifiedBy>
  <dcterms:created xsi:type="dcterms:W3CDTF">2021-10-25T18:05:21Z</dcterms:created>
  <dcterms:modified xsi:type="dcterms:W3CDTF">2021-10-27T14:07:44Z</dcterms:modified>
</cp:coreProperties>
</file>